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467a4da90e1c0e6/Documentos/UPY/project/Estancia ENES/Scraper_and_mapping/Databases/"/>
    </mc:Choice>
  </mc:AlternateContent>
  <xr:revisionPtr revIDLastSave="37" documentId="11_4AED540E144E8C0F62355476585DCE3A874537DF" xr6:coauthVersionLast="47" xr6:coauthVersionMax="47" xr10:uidLastSave="{F788B276-DC16-42DE-ACAF-B24B762DB89B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S4" i="1"/>
  <c r="R4" i="1"/>
  <c r="Q4" i="1"/>
  <c r="P4" i="1"/>
  <c r="O4" i="1"/>
  <c r="N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" i="1"/>
  <c r="L2" i="1"/>
</calcChain>
</file>

<file path=xl/sharedStrings.xml><?xml version="1.0" encoding="utf-8"?>
<sst xmlns="http://schemas.openxmlformats.org/spreadsheetml/2006/main" count="379" uniqueCount="379">
  <si>
    <t>Fecha</t>
  </si>
  <si>
    <t>1-ene.</t>
  </si>
  <si>
    <t>2-ene.</t>
  </si>
  <si>
    <t>3-ene.</t>
  </si>
  <si>
    <t>4-ene.</t>
  </si>
  <si>
    <t>5-ene.</t>
  </si>
  <si>
    <t>6-ene.</t>
  </si>
  <si>
    <t>7-ene.</t>
  </si>
  <si>
    <t>8-ene.</t>
  </si>
  <si>
    <t>9-ene.</t>
  </si>
  <si>
    <t>10-ene.</t>
  </si>
  <si>
    <t>11-ene.</t>
  </si>
  <si>
    <t>12-ene.</t>
  </si>
  <si>
    <t>13-ene.</t>
  </si>
  <si>
    <t>14-ene.</t>
  </si>
  <si>
    <t>15-ene.</t>
  </si>
  <si>
    <t>16-ene.</t>
  </si>
  <si>
    <t>17-ene.</t>
  </si>
  <si>
    <t>18-ene.</t>
  </si>
  <si>
    <t>19-ene.</t>
  </si>
  <si>
    <t>20-ene.</t>
  </si>
  <si>
    <t>21-ene.</t>
  </si>
  <si>
    <t>22-ene.</t>
  </si>
  <si>
    <t>23-ene.</t>
  </si>
  <si>
    <t>24-ene.</t>
  </si>
  <si>
    <t>25-ene.</t>
  </si>
  <si>
    <t>26-ene.</t>
  </si>
  <si>
    <t>27-ene.</t>
  </si>
  <si>
    <t>28-ene.</t>
  </si>
  <si>
    <t>29-ene.</t>
  </si>
  <si>
    <t>30-ene.</t>
  </si>
  <si>
    <t>31-ene.</t>
  </si>
  <si>
    <t>1-feb.</t>
  </si>
  <si>
    <t>2-feb.</t>
  </si>
  <si>
    <t>3-feb.</t>
  </si>
  <si>
    <t>4-feb.</t>
  </si>
  <si>
    <t>5-feb.</t>
  </si>
  <si>
    <t>6-feb.</t>
  </si>
  <si>
    <t>7-feb.</t>
  </si>
  <si>
    <t>8-feb.</t>
  </si>
  <si>
    <t>9-feb.</t>
  </si>
  <si>
    <t>10-feb.</t>
  </si>
  <si>
    <t>11-feb.</t>
  </si>
  <si>
    <t>12-feb.</t>
  </si>
  <si>
    <t>13-feb.</t>
  </si>
  <si>
    <t>14-feb.</t>
  </si>
  <si>
    <t>15-feb.</t>
  </si>
  <si>
    <t>16-feb.</t>
  </si>
  <si>
    <t>17-feb.</t>
  </si>
  <si>
    <t>18-feb.</t>
  </si>
  <si>
    <t>19-feb.</t>
  </si>
  <si>
    <t>20-feb.</t>
  </si>
  <si>
    <t>21-feb.</t>
  </si>
  <si>
    <t>22-feb.</t>
  </si>
  <si>
    <t>23-feb.</t>
  </si>
  <si>
    <t>24-feb.</t>
  </si>
  <si>
    <t>25-feb.</t>
  </si>
  <si>
    <t>26-feb.</t>
  </si>
  <si>
    <t>27-feb.</t>
  </si>
  <si>
    <t>28-feb.</t>
  </si>
  <si>
    <t>1-mar.</t>
  </si>
  <si>
    <t>2-mar.</t>
  </si>
  <si>
    <t>3-mar.</t>
  </si>
  <si>
    <t>4-mar.</t>
  </si>
  <si>
    <t>5-mar.</t>
  </si>
  <si>
    <t>6-mar.</t>
  </si>
  <si>
    <t>7-mar.</t>
  </si>
  <si>
    <t>8-mar.</t>
  </si>
  <si>
    <t>9-mar.</t>
  </si>
  <si>
    <t>10-mar.</t>
  </si>
  <si>
    <t>11-mar.</t>
  </si>
  <si>
    <t>12-mar.</t>
  </si>
  <si>
    <t>13-mar.</t>
  </si>
  <si>
    <t>14-mar.</t>
  </si>
  <si>
    <t>15-mar.</t>
  </si>
  <si>
    <t>16-mar.</t>
  </si>
  <si>
    <t>17-mar.</t>
  </si>
  <si>
    <t>18-mar.</t>
  </si>
  <si>
    <t>19-mar.</t>
  </si>
  <si>
    <t>20-mar.</t>
  </si>
  <si>
    <t>21-mar.</t>
  </si>
  <si>
    <t>22-mar.</t>
  </si>
  <si>
    <t>23-mar.</t>
  </si>
  <si>
    <t>24-mar.</t>
  </si>
  <si>
    <t>25-mar.</t>
  </si>
  <si>
    <t>26-mar.</t>
  </si>
  <si>
    <t>27-mar.</t>
  </si>
  <si>
    <t>28-mar.</t>
  </si>
  <si>
    <t>29-mar.</t>
  </si>
  <si>
    <t>30-mar.</t>
  </si>
  <si>
    <t>31-mar.</t>
  </si>
  <si>
    <t>1-abr.</t>
  </si>
  <si>
    <t>2-abr.</t>
  </si>
  <si>
    <t>3-abr.</t>
  </si>
  <si>
    <t>4-abr.</t>
  </si>
  <si>
    <t>5-abr.</t>
  </si>
  <si>
    <t>6-abr.</t>
  </si>
  <si>
    <t>7-abr.</t>
  </si>
  <si>
    <t>8-abr.</t>
  </si>
  <si>
    <t>9-abr.</t>
  </si>
  <si>
    <t>10-abr.</t>
  </si>
  <si>
    <t>11-abr.</t>
  </si>
  <si>
    <t>12-abr.</t>
  </si>
  <si>
    <t>13-abr.</t>
  </si>
  <si>
    <t>14-abr.</t>
  </si>
  <si>
    <t>15-abr.</t>
  </si>
  <si>
    <t>16-abr.</t>
  </si>
  <si>
    <t>17-abr.</t>
  </si>
  <si>
    <t>18-abr.</t>
  </si>
  <si>
    <t>19-abr.</t>
  </si>
  <si>
    <t>20-abr.</t>
  </si>
  <si>
    <t>21-abr.</t>
  </si>
  <si>
    <t>22-abr.</t>
  </si>
  <si>
    <t>23-abr.</t>
  </si>
  <si>
    <t>24-abr.</t>
  </si>
  <si>
    <t>25-abr.</t>
  </si>
  <si>
    <t>26-abr.</t>
  </si>
  <si>
    <t>27-abr.</t>
  </si>
  <si>
    <t>28-abr.</t>
  </si>
  <si>
    <t>29-abr.</t>
  </si>
  <si>
    <t>30-abr.</t>
  </si>
  <si>
    <t>1-may.</t>
  </si>
  <si>
    <t>2-may.</t>
  </si>
  <si>
    <t>3-may.</t>
  </si>
  <si>
    <t>4-may.</t>
  </si>
  <si>
    <t>5-may.</t>
  </si>
  <si>
    <t>6-may.</t>
  </si>
  <si>
    <t>7-may.</t>
  </si>
  <si>
    <t>8-may.</t>
  </si>
  <si>
    <t>9-may.</t>
  </si>
  <si>
    <t>10-may.</t>
  </si>
  <si>
    <t>11-may.</t>
  </si>
  <si>
    <t>12-may.</t>
  </si>
  <si>
    <t>13-may.</t>
  </si>
  <si>
    <t>14-may.</t>
  </si>
  <si>
    <t>15-may.</t>
  </si>
  <si>
    <t>16-may.</t>
  </si>
  <si>
    <t>17-may.</t>
  </si>
  <si>
    <t>18-may.</t>
  </si>
  <si>
    <t>19-may.</t>
  </si>
  <si>
    <t>20-may.</t>
  </si>
  <si>
    <t>21-may.</t>
  </si>
  <si>
    <t>22-may.</t>
  </si>
  <si>
    <t>23-may.</t>
  </si>
  <si>
    <t>24-may.</t>
  </si>
  <si>
    <t>25-may.</t>
  </si>
  <si>
    <t>26-may.</t>
  </si>
  <si>
    <t>27-may.</t>
  </si>
  <si>
    <t>28-may.</t>
  </si>
  <si>
    <t>29-may.</t>
  </si>
  <si>
    <t>30-may.</t>
  </si>
  <si>
    <t>31-may.</t>
  </si>
  <si>
    <t>1-jun.</t>
  </si>
  <si>
    <t>2-jun.</t>
  </si>
  <si>
    <t>3-jun.</t>
  </si>
  <si>
    <t>4-jun.</t>
  </si>
  <si>
    <t>5-jun.</t>
  </si>
  <si>
    <t>6-jun.</t>
  </si>
  <si>
    <t>7-jun.</t>
  </si>
  <si>
    <t>8-jun.</t>
  </si>
  <si>
    <t>9-jun.</t>
  </si>
  <si>
    <t>10-jun.</t>
  </si>
  <si>
    <t>11-jun.</t>
  </si>
  <si>
    <t>12-jun.</t>
  </si>
  <si>
    <t>13-jun.</t>
  </si>
  <si>
    <t>14-jun.</t>
  </si>
  <si>
    <t>15-jun.</t>
  </si>
  <si>
    <t>16-jun.</t>
  </si>
  <si>
    <t>17-jun.</t>
  </si>
  <si>
    <t>18-jun.</t>
  </si>
  <si>
    <t>19-jun.</t>
  </si>
  <si>
    <t>20-jun.</t>
  </si>
  <si>
    <t>21-jun.</t>
  </si>
  <si>
    <t>22-jun.</t>
  </si>
  <si>
    <t>23-jun.</t>
  </si>
  <si>
    <t>24-jun.</t>
  </si>
  <si>
    <t>25-jun.</t>
  </si>
  <si>
    <t>26-jun.</t>
  </si>
  <si>
    <t>27-jun.</t>
  </si>
  <si>
    <t>28-jun.</t>
  </si>
  <si>
    <t>29-jun.</t>
  </si>
  <si>
    <t>30-jun.</t>
  </si>
  <si>
    <t>1-jul.</t>
  </si>
  <si>
    <t>2-jul.</t>
  </si>
  <si>
    <t>3-jul.</t>
  </si>
  <si>
    <t>4-jul.</t>
  </si>
  <si>
    <t>5-jul.</t>
  </si>
  <si>
    <t>6-jul.</t>
  </si>
  <si>
    <t>7-jul.</t>
  </si>
  <si>
    <t>8-jul.</t>
  </si>
  <si>
    <t>9-jul.</t>
  </si>
  <si>
    <t>10-jul.</t>
  </si>
  <si>
    <t>11-jul.</t>
  </si>
  <si>
    <t>12-jul.</t>
  </si>
  <si>
    <t>13-jul.</t>
  </si>
  <si>
    <t>14-jul.</t>
  </si>
  <si>
    <t>15-jul.</t>
  </si>
  <si>
    <t>16-jul.</t>
  </si>
  <si>
    <t>17-jul.</t>
  </si>
  <si>
    <t>18-jul.</t>
  </si>
  <si>
    <t>19-jul.</t>
  </si>
  <si>
    <t>20-jul.</t>
  </si>
  <si>
    <t>21-jul.</t>
  </si>
  <si>
    <t>22-jul.</t>
  </si>
  <si>
    <t>23-jul.</t>
  </si>
  <si>
    <t>24-jul.</t>
  </si>
  <si>
    <t>25-jul.</t>
  </si>
  <si>
    <t>26-jul.</t>
  </si>
  <si>
    <t>27-jul.</t>
  </si>
  <si>
    <t>28-jul.</t>
  </si>
  <si>
    <t>29-jul.</t>
  </si>
  <si>
    <t>30-jul.</t>
  </si>
  <si>
    <t>31-jul.</t>
  </si>
  <si>
    <t>1-ago.</t>
  </si>
  <si>
    <t>2-ago.</t>
  </si>
  <si>
    <t>3-ago.</t>
  </si>
  <si>
    <t>4-ago.</t>
  </si>
  <si>
    <t>5-ago.</t>
  </si>
  <si>
    <t>6-ago.</t>
  </si>
  <si>
    <t>7-ago.</t>
  </si>
  <si>
    <t>8-ago.</t>
  </si>
  <si>
    <t>9-ago.</t>
  </si>
  <si>
    <t>10-ago.</t>
  </si>
  <si>
    <t>11-ago.</t>
  </si>
  <si>
    <t>12-ago.</t>
  </si>
  <si>
    <t>13-ago.</t>
  </si>
  <si>
    <t>14-ago.</t>
  </si>
  <si>
    <t>15-ago.</t>
  </si>
  <si>
    <t>16-ago.</t>
  </si>
  <si>
    <t>17-ago.</t>
  </si>
  <si>
    <t>18-ago.</t>
  </si>
  <si>
    <t>19-ago.</t>
  </si>
  <si>
    <t>20-ago.</t>
  </si>
  <si>
    <t>21-ago.</t>
  </si>
  <si>
    <t>22-ago.</t>
  </si>
  <si>
    <t>23-ago.</t>
  </si>
  <si>
    <t>24-ago.</t>
  </si>
  <si>
    <t>25-ago.</t>
  </si>
  <si>
    <t>26-ago.</t>
  </si>
  <si>
    <t>27-ago.</t>
  </si>
  <si>
    <t>28-ago.</t>
  </si>
  <si>
    <t>29-ago.</t>
  </si>
  <si>
    <t>30-ago.</t>
  </si>
  <si>
    <t>31-ago.</t>
  </si>
  <si>
    <t>1-sep.</t>
  </si>
  <si>
    <t>2-sep.</t>
  </si>
  <si>
    <t>3-sep.</t>
  </si>
  <si>
    <t>4-sep.</t>
  </si>
  <si>
    <t>5-sep.</t>
  </si>
  <si>
    <t>6-sep.</t>
  </si>
  <si>
    <t>7-sep.</t>
  </si>
  <si>
    <t>8-sep.</t>
  </si>
  <si>
    <t>9-sep.</t>
  </si>
  <si>
    <t>10-sep.</t>
  </si>
  <si>
    <t>11-sep.</t>
  </si>
  <si>
    <t>12-sep.</t>
  </si>
  <si>
    <t>13-sep.</t>
  </si>
  <si>
    <t>14-sep.</t>
  </si>
  <si>
    <t>15-sep.</t>
  </si>
  <si>
    <t>16-sep.</t>
  </si>
  <si>
    <t>17-sep.</t>
  </si>
  <si>
    <t>18-sep.</t>
  </si>
  <si>
    <t>19-sep.</t>
  </si>
  <si>
    <t>20-sep.</t>
  </si>
  <si>
    <t>21-sep.</t>
  </si>
  <si>
    <t>22-sep.</t>
  </si>
  <si>
    <t>23-sep.</t>
  </si>
  <si>
    <t>24-sep.</t>
  </si>
  <si>
    <t>25-sep.</t>
  </si>
  <si>
    <t>26-sep.</t>
  </si>
  <si>
    <t>27-sep.</t>
  </si>
  <si>
    <t>28-sep.</t>
  </si>
  <si>
    <t>29-sep.</t>
  </si>
  <si>
    <t>30-sep.</t>
  </si>
  <si>
    <t>1-oct.</t>
  </si>
  <si>
    <t>2-oct.</t>
  </si>
  <si>
    <t>3-oct.</t>
  </si>
  <si>
    <t>4-oct.</t>
  </si>
  <si>
    <t>5-oct.</t>
  </si>
  <si>
    <t>6-oct.</t>
  </si>
  <si>
    <t>7-oct.</t>
  </si>
  <si>
    <t>8-oct.</t>
  </si>
  <si>
    <t>9-oct.</t>
  </si>
  <si>
    <t>10-oct.</t>
  </si>
  <si>
    <t>11-oct.</t>
  </si>
  <si>
    <t>12-oct.</t>
  </si>
  <si>
    <t>13-oct.</t>
  </si>
  <si>
    <t>14-oct.</t>
  </si>
  <si>
    <t>15-oct.</t>
  </si>
  <si>
    <t>16-oct.</t>
  </si>
  <si>
    <t>17-oct.</t>
  </si>
  <si>
    <t>18-oct.</t>
  </si>
  <si>
    <t>19-oct.</t>
  </si>
  <si>
    <t>20-oct.</t>
  </si>
  <si>
    <t>21-oct.</t>
  </si>
  <si>
    <t>22-oct.</t>
  </si>
  <si>
    <t>23-oct.</t>
  </si>
  <si>
    <t>24-oct.</t>
  </si>
  <si>
    <t>25-oct.</t>
  </si>
  <si>
    <t>26-oct.</t>
  </si>
  <si>
    <t>27-oct.</t>
  </si>
  <si>
    <t>28-oct.</t>
  </si>
  <si>
    <t>29-oct.</t>
  </si>
  <si>
    <t>30-oct.</t>
  </si>
  <si>
    <t>31-oct.</t>
  </si>
  <si>
    <t>1-nov.</t>
  </si>
  <si>
    <t>2-nov.</t>
  </si>
  <si>
    <t>3-nov.</t>
  </si>
  <si>
    <t>4-nov.</t>
  </si>
  <si>
    <t>5-nov.</t>
  </si>
  <si>
    <t>6-nov.</t>
  </si>
  <si>
    <t>7-nov.</t>
  </si>
  <si>
    <t>8-nov.</t>
  </si>
  <si>
    <t>9-nov.</t>
  </si>
  <si>
    <t>10-nov.</t>
  </si>
  <si>
    <t>11-nov.</t>
  </si>
  <si>
    <t>12-nov.</t>
  </si>
  <si>
    <t>13-nov.</t>
  </si>
  <si>
    <t>14-nov.</t>
  </si>
  <si>
    <t>15-nov.</t>
  </si>
  <si>
    <t>16-nov.</t>
  </si>
  <si>
    <t>17-nov.</t>
  </si>
  <si>
    <t>18-nov.</t>
  </si>
  <si>
    <t>19-nov.</t>
  </si>
  <si>
    <t>20-nov.</t>
  </si>
  <si>
    <t>21-nov.</t>
  </si>
  <si>
    <t>22-nov.</t>
  </si>
  <si>
    <t>23-nov.</t>
  </si>
  <si>
    <t>24-nov.</t>
  </si>
  <si>
    <t>25-nov.</t>
  </si>
  <si>
    <t>26-nov.</t>
  </si>
  <si>
    <t>27-nov.</t>
  </si>
  <si>
    <t>28-nov.</t>
  </si>
  <si>
    <t>29-nov.</t>
  </si>
  <si>
    <t>30-nov.</t>
  </si>
  <si>
    <t>1-dic.</t>
  </si>
  <si>
    <t>2-dic.</t>
  </si>
  <si>
    <t>3-dic.</t>
  </si>
  <si>
    <t>4-dic.</t>
  </si>
  <si>
    <t>5-dic.</t>
  </si>
  <si>
    <t>6-dic.</t>
  </si>
  <si>
    <t>7-dic.</t>
  </si>
  <si>
    <t>8-dic.</t>
  </si>
  <si>
    <t>9-dic.</t>
  </si>
  <si>
    <t>10-dic.</t>
  </si>
  <si>
    <t>11-dic.</t>
  </si>
  <si>
    <t>12-dic.</t>
  </si>
  <si>
    <t>13-dic.</t>
  </si>
  <si>
    <t>14-dic.</t>
  </si>
  <si>
    <t>15-dic.</t>
  </si>
  <si>
    <t>16-dic.</t>
  </si>
  <si>
    <t>17-dic.</t>
  </si>
  <si>
    <t>18-dic.</t>
  </si>
  <si>
    <t>19-dic.</t>
  </si>
  <si>
    <t>20-dic.</t>
  </si>
  <si>
    <t>21-dic.</t>
  </si>
  <si>
    <t>22-dic.</t>
  </si>
  <si>
    <t>23-dic.</t>
  </si>
  <si>
    <t>24-dic.</t>
  </si>
  <si>
    <t>25-dic.</t>
  </si>
  <si>
    <t>26-dic.</t>
  </si>
  <si>
    <t>27-dic.</t>
  </si>
  <si>
    <t>28-dic.</t>
  </si>
  <si>
    <t>29-dic.</t>
  </si>
  <si>
    <t>30-dic.</t>
  </si>
  <si>
    <t>31-dic.</t>
  </si>
  <si>
    <t>Qprom</t>
  </si>
  <si>
    <t>Muy Secos</t>
  </si>
  <si>
    <t>Secos</t>
  </si>
  <si>
    <t>Medios</t>
  </si>
  <si>
    <t>Húmedos</t>
  </si>
  <si>
    <t xml:space="preserve"> Muy Húmedos</t>
  </si>
  <si>
    <t>Máximos</t>
  </si>
  <si>
    <t>P0</t>
  </si>
  <si>
    <t>P10</t>
  </si>
  <si>
    <t>P25</t>
  </si>
  <si>
    <t>P75</t>
  </si>
  <si>
    <t>P90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</si>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</sst>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Sheet1!$S$4:$S$368</c:f>
              <c:numCache>
                <c:formatCode>General</c:formatCode>
                <c:ptCount val="365"/>
                <c:pt idx="0">
                  <c:v>4.9029999999999996</c:v>
                </c:pt>
                <c:pt idx="1">
                  <c:v>4.9889999999999999</c:v>
                </c:pt>
                <c:pt idx="2">
                  <c:v>5.0940000000000003</c:v>
                </c:pt>
                <c:pt idx="3">
                  <c:v>5.1020000000000003</c:v>
                </c:pt>
                <c:pt idx="4">
                  <c:v>5.1509999999999998</c:v>
                </c:pt>
                <c:pt idx="5">
                  <c:v>5.1550000000000002</c:v>
                </c:pt>
                <c:pt idx="6">
                  <c:v>5.1509999999999998</c:v>
                </c:pt>
                <c:pt idx="7">
                  <c:v>5.109</c:v>
                </c:pt>
                <c:pt idx="8">
                  <c:v>5.0940000000000003</c:v>
                </c:pt>
                <c:pt idx="9">
                  <c:v>5.1159999999999997</c:v>
                </c:pt>
                <c:pt idx="10">
                  <c:v>5.57</c:v>
                </c:pt>
                <c:pt idx="11">
                  <c:v>5.5510000000000002</c:v>
                </c:pt>
                <c:pt idx="12">
                  <c:v>5.4950000000000001</c:v>
                </c:pt>
                <c:pt idx="13">
                  <c:v>5.4809999999999999</c:v>
                </c:pt>
                <c:pt idx="14">
                  <c:v>5.1130000000000004</c:v>
                </c:pt>
                <c:pt idx="15">
                  <c:v>5.3049999999999997</c:v>
                </c:pt>
                <c:pt idx="16">
                  <c:v>5.577</c:v>
                </c:pt>
                <c:pt idx="17">
                  <c:v>5.6189999999999998</c:v>
                </c:pt>
                <c:pt idx="18">
                  <c:v>5.5110000000000001</c:v>
                </c:pt>
                <c:pt idx="19">
                  <c:v>5.226</c:v>
                </c:pt>
                <c:pt idx="20">
                  <c:v>5.2389999999999999</c:v>
                </c:pt>
                <c:pt idx="21">
                  <c:v>5.0199999999999996</c:v>
                </c:pt>
                <c:pt idx="22">
                  <c:v>5.2389999999999999</c:v>
                </c:pt>
                <c:pt idx="23">
                  <c:v>5.5979999999999999</c:v>
                </c:pt>
                <c:pt idx="24">
                  <c:v>5.8310000000000004</c:v>
                </c:pt>
                <c:pt idx="25">
                  <c:v>5.7830000000000004</c:v>
                </c:pt>
                <c:pt idx="26">
                  <c:v>5.6580000000000004</c:v>
                </c:pt>
                <c:pt idx="27">
                  <c:v>5.6630000000000003</c:v>
                </c:pt>
                <c:pt idx="28">
                  <c:v>5.3460000000000001</c:v>
                </c:pt>
                <c:pt idx="29">
                  <c:v>5.3390000000000004</c:v>
                </c:pt>
                <c:pt idx="30">
                  <c:v>5.2770000000000001</c:v>
                </c:pt>
                <c:pt idx="31">
                  <c:v>5.16</c:v>
                </c:pt>
                <c:pt idx="32">
                  <c:v>5.1879999999999997</c:v>
                </c:pt>
                <c:pt idx="33">
                  <c:v>5.0759999999999996</c:v>
                </c:pt>
                <c:pt idx="34">
                  <c:v>5.1230000000000002</c:v>
                </c:pt>
                <c:pt idx="35">
                  <c:v>5.0659999999999998</c:v>
                </c:pt>
                <c:pt idx="36">
                  <c:v>4.8179999999999996</c:v>
                </c:pt>
                <c:pt idx="37">
                  <c:v>5.1790000000000003</c:v>
                </c:pt>
                <c:pt idx="38">
                  <c:v>5.0830000000000002</c:v>
                </c:pt>
                <c:pt idx="39">
                  <c:v>5.04</c:v>
                </c:pt>
                <c:pt idx="40">
                  <c:v>4.9279999999999999</c:v>
                </c:pt>
                <c:pt idx="41">
                  <c:v>5.0380000000000003</c:v>
                </c:pt>
                <c:pt idx="42">
                  <c:v>5.085</c:v>
                </c:pt>
                <c:pt idx="43">
                  <c:v>4.931</c:v>
                </c:pt>
                <c:pt idx="44">
                  <c:v>4.798</c:v>
                </c:pt>
                <c:pt idx="45">
                  <c:v>4.718</c:v>
                </c:pt>
                <c:pt idx="46">
                  <c:v>4.6980000000000004</c:v>
                </c:pt>
                <c:pt idx="47">
                  <c:v>4.8070000000000004</c:v>
                </c:pt>
                <c:pt idx="48">
                  <c:v>4.9950000000000001</c:v>
                </c:pt>
                <c:pt idx="49">
                  <c:v>5.165</c:v>
                </c:pt>
                <c:pt idx="50">
                  <c:v>5.1269999999999998</c:v>
                </c:pt>
                <c:pt idx="51">
                  <c:v>4.9880000000000004</c:v>
                </c:pt>
                <c:pt idx="52">
                  <c:v>4.6970000000000001</c:v>
                </c:pt>
                <c:pt idx="53">
                  <c:v>4.7430000000000003</c:v>
                </c:pt>
                <c:pt idx="54">
                  <c:v>4.5410000000000004</c:v>
                </c:pt>
                <c:pt idx="55">
                  <c:v>4.891</c:v>
                </c:pt>
                <c:pt idx="56">
                  <c:v>4.8150000000000004</c:v>
                </c:pt>
                <c:pt idx="57">
                  <c:v>4.8079999999999998</c:v>
                </c:pt>
                <c:pt idx="58">
                  <c:v>4.4489999999999998</c:v>
                </c:pt>
                <c:pt idx="59">
                  <c:v>3.8220000000000001</c:v>
                </c:pt>
                <c:pt idx="60">
                  <c:v>3.7650000000000001</c:v>
                </c:pt>
                <c:pt idx="61">
                  <c:v>3.6360000000000001</c:v>
                </c:pt>
                <c:pt idx="62">
                  <c:v>3.6509999999999998</c:v>
                </c:pt>
                <c:pt idx="63">
                  <c:v>3.8069999999999999</c:v>
                </c:pt>
                <c:pt idx="64">
                  <c:v>3.7429999999999999</c:v>
                </c:pt>
                <c:pt idx="65">
                  <c:v>3.6389999999999998</c:v>
                </c:pt>
                <c:pt idx="66">
                  <c:v>3.6509999999999998</c:v>
                </c:pt>
                <c:pt idx="67">
                  <c:v>3.6429999999999998</c:v>
                </c:pt>
                <c:pt idx="68">
                  <c:v>3.5950000000000002</c:v>
                </c:pt>
                <c:pt idx="69">
                  <c:v>3.7029999999999998</c:v>
                </c:pt>
                <c:pt idx="70">
                  <c:v>3.903</c:v>
                </c:pt>
                <c:pt idx="71">
                  <c:v>3.9289999999999998</c:v>
                </c:pt>
                <c:pt idx="72">
                  <c:v>3.7090000000000001</c:v>
                </c:pt>
                <c:pt idx="73">
                  <c:v>3.835</c:v>
                </c:pt>
                <c:pt idx="74">
                  <c:v>3.5470000000000002</c:v>
                </c:pt>
                <c:pt idx="75">
                  <c:v>3.677</c:v>
                </c:pt>
                <c:pt idx="76">
                  <c:v>3.6429999999999998</c:v>
                </c:pt>
                <c:pt idx="77">
                  <c:v>3.573</c:v>
                </c:pt>
                <c:pt idx="78">
                  <c:v>3.5470000000000002</c:v>
                </c:pt>
                <c:pt idx="79">
                  <c:v>3.4689999999999999</c:v>
                </c:pt>
                <c:pt idx="80">
                  <c:v>3.3530000000000002</c:v>
                </c:pt>
                <c:pt idx="81">
                  <c:v>3.3130000000000002</c:v>
                </c:pt>
                <c:pt idx="82">
                  <c:v>3.4950000000000001</c:v>
                </c:pt>
                <c:pt idx="83">
                  <c:v>3.6949999999999998</c:v>
                </c:pt>
                <c:pt idx="84">
                  <c:v>3.738</c:v>
                </c:pt>
                <c:pt idx="85">
                  <c:v>3.6909999999999998</c:v>
                </c:pt>
                <c:pt idx="86">
                  <c:v>3.5870000000000002</c:v>
                </c:pt>
                <c:pt idx="87">
                  <c:v>3.2349999999999999</c:v>
                </c:pt>
                <c:pt idx="88">
                  <c:v>3.3559999999999999</c:v>
                </c:pt>
                <c:pt idx="89">
                  <c:v>3.343</c:v>
                </c:pt>
                <c:pt idx="90">
                  <c:v>3.2530000000000001</c:v>
                </c:pt>
                <c:pt idx="91">
                  <c:v>3.266</c:v>
                </c:pt>
                <c:pt idx="92">
                  <c:v>3.2610000000000001</c:v>
                </c:pt>
                <c:pt idx="93">
                  <c:v>3.2869999999999999</c:v>
                </c:pt>
                <c:pt idx="94">
                  <c:v>3.145</c:v>
                </c:pt>
                <c:pt idx="95">
                  <c:v>3.0790000000000002</c:v>
                </c:pt>
                <c:pt idx="96">
                  <c:v>3.0790000000000002</c:v>
                </c:pt>
                <c:pt idx="97">
                  <c:v>3.12</c:v>
                </c:pt>
                <c:pt idx="98">
                  <c:v>3.2509999999999999</c:v>
                </c:pt>
                <c:pt idx="99">
                  <c:v>3.2450000000000001</c:v>
                </c:pt>
                <c:pt idx="100">
                  <c:v>3.2389999999999999</c:v>
                </c:pt>
                <c:pt idx="101">
                  <c:v>3.165</c:v>
                </c:pt>
                <c:pt idx="102">
                  <c:v>3.1629999999999998</c:v>
                </c:pt>
                <c:pt idx="103">
                  <c:v>3.23</c:v>
                </c:pt>
                <c:pt idx="104">
                  <c:v>2.996</c:v>
                </c:pt>
                <c:pt idx="105">
                  <c:v>2.919</c:v>
                </c:pt>
                <c:pt idx="106">
                  <c:v>2.9950000000000001</c:v>
                </c:pt>
                <c:pt idx="107">
                  <c:v>3.0390000000000001</c:v>
                </c:pt>
                <c:pt idx="108">
                  <c:v>3.0710000000000002</c:v>
                </c:pt>
                <c:pt idx="109">
                  <c:v>3.0950000000000002</c:v>
                </c:pt>
                <c:pt idx="110">
                  <c:v>3.0619999999999998</c:v>
                </c:pt>
                <c:pt idx="111">
                  <c:v>2.9409999999999998</c:v>
                </c:pt>
                <c:pt idx="112">
                  <c:v>3.0049999999999999</c:v>
                </c:pt>
                <c:pt idx="113">
                  <c:v>2.99</c:v>
                </c:pt>
                <c:pt idx="114">
                  <c:v>2.956</c:v>
                </c:pt>
                <c:pt idx="115">
                  <c:v>2.855</c:v>
                </c:pt>
                <c:pt idx="116">
                  <c:v>2.8359999999999999</c:v>
                </c:pt>
                <c:pt idx="117">
                  <c:v>2.84</c:v>
                </c:pt>
                <c:pt idx="118">
                  <c:v>2.843</c:v>
                </c:pt>
                <c:pt idx="119">
                  <c:v>2.9129999999999998</c:v>
                </c:pt>
                <c:pt idx="120">
                  <c:v>2.81</c:v>
                </c:pt>
                <c:pt idx="121">
                  <c:v>2.8149999999999999</c:v>
                </c:pt>
                <c:pt idx="122">
                  <c:v>2.8319999999999999</c:v>
                </c:pt>
                <c:pt idx="123">
                  <c:v>2.903</c:v>
                </c:pt>
                <c:pt idx="124">
                  <c:v>2.8919999999999999</c:v>
                </c:pt>
                <c:pt idx="125">
                  <c:v>2.9780000000000002</c:v>
                </c:pt>
                <c:pt idx="126">
                  <c:v>3.0459999999999998</c:v>
                </c:pt>
                <c:pt idx="127">
                  <c:v>2.7759999999999998</c:v>
                </c:pt>
                <c:pt idx="128">
                  <c:v>2.6880000000000002</c:v>
                </c:pt>
                <c:pt idx="129">
                  <c:v>2.7650000000000001</c:v>
                </c:pt>
                <c:pt idx="130">
                  <c:v>2.76</c:v>
                </c:pt>
                <c:pt idx="131">
                  <c:v>2.7450000000000001</c:v>
                </c:pt>
                <c:pt idx="132">
                  <c:v>2.7719999999999998</c:v>
                </c:pt>
                <c:pt idx="133">
                  <c:v>2.8559999999999999</c:v>
                </c:pt>
                <c:pt idx="134">
                  <c:v>2.8069999999999999</c:v>
                </c:pt>
                <c:pt idx="135">
                  <c:v>2.6579999999999999</c:v>
                </c:pt>
                <c:pt idx="136">
                  <c:v>2.6419999999999999</c:v>
                </c:pt>
                <c:pt idx="137">
                  <c:v>2.6749999999999998</c:v>
                </c:pt>
                <c:pt idx="138">
                  <c:v>2.7080000000000002</c:v>
                </c:pt>
                <c:pt idx="139">
                  <c:v>2.7210000000000001</c:v>
                </c:pt>
                <c:pt idx="140">
                  <c:v>2.903</c:v>
                </c:pt>
                <c:pt idx="141">
                  <c:v>2.7669999999999999</c:v>
                </c:pt>
                <c:pt idx="142">
                  <c:v>2.7240000000000002</c:v>
                </c:pt>
                <c:pt idx="143">
                  <c:v>2.996</c:v>
                </c:pt>
                <c:pt idx="144">
                  <c:v>3.2010000000000001</c:v>
                </c:pt>
                <c:pt idx="145">
                  <c:v>3.1309999999999998</c:v>
                </c:pt>
                <c:pt idx="146">
                  <c:v>3.121</c:v>
                </c:pt>
                <c:pt idx="147">
                  <c:v>3.57</c:v>
                </c:pt>
                <c:pt idx="148">
                  <c:v>3.0819999999999999</c:v>
                </c:pt>
                <c:pt idx="149">
                  <c:v>3.0609999999999999</c:v>
                </c:pt>
                <c:pt idx="150">
                  <c:v>3.0179999999999998</c:v>
                </c:pt>
                <c:pt idx="151">
                  <c:v>2.952</c:v>
                </c:pt>
                <c:pt idx="152">
                  <c:v>3.0790000000000002</c:v>
                </c:pt>
                <c:pt idx="153">
                  <c:v>3.181</c:v>
                </c:pt>
                <c:pt idx="154">
                  <c:v>3.2509999999999999</c:v>
                </c:pt>
                <c:pt idx="155">
                  <c:v>3.2570000000000001</c:v>
                </c:pt>
                <c:pt idx="156">
                  <c:v>3.1760000000000002</c:v>
                </c:pt>
                <c:pt idx="157">
                  <c:v>3.1139999999999999</c:v>
                </c:pt>
                <c:pt idx="158">
                  <c:v>3.0379999999999998</c:v>
                </c:pt>
                <c:pt idx="159">
                  <c:v>3.1019999999999999</c:v>
                </c:pt>
                <c:pt idx="160">
                  <c:v>3.7370000000000001</c:v>
                </c:pt>
                <c:pt idx="161">
                  <c:v>6.3769999999999998</c:v>
                </c:pt>
                <c:pt idx="162">
                  <c:v>7.3479999999999999</c:v>
                </c:pt>
                <c:pt idx="163">
                  <c:v>4.1820000000000004</c:v>
                </c:pt>
                <c:pt idx="164">
                  <c:v>3.0819999999999999</c:v>
                </c:pt>
                <c:pt idx="165">
                  <c:v>3.1419999999999999</c:v>
                </c:pt>
                <c:pt idx="166">
                  <c:v>3.2669999999999999</c:v>
                </c:pt>
                <c:pt idx="167">
                  <c:v>3.22</c:v>
                </c:pt>
                <c:pt idx="168">
                  <c:v>3.2050000000000001</c:v>
                </c:pt>
                <c:pt idx="169">
                  <c:v>3.21</c:v>
                </c:pt>
                <c:pt idx="170">
                  <c:v>3.16</c:v>
                </c:pt>
                <c:pt idx="171">
                  <c:v>3.1150000000000002</c:v>
                </c:pt>
                <c:pt idx="172">
                  <c:v>2.7330000000000001</c:v>
                </c:pt>
                <c:pt idx="173">
                  <c:v>2.5219999999999998</c:v>
                </c:pt>
                <c:pt idx="174">
                  <c:v>2.5649999999999999</c:v>
                </c:pt>
                <c:pt idx="175">
                  <c:v>2.6669999999999998</c:v>
                </c:pt>
                <c:pt idx="176">
                  <c:v>2.9359999999999999</c:v>
                </c:pt>
                <c:pt idx="177">
                  <c:v>4.2939999999999996</c:v>
                </c:pt>
                <c:pt idx="178">
                  <c:v>3.4159999999999999</c:v>
                </c:pt>
                <c:pt idx="179">
                  <c:v>4.2270000000000003</c:v>
                </c:pt>
                <c:pt idx="180">
                  <c:v>3.105</c:v>
                </c:pt>
                <c:pt idx="181">
                  <c:v>3.0920000000000001</c:v>
                </c:pt>
                <c:pt idx="182">
                  <c:v>2.98</c:v>
                </c:pt>
                <c:pt idx="183">
                  <c:v>4.9989999999999997</c:v>
                </c:pt>
                <c:pt idx="184">
                  <c:v>4.5730000000000004</c:v>
                </c:pt>
                <c:pt idx="185">
                  <c:v>5.0289999999999999</c:v>
                </c:pt>
                <c:pt idx="186">
                  <c:v>4.1120000000000001</c:v>
                </c:pt>
                <c:pt idx="187">
                  <c:v>4.1230000000000002</c:v>
                </c:pt>
                <c:pt idx="188">
                  <c:v>3.7330000000000001</c:v>
                </c:pt>
                <c:pt idx="189">
                  <c:v>3.548</c:v>
                </c:pt>
                <c:pt idx="190">
                  <c:v>3.5870000000000002</c:v>
                </c:pt>
                <c:pt idx="191">
                  <c:v>4.1849999999999996</c:v>
                </c:pt>
                <c:pt idx="192">
                  <c:v>3.68</c:v>
                </c:pt>
                <c:pt idx="193">
                  <c:v>4.8</c:v>
                </c:pt>
                <c:pt idx="194">
                  <c:v>4.87</c:v>
                </c:pt>
                <c:pt idx="195">
                  <c:v>4.05</c:v>
                </c:pt>
                <c:pt idx="196">
                  <c:v>3.7</c:v>
                </c:pt>
                <c:pt idx="197">
                  <c:v>3.77</c:v>
                </c:pt>
                <c:pt idx="198">
                  <c:v>3.169</c:v>
                </c:pt>
                <c:pt idx="199">
                  <c:v>3.1320000000000001</c:v>
                </c:pt>
                <c:pt idx="200">
                  <c:v>3.0670000000000002</c:v>
                </c:pt>
                <c:pt idx="201">
                  <c:v>3.097</c:v>
                </c:pt>
                <c:pt idx="202">
                  <c:v>3.0379999999999998</c:v>
                </c:pt>
                <c:pt idx="203">
                  <c:v>3.0059999999999998</c:v>
                </c:pt>
                <c:pt idx="204">
                  <c:v>2.9540000000000002</c:v>
                </c:pt>
                <c:pt idx="205">
                  <c:v>2.9009999999999998</c:v>
                </c:pt>
                <c:pt idx="206">
                  <c:v>2.93</c:v>
                </c:pt>
                <c:pt idx="207">
                  <c:v>3.53</c:v>
                </c:pt>
                <c:pt idx="208">
                  <c:v>3.28</c:v>
                </c:pt>
                <c:pt idx="209">
                  <c:v>2.6360000000000001</c:v>
                </c:pt>
                <c:pt idx="210">
                  <c:v>2.5920000000000001</c:v>
                </c:pt>
                <c:pt idx="211">
                  <c:v>2.601</c:v>
                </c:pt>
                <c:pt idx="212">
                  <c:v>2.5950000000000002</c:v>
                </c:pt>
                <c:pt idx="213">
                  <c:v>2.5390000000000001</c:v>
                </c:pt>
                <c:pt idx="214">
                  <c:v>2.5390000000000001</c:v>
                </c:pt>
                <c:pt idx="215">
                  <c:v>2.72</c:v>
                </c:pt>
                <c:pt idx="216">
                  <c:v>2.6070000000000002</c:v>
                </c:pt>
                <c:pt idx="217">
                  <c:v>3.089</c:v>
                </c:pt>
                <c:pt idx="218">
                  <c:v>2.7850000000000001</c:v>
                </c:pt>
                <c:pt idx="219">
                  <c:v>2.802</c:v>
                </c:pt>
                <c:pt idx="220">
                  <c:v>2.9620000000000002</c:v>
                </c:pt>
                <c:pt idx="221">
                  <c:v>2.9980000000000002</c:v>
                </c:pt>
                <c:pt idx="222">
                  <c:v>2.96</c:v>
                </c:pt>
                <c:pt idx="223">
                  <c:v>2.8889999999999998</c:v>
                </c:pt>
                <c:pt idx="224">
                  <c:v>3.0910000000000002</c:v>
                </c:pt>
                <c:pt idx="225">
                  <c:v>2.82</c:v>
                </c:pt>
                <c:pt idx="226">
                  <c:v>2.738</c:v>
                </c:pt>
                <c:pt idx="227">
                  <c:v>3.028</c:v>
                </c:pt>
                <c:pt idx="228">
                  <c:v>3.2839999999999998</c:v>
                </c:pt>
                <c:pt idx="229">
                  <c:v>3.847</c:v>
                </c:pt>
                <c:pt idx="230">
                  <c:v>3.0289999999999999</c:v>
                </c:pt>
                <c:pt idx="231">
                  <c:v>3.403</c:v>
                </c:pt>
                <c:pt idx="232">
                  <c:v>3.2480000000000002</c:v>
                </c:pt>
                <c:pt idx="233">
                  <c:v>2.887</c:v>
                </c:pt>
                <c:pt idx="234">
                  <c:v>5.3849999999999998</c:v>
                </c:pt>
                <c:pt idx="235">
                  <c:v>4.0670000000000002</c:v>
                </c:pt>
                <c:pt idx="236">
                  <c:v>5.24</c:v>
                </c:pt>
                <c:pt idx="237">
                  <c:v>4.5650000000000004</c:v>
                </c:pt>
                <c:pt idx="238">
                  <c:v>2.6909999999999998</c:v>
                </c:pt>
                <c:pt idx="239">
                  <c:v>4.2789999999999999</c:v>
                </c:pt>
                <c:pt idx="240">
                  <c:v>5.0330000000000004</c:v>
                </c:pt>
                <c:pt idx="241">
                  <c:v>3.3180000000000001</c:v>
                </c:pt>
                <c:pt idx="242">
                  <c:v>7.7679999999999998</c:v>
                </c:pt>
                <c:pt idx="243">
                  <c:v>6.1289999999999996</c:v>
                </c:pt>
                <c:pt idx="244">
                  <c:v>5.633</c:v>
                </c:pt>
                <c:pt idx="245">
                  <c:v>5.1429999999999998</c:v>
                </c:pt>
                <c:pt idx="246">
                  <c:v>5.4530000000000003</c:v>
                </c:pt>
                <c:pt idx="247">
                  <c:v>5.3109999999999999</c:v>
                </c:pt>
                <c:pt idx="248">
                  <c:v>5.4790000000000001</c:v>
                </c:pt>
                <c:pt idx="249">
                  <c:v>5.8540000000000001</c:v>
                </c:pt>
                <c:pt idx="250">
                  <c:v>4.3819999999999997</c:v>
                </c:pt>
                <c:pt idx="251">
                  <c:v>10.08</c:v>
                </c:pt>
                <c:pt idx="252">
                  <c:v>5.08</c:v>
                </c:pt>
                <c:pt idx="253">
                  <c:v>7.8860000000000001</c:v>
                </c:pt>
                <c:pt idx="254">
                  <c:v>4.84</c:v>
                </c:pt>
                <c:pt idx="255">
                  <c:v>4.7530000000000001</c:v>
                </c:pt>
                <c:pt idx="256">
                  <c:v>4.7030000000000003</c:v>
                </c:pt>
                <c:pt idx="257">
                  <c:v>5.38</c:v>
                </c:pt>
                <c:pt idx="258">
                  <c:v>6.11</c:v>
                </c:pt>
                <c:pt idx="259">
                  <c:v>5.8250000000000002</c:v>
                </c:pt>
                <c:pt idx="260">
                  <c:v>5.5970000000000004</c:v>
                </c:pt>
                <c:pt idx="261">
                  <c:v>5.2839999999999998</c:v>
                </c:pt>
                <c:pt idx="262">
                  <c:v>5.149</c:v>
                </c:pt>
                <c:pt idx="263">
                  <c:v>5.3570000000000002</c:v>
                </c:pt>
                <c:pt idx="264">
                  <c:v>5.0449999999999999</c:v>
                </c:pt>
                <c:pt idx="265">
                  <c:v>4.9480000000000004</c:v>
                </c:pt>
                <c:pt idx="266">
                  <c:v>4.91</c:v>
                </c:pt>
                <c:pt idx="267">
                  <c:v>4.843</c:v>
                </c:pt>
                <c:pt idx="268">
                  <c:v>4.6680000000000001</c:v>
                </c:pt>
                <c:pt idx="269">
                  <c:v>4.5540000000000003</c:v>
                </c:pt>
                <c:pt idx="270">
                  <c:v>4.5369999999999999</c:v>
                </c:pt>
                <c:pt idx="271">
                  <c:v>4.3070000000000004</c:v>
                </c:pt>
                <c:pt idx="272">
                  <c:v>5.3719999999999999</c:v>
                </c:pt>
                <c:pt idx="273">
                  <c:v>5.0519999999999996</c:v>
                </c:pt>
                <c:pt idx="274">
                  <c:v>4.6609999999999996</c:v>
                </c:pt>
                <c:pt idx="275">
                  <c:v>4.5730000000000004</c:v>
                </c:pt>
                <c:pt idx="276">
                  <c:v>4.3929999999999998</c:v>
                </c:pt>
                <c:pt idx="277">
                  <c:v>4.3099999999999996</c:v>
                </c:pt>
                <c:pt idx="278">
                  <c:v>4.5060000000000002</c:v>
                </c:pt>
                <c:pt idx="279">
                  <c:v>4.8879999999999999</c:v>
                </c:pt>
                <c:pt idx="280">
                  <c:v>5.0069999999999997</c:v>
                </c:pt>
                <c:pt idx="281">
                  <c:v>4.93</c:v>
                </c:pt>
                <c:pt idx="282">
                  <c:v>6.3</c:v>
                </c:pt>
                <c:pt idx="283">
                  <c:v>5.56</c:v>
                </c:pt>
                <c:pt idx="284">
                  <c:v>5.0090000000000003</c:v>
                </c:pt>
                <c:pt idx="285">
                  <c:v>5.0220000000000002</c:v>
                </c:pt>
                <c:pt idx="286">
                  <c:v>4.9770000000000003</c:v>
                </c:pt>
                <c:pt idx="287">
                  <c:v>4.8289999999999997</c:v>
                </c:pt>
                <c:pt idx="288">
                  <c:v>5.35</c:v>
                </c:pt>
                <c:pt idx="289">
                  <c:v>7.2709999999999999</c:v>
                </c:pt>
                <c:pt idx="290">
                  <c:v>5.9029999999999996</c:v>
                </c:pt>
                <c:pt idx="291">
                  <c:v>6.782</c:v>
                </c:pt>
                <c:pt idx="292">
                  <c:v>6.6079999999999997</c:v>
                </c:pt>
                <c:pt idx="293">
                  <c:v>6.54</c:v>
                </c:pt>
                <c:pt idx="294">
                  <c:v>6.298</c:v>
                </c:pt>
                <c:pt idx="295">
                  <c:v>6.0640000000000001</c:v>
                </c:pt>
                <c:pt idx="296">
                  <c:v>5.8109999999999999</c:v>
                </c:pt>
                <c:pt idx="297">
                  <c:v>5.8609999999999998</c:v>
                </c:pt>
                <c:pt idx="298">
                  <c:v>5.4009999999999998</c:v>
                </c:pt>
                <c:pt idx="299">
                  <c:v>5.0960000000000001</c:v>
                </c:pt>
                <c:pt idx="300">
                  <c:v>5.1779999999999999</c:v>
                </c:pt>
                <c:pt idx="301">
                  <c:v>5.1589999999999998</c:v>
                </c:pt>
                <c:pt idx="302">
                  <c:v>5.1050000000000004</c:v>
                </c:pt>
                <c:pt idx="303">
                  <c:v>5.1529999999999996</c:v>
                </c:pt>
                <c:pt idx="304">
                  <c:v>4.9169999999999998</c:v>
                </c:pt>
                <c:pt idx="305">
                  <c:v>5.3</c:v>
                </c:pt>
                <c:pt idx="306">
                  <c:v>4.9859999999999998</c:v>
                </c:pt>
                <c:pt idx="307">
                  <c:v>5.0270000000000001</c:v>
                </c:pt>
                <c:pt idx="308">
                  <c:v>5.1639999999999997</c:v>
                </c:pt>
                <c:pt idx="309">
                  <c:v>5.2190000000000003</c:v>
                </c:pt>
                <c:pt idx="310">
                  <c:v>6.1</c:v>
                </c:pt>
                <c:pt idx="311">
                  <c:v>7.7</c:v>
                </c:pt>
                <c:pt idx="312">
                  <c:v>9.8699999999999992</c:v>
                </c:pt>
                <c:pt idx="313">
                  <c:v>8.43</c:v>
                </c:pt>
                <c:pt idx="314">
                  <c:v>6.75</c:v>
                </c:pt>
                <c:pt idx="315">
                  <c:v>5.6</c:v>
                </c:pt>
                <c:pt idx="316">
                  <c:v>5.84</c:v>
                </c:pt>
                <c:pt idx="317">
                  <c:v>6.3</c:v>
                </c:pt>
                <c:pt idx="318">
                  <c:v>5.0590000000000002</c:v>
                </c:pt>
                <c:pt idx="319">
                  <c:v>5.2889999999999997</c:v>
                </c:pt>
                <c:pt idx="320">
                  <c:v>5.1479999999999997</c:v>
                </c:pt>
                <c:pt idx="321">
                  <c:v>5.032</c:v>
                </c:pt>
                <c:pt idx="322">
                  <c:v>5.0599999999999996</c:v>
                </c:pt>
                <c:pt idx="323">
                  <c:v>4.8940000000000001</c:v>
                </c:pt>
                <c:pt idx="324">
                  <c:v>4.8769999999999998</c:v>
                </c:pt>
                <c:pt idx="325">
                  <c:v>4.734</c:v>
                </c:pt>
                <c:pt idx="326">
                  <c:v>5.0220000000000002</c:v>
                </c:pt>
                <c:pt idx="327">
                  <c:v>5.4050000000000002</c:v>
                </c:pt>
                <c:pt idx="328">
                  <c:v>5.73</c:v>
                </c:pt>
                <c:pt idx="329">
                  <c:v>6.3</c:v>
                </c:pt>
                <c:pt idx="330">
                  <c:v>5.22</c:v>
                </c:pt>
                <c:pt idx="331">
                  <c:v>5.2130000000000001</c:v>
                </c:pt>
                <c:pt idx="332">
                  <c:v>5.1020000000000003</c:v>
                </c:pt>
                <c:pt idx="333">
                  <c:v>5.0679999999999996</c:v>
                </c:pt>
                <c:pt idx="334">
                  <c:v>5.3140000000000001</c:v>
                </c:pt>
                <c:pt idx="335">
                  <c:v>8.2379999999999995</c:v>
                </c:pt>
                <c:pt idx="336">
                  <c:v>7.7370000000000001</c:v>
                </c:pt>
                <c:pt idx="337">
                  <c:v>7.8730000000000002</c:v>
                </c:pt>
                <c:pt idx="338">
                  <c:v>8.4540000000000006</c:v>
                </c:pt>
                <c:pt idx="339">
                  <c:v>11.875999999999999</c:v>
                </c:pt>
                <c:pt idx="340">
                  <c:v>12.037000000000001</c:v>
                </c:pt>
                <c:pt idx="341">
                  <c:v>5.3760000000000003</c:v>
                </c:pt>
                <c:pt idx="342">
                  <c:v>5.149</c:v>
                </c:pt>
                <c:pt idx="343">
                  <c:v>5.149</c:v>
                </c:pt>
                <c:pt idx="344">
                  <c:v>5.0880000000000001</c:v>
                </c:pt>
                <c:pt idx="345">
                  <c:v>5.8570000000000002</c:v>
                </c:pt>
                <c:pt idx="346">
                  <c:v>5.8949999999999996</c:v>
                </c:pt>
                <c:pt idx="347">
                  <c:v>5.516</c:v>
                </c:pt>
                <c:pt idx="348">
                  <c:v>5.5620000000000003</c:v>
                </c:pt>
                <c:pt idx="349">
                  <c:v>5.6390000000000002</c:v>
                </c:pt>
                <c:pt idx="350">
                  <c:v>5.8029999999999999</c:v>
                </c:pt>
                <c:pt idx="351">
                  <c:v>5.6580000000000004</c:v>
                </c:pt>
                <c:pt idx="352">
                  <c:v>5.4779999999999998</c:v>
                </c:pt>
                <c:pt idx="353">
                  <c:v>5.3860000000000001</c:v>
                </c:pt>
                <c:pt idx="354">
                  <c:v>5.327</c:v>
                </c:pt>
                <c:pt idx="355">
                  <c:v>5.3019999999999996</c:v>
                </c:pt>
                <c:pt idx="356">
                  <c:v>5.3029999999999999</c:v>
                </c:pt>
                <c:pt idx="357">
                  <c:v>5.3520000000000003</c:v>
                </c:pt>
                <c:pt idx="358">
                  <c:v>5.3440000000000003</c:v>
                </c:pt>
                <c:pt idx="359">
                  <c:v>5.2629999999999999</c:v>
                </c:pt>
                <c:pt idx="360">
                  <c:v>5.2519999999999998</c:v>
                </c:pt>
                <c:pt idx="361">
                  <c:v>5.2190000000000003</c:v>
                </c:pt>
                <c:pt idx="362">
                  <c:v>5.1289999999999996</c:v>
                </c:pt>
                <c:pt idx="363">
                  <c:v>5.0789999999999997</c:v>
                </c:pt>
                <c:pt idx="364">
                  <c:v>5.0090000000000003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AAB-91A4-99B74CD01F53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Sheet1!$R$4:$R$368</c:f>
              <c:numCache>
                <c:formatCode>General</c:formatCode>
                <c:ptCount val="365"/>
                <c:pt idx="0">
                  <c:v>4.843</c:v>
                </c:pt>
                <c:pt idx="1">
                  <c:v>4.9560000000000004</c:v>
                </c:pt>
                <c:pt idx="2">
                  <c:v>4.9980000000000002</c:v>
                </c:pt>
                <c:pt idx="3">
                  <c:v>4.9748000000000001</c:v>
                </c:pt>
                <c:pt idx="4">
                  <c:v>4.9638</c:v>
                </c:pt>
                <c:pt idx="5">
                  <c:v>4.9534000000000002</c:v>
                </c:pt>
                <c:pt idx="6">
                  <c:v>4.8900000000000006</c:v>
                </c:pt>
                <c:pt idx="7">
                  <c:v>4.7274000000000003</c:v>
                </c:pt>
                <c:pt idx="8">
                  <c:v>4.6194000000000006</c:v>
                </c:pt>
                <c:pt idx="9">
                  <c:v>4.6636000000000006</c:v>
                </c:pt>
                <c:pt idx="10">
                  <c:v>4.8452000000000002</c:v>
                </c:pt>
                <c:pt idx="11">
                  <c:v>4.8376000000000001</c:v>
                </c:pt>
                <c:pt idx="12">
                  <c:v>4.7222000000000008</c:v>
                </c:pt>
                <c:pt idx="13">
                  <c:v>4.6379999999999999</c:v>
                </c:pt>
                <c:pt idx="14">
                  <c:v>4.5118</c:v>
                </c:pt>
                <c:pt idx="15">
                  <c:v>4.6804000000000006</c:v>
                </c:pt>
                <c:pt idx="16">
                  <c:v>4.7502000000000004</c:v>
                </c:pt>
                <c:pt idx="17">
                  <c:v>4.7502000000000004</c:v>
                </c:pt>
                <c:pt idx="18">
                  <c:v>4.4922000000000004</c:v>
                </c:pt>
                <c:pt idx="19">
                  <c:v>4.349400000000001</c:v>
                </c:pt>
                <c:pt idx="20">
                  <c:v>4.3678000000000008</c:v>
                </c:pt>
                <c:pt idx="21">
                  <c:v>4.2850000000000001</c:v>
                </c:pt>
                <c:pt idx="22">
                  <c:v>4.3816000000000006</c:v>
                </c:pt>
                <c:pt idx="23">
                  <c:v>4.5132000000000003</c:v>
                </c:pt>
                <c:pt idx="24">
                  <c:v>4.6064000000000007</c:v>
                </c:pt>
                <c:pt idx="25">
                  <c:v>4.5872000000000011</c:v>
                </c:pt>
                <c:pt idx="26">
                  <c:v>4.5372000000000003</c:v>
                </c:pt>
                <c:pt idx="27">
                  <c:v>4.4558000000000009</c:v>
                </c:pt>
                <c:pt idx="28">
                  <c:v>4.2978000000000005</c:v>
                </c:pt>
                <c:pt idx="29">
                  <c:v>4.3454000000000006</c:v>
                </c:pt>
                <c:pt idx="30">
                  <c:v>4.3728000000000007</c:v>
                </c:pt>
                <c:pt idx="31">
                  <c:v>4.2522000000000002</c:v>
                </c:pt>
                <c:pt idx="32">
                  <c:v>4.2118000000000002</c:v>
                </c:pt>
                <c:pt idx="33">
                  <c:v>4.1262000000000008</c:v>
                </c:pt>
                <c:pt idx="34">
                  <c:v>4.1774000000000004</c:v>
                </c:pt>
                <c:pt idx="35">
                  <c:v>4.1360000000000001</c:v>
                </c:pt>
                <c:pt idx="36">
                  <c:v>3.9930000000000003</c:v>
                </c:pt>
                <c:pt idx="37">
                  <c:v>4.1314000000000011</c:v>
                </c:pt>
                <c:pt idx="38">
                  <c:v>4.0450000000000008</c:v>
                </c:pt>
                <c:pt idx="39">
                  <c:v>4.0692000000000004</c:v>
                </c:pt>
                <c:pt idx="40">
                  <c:v>4.0310000000000006</c:v>
                </c:pt>
                <c:pt idx="41">
                  <c:v>4.0750000000000011</c:v>
                </c:pt>
                <c:pt idx="42">
                  <c:v>4.1376000000000008</c:v>
                </c:pt>
                <c:pt idx="43">
                  <c:v>4.0052000000000003</c:v>
                </c:pt>
                <c:pt idx="44">
                  <c:v>3.8788000000000005</c:v>
                </c:pt>
                <c:pt idx="45">
                  <c:v>3.8030000000000008</c:v>
                </c:pt>
                <c:pt idx="46">
                  <c:v>4.0584000000000007</c:v>
                </c:pt>
                <c:pt idx="47">
                  <c:v>3.9400000000000008</c:v>
                </c:pt>
                <c:pt idx="48">
                  <c:v>4.015200000000001</c:v>
                </c:pt>
                <c:pt idx="49">
                  <c:v>4.4120000000000008</c:v>
                </c:pt>
                <c:pt idx="50">
                  <c:v>4.3020000000000005</c:v>
                </c:pt>
                <c:pt idx="51">
                  <c:v>3.9152000000000009</c:v>
                </c:pt>
                <c:pt idx="52">
                  <c:v>3.8252000000000006</c:v>
                </c:pt>
                <c:pt idx="53">
                  <c:v>3.7800000000000007</c:v>
                </c:pt>
                <c:pt idx="54">
                  <c:v>3.7262000000000004</c:v>
                </c:pt>
                <c:pt idx="55">
                  <c:v>3.8986000000000005</c:v>
                </c:pt>
                <c:pt idx="56">
                  <c:v>3.9054000000000006</c:v>
                </c:pt>
                <c:pt idx="57">
                  <c:v>3.9422000000000006</c:v>
                </c:pt>
                <c:pt idx="58">
                  <c:v>3.7752000000000003</c:v>
                </c:pt>
                <c:pt idx="59">
                  <c:v>3.3120000000000003</c:v>
                </c:pt>
                <c:pt idx="60">
                  <c:v>3.3612000000000002</c:v>
                </c:pt>
                <c:pt idx="61">
                  <c:v>3.3162000000000003</c:v>
                </c:pt>
                <c:pt idx="62">
                  <c:v>3.3012000000000001</c:v>
                </c:pt>
                <c:pt idx="63">
                  <c:v>3.3438000000000003</c:v>
                </c:pt>
                <c:pt idx="64">
                  <c:v>3.3146</c:v>
                </c:pt>
                <c:pt idx="65">
                  <c:v>3.2730000000000001</c:v>
                </c:pt>
                <c:pt idx="66">
                  <c:v>3.2316000000000003</c:v>
                </c:pt>
                <c:pt idx="67">
                  <c:v>3.2746</c:v>
                </c:pt>
                <c:pt idx="68">
                  <c:v>3.2890000000000001</c:v>
                </c:pt>
                <c:pt idx="69">
                  <c:v>3.3502000000000001</c:v>
                </c:pt>
                <c:pt idx="70">
                  <c:v>3.3564000000000003</c:v>
                </c:pt>
                <c:pt idx="71">
                  <c:v>3.3812000000000002</c:v>
                </c:pt>
                <c:pt idx="72">
                  <c:v>3.3118000000000003</c:v>
                </c:pt>
                <c:pt idx="73">
                  <c:v>3.5842000000000001</c:v>
                </c:pt>
                <c:pt idx="74">
                  <c:v>3.5260000000000002</c:v>
                </c:pt>
                <c:pt idx="75">
                  <c:v>3.2636000000000003</c:v>
                </c:pt>
                <c:pt idx="76">
                  <c:v>3.2416</c:v>
                </c:pt>
                <c:pt idx="77">
                  <c:v>3.2286000000000001</c:v>
                </c:pt>
                <c:pt idx="78">
                  <c:v>3.2164000000000001</c:v>
                </c:pt>
                <c:pt idx="79">
                  <c:v>3.1738</c:v>
                </c:pt>
                <c:pt idx="80">
                  <c:v>3.1388000000000003</c:v>
                </c:pt>
                <c:pt idx="81">
                  <c:v>3.1084000000000001</c:v>
                </c:pt>
                <c:pt idx="82">
                  <c:v>3.1464000000000003</c:v>
                </c:pt>
                <c:pt idx="83">
                  <c:v>3.2444000000000002</c:v>
                </c:pt>
                <c:pt idx="84">
                  <c:v>3.2784000000000004</c:v>
                </c:pt>
                <c:pt idx="85">
                  <c:v>3.2776000000000001</c:v>
                </c:pt>
                <c:pt idx="86">
                  <c:v>3.2492000000000001</c:v>
                </c:pt>
                <c:pt idx="87">
                  <c:v>3.1263999999999998</c:v>
                </c:pt>
                <c:pt idx="88">
                  <c:v>3.3163999999999998</c:v>
                </c:pt>
                <c:pt idx="89">
                  <c:v>3.3159999999999998</c:v>
                </c:pt>
                <c:pt idx="90">
                  <c:v>3.1468000000000003</c:v>
                </c:pt>
                <c:pt idx="91">
                  <c:v>3.0236000000000001</c:v>
                </c:pt>
                <c:pt idx="92">
                  <c:v>2.9718</c:v>
                </c:pt>
                <c:pt idx="93">
                  <c:v>3.0110000000000001</c:v>
                </c:pt>
                <c:pt idx="94">
                  <c:v>3.145</c:v>
                </c:pt>
                <c:pt idx="95">
                  <c:v>2.9914000000000001</c:v>
                </c:pt>
                <c:pt idx="96">
                  <c:v>2.95</c:v>
                </c:pt>
                <c:pt idx="97">
                  <c:v>2.9550000000000001</c:v>
                </c:pt>
                <c:pt idx="98">
                  <c:v>3.0848</c:v>
                </c:pt>
                <c:pt idx="99">
                  <c:v>3.089</c:v>
                </c:pt>
                <c:pt idx="100">
                  <c:v>3.0571999999999999</c:v>
                </c:pt>
                <c:pt idx="101">
                  <c:v>3.0257999999999998</c:v>
                </c:pt>
                <c:pt idx="102">
                  <c:v>3.0057999999999998</c:v>
                </c:pt>
                <c:pt idx="103">
                  <c:v>3.1267999999999998</c:v>
                </c:pt>
                <c:pt idx="104">
                  <c:v>2.9563999999999999</c:v>
                </c:pt>
                <c:pt idx="105">
                  <c:v>2.9148000000000001</c:v>
                </c:pt>
                <c:pt idx="106">
                  <c:v>2.9506000000000001</c:v>
                </c:pt>
                <c:pt idx="107">
                  <c:v>3.0137999999999998</c:v>
                </c:pt>
                <c:pt idx="108">
                  <c:v>3.0062000000000002</c:v>
                </c:pt>
                <c:pt idx="109">
                  <c:v>3.0182000000000002</c:v>
                </c:pt>
                <c:pt idx="110">
                  <c:v>3.0229999999999997</c:v>
                </c:pt>
                <c:pt idx="111">
                  <c:v>2.9163999999999999</c:v>
                </c:pt>
                <c:pt idx="112">
                  <c:v>2.9504000000000001</c:v>
                </c:pt>
                <c:pt idx="113">
                  <c:v>2.8946000000000001</c:v>
                </c:pt>
                <c:pt idx="114">
                  <c:v>2.8384</c:v>
                </c:pt>
                <c:pt idx="115">
                  <c:v>2.8064</c:v>
                </c:pt>
                <c:pt idx="116">
                  <c:v>2.8</c:v>
                </c:pt>
                <c:pt idx="117">
                  <c:v>2.8286000000000002</c:v>
                </c:pt>
                <c:pt idx="118">
                  <c:v>2.7949999999999999</c:v>
                </c:pt>
                <c:pt idx="119">
                  <c:v>2.8553999999999999</c:v>
                </c:pt>
                <c:pt idx="120">
                  <c:v>2.7494000000000001</c:v>
                </c:pt>
                <c:pt idx="121">
                  <c:v>2.7597999999999998</c:v>
                </c:pt>
                <c:pt idx="122">
                  <c:v>2.7353999999999998</c:v>
                </c:pt>
                <c:pt idx="123">
                  <c:v>2.7110000000000003</c:v>
                </c:pt>
                <c:pt idx="124">
                  <c:v>2.8098000000000001</c:v>
                </c:pt>
                <c:pt idx="125">
                  <c:v>2.9030000000000005</c:v>
                </c:pt>
                <c:pt idx="126">
                  <c:v>2.9224000000000001</c:v>
                </c:pt>
                <c:pt idx="127">
                  <c:v>2.7549999999999999</c:v>
                </c:pt>
                <c:pt idx="128">
                  <c:v>2.5853999999999999</c:v>
                </c:pt>
                <c:pt idx="129">
                  <c:v>2.5754000000000001</c:v>
                </c:pt>
                <c:pt idx="130">
                  <c:v>2.6459999999999999</c:v>
                </c:pt>
                <c:pt idx="131">
                  <c:v>2.6063999999999998</c:v>
                </c:pt>
                <c:pt idx="132">
                  <c:v>2.7528000000000001</c:v>
                </c:pt>
                <c:pt idx="133">
                  <c:v>2.8115999999999999</c:v>
                </c:pt>
                <c:pt idx="134">
                  <c:v>2.7302</c:v>
                </c:pt>
                <c:pt idx="135">
                  <c:v>2.4455999999999998</c:v>
                </c:pt>
                <c:pt idx="136">
                  <c:v>2.3840000000000003</c:v>
                </c:pt>
                <c:pt idx="137">
                  <c:v>2.4032</c:v>
                </c:pt>
                <c:pt idx="138">
                  <c:v>2.3864000000000005</c:v>
                </c:pt>
                <c:pt idx="139">
                  <c:v>2.4108000000000005</c:v>
                </c:pt>
                <c:pt idx="140">
                  <c:v>2.5472000000000001</c:v>
                </c:pt>
                <c:pt idx="141">
                  <c:v>2.6374</c:v>
                </c:pt>
                <c:pt idx="142">
                  <c:v>2.6796000000000002</c:v>
                </c:pt>
                <c:pt idx="143">
                  <c:v>2.798</c:v>
                </c:pt>
                <c:pt idx="144">
                  <c:v>2.8686000000000003</c:v>
                </c:pt>
                <c:pt idx="145">
                  <c:v>2.8556000000000004</c:v>
                </c:pt>
                <c:pt idx="146">
                  <c:v>2.9062000000000001</c:v>
                </c:pt>
                <c:pt idx="147">
                  <c:v>3.1434000000000002</c:v>
                </c:pt>
                <c:pt idx="148">
                  <c:v>2.9842</c:v>
                </c:pt>
                <c:pt idx="149">
                  <c:v>2.9811999999999999</c:v>
                </c:pt>
                <c:pt idx="150">
                  <c:v>2.9274</c:v>
                </c:pt>
                <c:pt idx="151">
                  <c:v>2.8926000000000003</c:v>
                </c:pt>
                <c:pt idx="152">
                  <c:v>2.8677999999999999</c:v>
                </c:pt>
                <c:pt idx="153">
                  <c:v>2.8054000000000006</c:v>
                </c:pt>
                <c:pt idx="154">
                  <c:v>2.8484000000000003</c:v>
                </c:pt>
                <c:pt idx="155">
                  <c:v>2.8694000000000006</c:v>
                </c:pt>
                <c:pt idx="156">
                  <c:v>2.8136000000000001</c:v>
                </c:pt>
                <c:pt idx="157">
                  <c:v>2.8056000000000001</c:v>
                </c:pt>
                <c:pt idx="158">
                  <c:v>2.7692000000000001</c:v>
                </c:pt>
                <c:pt idx="159">
                  <c:v>2.7904999999999998</c:v>
                </c:pt>
                <c:pt idx="160">
                  <c:v>2.9943</c:v>
                </c:pt>
                <c:pt idx="161">
                  <c:v>3.7610999999999994</c:v>
                </c:pt>
                <c:pt idx="162">
                  <c:v>4.0306999999999995</c:v>
                </c:pt>
                <c:pt idx="163">
                  <c:v>3.1515999999999997</c:v>
                </c:pt>
                <c:pt idx="164">
                  <c:v>2.7284999999999999</c:v>
                </c:pt>
                <c:pt idx="165">
                  <c:v>2.7625999999999999</c:v>
                </c:pt>
                <c:pt idx="166">
                  <c:v>2.8001</c:v>
                </c:pt>
                <c:pt idx="167">
                  <c:v>2.8007</c:v>
                </c:pt>
                <c:pt idx="168">
                  <c:v>2.7814999999999999</c:v>
                </c:pt>
                <c:pt idx="169">
                  <c:v>2.9964999999999997</c:v>
                </c:pt>
                <c:pt idx="170">
                  <c:v>2.7357999999999998</c:v>
                </c:pt>
                <c:pt idx="171">
                  <c:v>2.7321</c:v>
                </c:pt>
                <c:pt idx="172">
                  <c:v>2.5125000000000002</c:v>
                </c:pt>
                <c:pt idx="173">
                  <c:v>2.5135999999999998</c:v>
                </c:pt>
                <c:pt idx="174">
                  <c:v>2.5600999999999998</c:v>
                </c:pt>
                <c:pt idx="175">
                  <c:v>2.6263999999999998</c:v>
                </c:pt>
                <c:pt idx="176">
                  <c:v>2.7588999999999997</c:v>
                </c:pt>
                <c:pt idx="177">
                  <c:v>3.1340999999999997</c:v>
                </c:pt>
                <c:pt idx="178">
                  <c:v>3.3026</c:v>
                </c:pt>
                <c:pt idx="179">
                  <c:v>3.5101999999999998</c:v>
                </c:pt>
                <c:pt idx="180">
                  <c:v>2.9803999999999999</c:v>
                </c:pt>
                <c:pt idx="181">
                  <c:v>2.9933000000000001</c:v>
                </c:pt>
                <c:pt idx="182">
                  <c:v>2.9659999999999997</c:v>
                </c:pt>
                <c:pt idx="183">
                  <c:v>3.5527999999999995</c:v>
                </c:pt>
                <c:pt idx="184">
                  <c:v>3.4984999999999999</c:v>
                </c:pt>
                <c:pt idx="185">
                  <c:v>3.6387999999999998</c:v>
                </c:pt>
                <c:pt idx="186">
                  <c:v>3.3895999999999997</c:v>
                </c:pt>
                <c:pt idx="187">
                  <c:v>3.3942999999999999</c:v>
                </c:pt>
                <c:pt idx="188">
                  <c:v>3.2620000000000005</c:v>
                </c:pt>
                <c:pt idx="189">
                  <c:v>3.1748000000000003</c:v>
                </c:pt>
                <c:pt idx="190">
                  <c:v>3.2024000000000004</c:v>
                </c:pt>
                <c:pt idx="191">
                  <c:v>3.4752000000000001</c:v>
                </c:pt>
                <c:pt idx="192">
                  <c:v>3.2180000000000004</c:v>
                </c:pt>
                <c:pt idx="193">
                  <c:v>4.0860000000000003</c:v>
                </c:pt>
                <c:pt idx="194">
                  <c:v>4.072000000000001</c:v>
                </c:pt>
                <c:pt idx="195">
                  <c:v>3.7020000000000004</c:v>
                </c:pt>
                <c:pt idx="196">
                  <c:v>3.4780000000000002</c:v>
                </c:pt>
                <c:pt idx="197">
                  <c:v>3.4256000000000002</c:v>
                </c:pt>
                <c:pt idx="198">
                  <c:v>3.0676000000000001</c:v>
                </c:pt>
                <c:pt idx="199">
                  <c:v>2.9922</c:v>
                </c:pt>
                <c:pt idx="200">
                  <c:v>2.9314000000000004</c:v>
                </c:pt>
                <c:pt idx="201">
                  <c:v>2.7988000000000004</c:v>
                </c:pt>
                <c:pt idx="202">
                  <c:v>2.6540000000000004</c:v>
                </c:pt>
                <c:pt idx="203">
                  <c:v>2.6184000000000003</c:v>
                </c:pt>
                <c:pt idx="204">
                  <c:v>2.6396000000000002</c:v>
                </c:pt>
                <c:pt idx="205">
                  <c:v>2.6604000000000001</c:v>
                </c:pt>
                <c:pt idx="206">
                  <c:v>2.8322000000000003</c:v>
                </c:pt>
                <c:pt idx="207">
                  <c:v>3.0392000000000001</c:v>
                </c:pt>
                <c:pt idx="208">
                  <c:v>2.9200000000000004</c:v>
                </c:pt>
                <c:pt idx="209">
                  <c:v>2.5844</c:v>
                </c:pt>
                <c:pt idx="210">
                  <c:v>2.4161999999999999</c:v>
                </c:pt>
                <c:pt idx="211">
                  <c:v>2.4198</c:v>
                </c:pt>
                <c:pt idx="212">
                  <c:v>2.4174000000000002</c:v>
                </c:pt>
                <c:pt idx="213">
                  <c:v>2.4268000000000001</c:v>
                </c:pt>
                <c:pt idx="214">
                  <c:v>2.4514</c:v>
                </c:pt>
                <c:pt idx="215">
                  <c:v>2.6114000000000002</c:v>
                </c:pt>
                <c:pt idx="216">
                  <c:v>2.6034000000000002</c:v>
                </c:pt>
                <c:pt idx="217">
                  <c:v>2.7074000000000003</c:v>
                </c:pt>
                <c:pt idx="218">
                  <c:v>2.62</c:v>
                </c:pt>
                <c:pt idx="219">
                  <c:v>2.5848</c:v>
                </c:pt>
                <c:pt idx="220">
                  <c:v>2.8948</c:v>
                </c:pt>
                <c:pt idx="221">
                  <c:v>2.6572000000000005</c:v>
                </c:pt>
                <c:pt idx="222">
                  <c:v>2.6072000000000002</c:v>
                </c:pt>
                <c:pt idx="223">
                  <c:v>2.5644</c:v>
                </c:pt>
                <c:pt idx="224">
                  <c:v>2.9422000000000001</c:v>
                </c:pt>
                <c:pt idx="225">
                  <c:v>2.5169999999999999</c:v>
                </c:pt>
                <c:pt idx="226">
                  <c:v>2.6894</c:v>
                </c:pt>
                <c:pt idx="227">
                  <c:v>2.8996</c:v>
                </c:pt>
                <c:pt idx="228">
                  <c:v>3.1141999999999999</c:v>
                </c:pt>
                <c:pt idx="229">
                  <c:v>3.3136000000000005</c:v>
                </c:pt>
                <c:pt idx="230">
                  <c:v>2.9731999999999998</c:v>
                </c:pt>
                <c:pt idx="231">
                  <c:v>3.1816</c:v>
                </c:pt>
                <c:pt idx="232">
                  <c:v>3.0830000000000002</c:v>
                </c:pt>
                <c:pt idx="233">
                  <c:v>2.8504</c:v>
                </c:pt>
                <c:pt idx="234">
                  <c:v>3.8772000000000006</c:v>
                </c:pt>
                <c:pt idx="235">
                  <c:v>3.4268000000000005</c:v>
                </c:pt>
                <c:pt idx="236">
                  <c:v>3.789200000000001</c:v>
                </c:pt>
                <c:pt idx="237">
                  <c:v>4.1396000000000006</c:v>
                </c:pt>
                <c:pt idx="238">
                  <c:v>2.6562000000000001</c:v>
                </c:pt>
                <c:pt idx="239">
                  <c:v>3.3112000000000004</c:v>
                </c:pt>
                <c:pt idx="240">
                  <c:v>3.6086000000000009</c:v>
                </c:pt>
                <c:pt idx="241">
                  <c:v>3.2598000000000003</c:v>
                </c:pt>
                <c:pt idx="242">
                  <c:v>5.5690000000000008</c:v>
                </c:pt>
                <c:pt idx="243">
                  <c:v>5.0202</c:v>
                </c:pt>
                <c:pt idx="244">
                  <c:v>4.5056000000000012</c:v>
                </c:pt>
                <c:pt idx="245">
                  <c:v>5.1214000000000004</c:v>
                </c:pt>
                <c:pt idx="246">
                  <c:v>5.0348000000000006</c:v>
                </c:pt>
                <c:pt idx="247">
                  <c:v>4.7782</c:v>
                </c:pt>
                <c:pt idx="248">
                  <c:v>4.8262</c:v>
                </c:pt>
                <c:pt idx="249">
                  <c:v>4.9378000000000002</c:v>
                </c:pt>
                <c:pt idx="250">
                  <c:v>4.2733999999999996</c:v>
                </c:pt>
                <c:pt idx="251">
                  <c:v>6.6408000000000023</c:v>
                </c:pt>
                <c:pt idx="252">
                  <c:v>4.3762000000000008</c:v>
                </c:pt>
                <c:pt idx="253">
                  <c:v>5.4386000000000019</c:v>
                </c:pt>
                <c:pt idx="254">
                  <c:v>3.7990000000000004</c:v>
                </c:pt>
                <c:pt idx="255">
                  <c:v>3.7228000000000008</c:v>
                </c:pt>
                <c:pt idx="256">
                  <c:v>3.6980000000000008</c:v>
                </c:pt>
                <c:pt idx="257">
                  <c:v>4.031200000000001</c:v>
                </c:pt>
                <c:pt idx="258">
                  <c:v>4.3970000000000011</c:v>
                </c:pt>
                <c:pt idx="259">
                  <c:v>4.3820000000000006</c:v>
                </c:pt>
                <c:pt idx="260">
                  <c:v>4.2704000000000013</c:v>
                </c:pt>
                <c:pt idx="261">
                  <c:v>4.1134000000000004</c:v>
                </c:pt>
                <c:pt idx="262">
                  <c:v>4.2604000000000006</c:v>
                </c:pt>
                <c:pt idx="263">
                  <c:v>5.1536</c:v>
                </c:pt>
                <c:pt idx="264">
                  <c:v>4.9645999999999999</c:v>
                </c:pt>
                <c:pt idx="265">
                  <c:v>4.6606000000000005</c:v>
                </c:pt>
                <c:pt idx="266">
                  <c:v>4.5860000000000003</c:v>
                </c:pt>
                <c:pt idx="267">
                  <c:v>4.4992000000000001</c:v>
                </c:pt>
                <c:pt idx="268">
                  <c:v>4.4088000000000003</c:v>
                </c:pt>
                <c:pt idx="269">
                  <c:v>4.2732000000000001</c:v>
                </c:pt>
                <c:pt idx="270">
                  <c:v>4.1770000000000005</c:v>
                </c:pt>
                <c:pt idx="271">
                  <c:v>4.2134</c:v>
                </c:pt>
                <c:pt idx="272">
                  <c:v>4.6874000000000002</c:v>
                </c:pt>
                <c:pt idx="273">
                  <c:v>4.5810000000000004</c:v>
                </c:pt>
                <c:pt idx="274">
                  <c:v>4.4822000000000006</c:v>
                </c:pt>
                <c:pt idx="275">
                  <c:v>4.3498000000000001</c:v>
                </c:pt>
                <c:pt idx="276">
                  <c:v>4.2111999999999998</c:v>
                </c:pt>
                <c:pt idx="277">
                  <c:v>4.2518000000000002</c:v>
                </c:pt>
                <c:pt idx="278">
                  <c:v>4.3074000000000003</c:v>
                </c:pt>
                <c:pt idx="279">
                  <c:v>4.5411999999999999</c:v>
                </c:pt>
                <c:pt idx="280">
                  <c:v>4.4958</c:v>
                </c:pt>
                <c:pt idx="281">
                  <c:v>4.8291999999999993</c:v>
                </c:pt>
                <c:pt idx="282">
                  <c:v>5.3837999999999999</c:v>
                </c:pt>
                <c:pt idx="283">
                  <c:v>5.1928000000000001</c:v>
                </c:pt>
                <c:pt idx="284">
                  <c:v>4.4636000000000005</c:v>
                </c:pt>
                <c:pt idx="285">
                  <c:v>4.4687999999999999</c:v>
                </c:pt>
                <c:pt idx="286">
                  <c:v>4.7838000000000003</c:v>
                </c:pt>
                <c:pt idx="287">
                  <c:v>4.6501999999999999</c:v>
                </c:pt>
                <c:pt idx="288">
                  <c:v>4.9780000000000006</c:v>
                </c:pt>
                <c:pt idx="289">
                  <c:v>5.6336000000000013</c:v>
                </c:pt>
                <c:pt idx="290">
                  <c:v>5.8411999999999997</c:v>
                </c:pt>
                <c:pt idx="291">
                  <c:v>6.2114000000000003</c:v>
                </c:pt>
                <c:pt idx="292">
                  <c:v>6.0728</c:v>
                </c:pt>
                <c:pt idx="293">
                  <c:v>6.0870000000000006</c:v>
                </c:pt>
                <c:pt idx="294">
                  <c:v>5.7418000000000005</c:v>
                </c:pt>
                <c:pt idx="295">
                  <c:v>5.5504000000000007</c:v>
                </c:pt>
                <c:pt idx="296">
                  <c:v>5.3298000000000005</c:v>
                </c:pt>
                <c:pt idx="297">
                  <c:v>5.5213999999999999</c:v>
                </c:pt>
                <c:pt idx="298">
                  <c:v>5.2720000000000002</c:v>
                </c:pt>
                <c:pt idx="299">
                  <c:v>4.9478</c:v>
                </c:pt>
                <c:pt idx="300">
                  <c:v>4.9104000000000001</c:v>
                </c:pt>
                <c:pt idx="301">
                  <c:v>4.8296000000000001</c:v>
                </c:pt>
                <c:pt idx="302">
                  <c:v>4.8224000000000009</c:v>
                </c:pt>
                <c:pt idx="303">
                  <c:v>4.9177999999999997</c:v>
                </c:pt>
                <c:pt idx="304">
                  <c:v>4.8498000000000001</c:v>
                </c:pt>
                <c:pt idx="305">
                  <c:v>5.0906000000000002</c:v>
                </c:pt>
                <c:pt idx="306">
                  <c:v>4.8210000000000006</c:v>
                </c:pt>
                <c:pt idx="307">
                  <c:v>4.7924000000000007</c:v>
                </c:pt>
                <c:pt idx="308">
                  <c:v>4.726</c:v>
                </c:pt>
                <c:pt idx="309">
                  <c:v>4.7516000000000007</c:v>
                </c:pt>
                <c:pt idx="310">
                  <c:v>5.6067999999999998</c:v>
                </c:pt>
                <c:pt idx="311">
                  <c:v>6.2048000000000014</c:v>
                </c:pt>
                <c:pt idx="312">
                  <c:v>7.0644000000000009</c:v>
                </c:pt>
                <c:pt idx="313">
                  <c:v>6.4902000000000015</c:v>
                </c:pt>
                <c:pt idx="314">
                  <c:v>5.7738000000000005</c:v>
                </c:pt>
                <c:pt idx="315">
                  <c:v>5.3113999999999999</c:v>
                </c:pt>
                <c:pt idx="316">
                  <c:v>5.3834</c:v>
                </c:pt>
                <c:pt idx="317">
                  <c:v>5.5674000000000001</c:v>
                </c:pt>
                <c:pt idx="318">
                  <c:v>5.0536000000000003</c:v>
                </c:pt>
                <c:pt idx="319">
                  <c:v>4.4976000000000003</c:v>
                </c:pt>
                <c:pt idx="320">
                  <c:v>4.4772000000000007</c:v>
                </c:pt>
                <c:pt idx="321">
                  <c:v>4.4026000000000005</c:v>
                </c:pt>
                <c:pt idx="322">
                  <c:v>4.9016000000000002</c:v>
                </c:pt>
                <c:pt idx="323">
                  <c:v>4.8256000000000006</c:v>
                </c:pt>
                <c:pt idx="324">
                  <c:v>4.6388000000000007</c:v>
                </c:pt>
                <c:pt idx="325">
                  <c:v>4.6890000000000001</c:v>
                </c:pt>
                <c:pt idx="326">
                  <c:v>4.7148000000000003</c:v>
                </c:pt>
                <c:pt idx="327">
                  <c:v>5.2220000000000004</c:v>
                </c:pt>
                <c:pt idx="328">
                  <c:v>5.4246000000000008</c:v>
                </c:pt>
                <c:pt idx="329">
                  <c:v>5.6016000000000004</c:v>
                </c:pt>
                <c:pt idx="330">
                  <c:v>5.1029999999999998</c:v>
                </c:pt>
                <c:pt idx="331">
                  <c:v>5.0072000000000001</c:v>
                </c:pt>
                <c:pt idx="332">
                  <c:v>4.8170000000000002</c:v>
                </c:pt>
                <c:pt idx="333">
                  <c:v>4.9000000000000004</c:v>
                </c:pt>
                <c:pt idx="334">
                  <c:v>5.1412000000000004</c:v>
                </c:pt>
                <c:pt idx="335">
                  <c:v>6.280800000000001</c:v>
                </c:pt>
                <c:pt idx="336">
                  <c:v>5.9742000000000015</c:v>
                </c:pt>
                <c:pt idx="337">
                  <c:v>5.9860000000000007</c:v>
                </c:pt>
                <c:pt idx="338">
                  <c:v>6.2976000000000019</c:v>
                </c:pt>
                <c:pt idx="339">
                  <c:v>7.5284000000000022</c:v>
                </c:pt>
                <c:pt idx="340">
                  <c:v>7.420600000000003</c:v>
                </c:pt>
                <c:pt idx="341">
                  <c:v>4.8366000000000007</c:v>
                </c:pt>
                <c:pt idx="342">
                  <c:v>4.9089999999999998</c:v>
                </c:pt>
                <c:pt idx="343">
                  <c:v>4.8862000000000005</c:v>
                </c:pt>
                <c:pt idx="344">
                  <c:v>5.0802000000000005</c:v>
                </c:pt>
                <c:pt idx="345">
                  <c:v>5.5216000000000003</c:v>
                </c:pt>
                <c:pt idx="346">
                  <c:v>5.5596000000000005</c:v>
                </c:pt>
                <c:pt idx="347">
                  <c:v>5.3449999999999998</c:v>
                </c:pt>
                <c:pt idx="348">
                  <c:v>5.3562000000000003</c:v>
                </c:pt>
                <c:pt idx="349">
                  <c:v>5.3870000000000005</c:v>
                </c:pt>
                <c:pt idx="350">
                  <c:v>5.4334000000000007</c:v>
                </c:pt>
                <c:pt idx="351">
                  <c:v>5.3526000000000007</c:v>
                </c:pt>
                <c:pt idx="352">
                  <c:v>5.2805999999999997</c:v>
                </c:pt>
                <c:pt idx="353">
                  <c:v>5.2438000000000002</c:v>
                </c:pt>
                <c:pt idx="354">
                  <c:v>5.2675999999999998</c:v>
                </c:pt>
                <c:pt idx="355">
                  <c:v>5.266</c:v>
                </c:pt>
                <c:pt idx="356">
                  <c:v>5.2724000000000002</c:v>
                </c:pt>
                <c:pt idx="357">
                  <c:v>5.3171999999999997</c:v>
                </c:pt>
                <c:pt idx="358">
                  <c:v>5.3218000000000005</c:v>
                </c:pt>
                <c:pt idx="359">
                  <c:v>5.2564000000000002</c:v>
                </c:pt>
                <c:pt idx="360">
                  <c:v>5.2321999999999997</c:v>
                </c:pt>
                <c:pt idx="361">
                  <c:v>5.1212</c:v>
                </c:pt>
                <c:pt idx="362">
                  <c:v>4.9724000000000004</c:v>
                </c:pt>
                <c:pt idx="363">
                  <c:v>4.9062000000000001</c:v>
                </c:pt>
                <c:pt idx="364">
                  <c:v>4.8602000000000007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5-4AAB-91A4-99B74CD01F53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Sheet1!$Q$4:$Q$368</c:f>
              <c:numCache>
                <c:formatCode>General</c:formatCode>
                <c:ptCount val="365"/>
                <c:pt idx="0">
                  <c:v>4.4714999999999998</c:v>
                </c:pt>
                <c:pt idx="1">
                  <c:v>4.4960000000000004</c:v>
                </c:pt>
                <c:pt idx="2">
                  <c:v>4.4660000000000002</c:v>
                </c:pt>
                <c:pt idx="3">
                  <c:v>4.4215</c:v>
                </c:pt>
                <c:pt idx="4">
                  <c:v>4.3790000000000004</c:v>
                </c:pt>
                <c:pt idx="5">
                  <c:v>4.3795000000000002</c:v>
                </c:pt>
                <c:pt idx="6">
                  <c:v>4.2904999999999998</c:v>
                </c:pt>
                <c:pt idx="7">
                  <c:v>4.1840000000000002</c:v>
                </c:pt>
                <c:pt idx="8">
                  <c:v>4.1280000000000001</c:v>
                </c:pt>
                <c:pt idx="9">
                  <c:v>4.109</c:v>
                </c:pt>
                <c:pt idx="10">
                  <c:v>4.0884999999999998</c:v>
                </c:pt>
                <c:pt idx="11">
                  <c:v>3.8980000000000001</c:v>
                </c:pt>
                <c:pt idx="12">
                  <c:v>3.931</c:v>
                </c:pt>
                <c:pt idx="13">
                  <c:v>3.8975</c:v>
                </c:pt>
                <c:pt idx="14">
                  <c:v>3.9289999999999998</c:v>
                </c:pt>
                <c:pt idx="15">
                  <c:v>4</c:v>
                </c:pt>
                <c:pt idx="16">
                  <c:v>3.9699999999999998</c:v>
                </c:pt>
                <c:pt idx="17">
                  <c:v>3.9809999999999999</c:v>
                </c:pt>
                <c:pt idx="18">
                  <c:v>3.7880000000000003</c:v>
                </c:pt>
                <c:pt idx="19">
                  <c:v>3.6740000000000004</c:v>
                </c:pt>
                <c:pt idx="20">
                  <c:v>3.6515</c:v>
                </c:pt>
                <c:pt idx="21">
                  <c:v>3.694</c:v>
                </c:pt>
                <c:pt idx="22">
                  <c:v>3.722</c:v>
                </c:pt>
                <c:pt idx="23">
                  <c:v>3.7725</c:v>
                </c:pt>
                <c:pt idx="24">
                  <c:v>3.76</c:v>
                </c:pt>
                <c:pt idx="25">
                  <c:v>3.7655000000000003</c:v>
                </c:pt>
                <c:pt idx="26">
                  <c:v>3.7770000000000001</c:v>
                </c:pt>
                <c:pt idx="27">
                  <c:v>3.6425000000000001</c:v>
                </c:pt>
                <c:pt idx="28">
                  <c:v>3.4554999999999998</c:v>
                </c:pt>
                <c:pt idx="29">
                  <c:v>3.5045000000000002</c:v>
                </c:pt>
                <c:pt idx="30">
                  <c:v>3.5354999999999999</c:v>
                </c:pt>
                <c:pt idx="31">
                  <c:v>3.4769999999999999</c:v>
                </c:pt>
                <c:pt idx="32">
                  <c:v>3.4670000000000001</c:v>
                </c:pt>
                <c:pt idx="33">
                  <c:v>3.4634999999999998</c:v>
                </c:pt>
                <c:pt idx="34">
                  <c:v>3.4560000000000004</c:v>
                </c:pt>
                <c:pt idx="35">
                  <c:v>3.4359999999999999</c:v>
                </c:pt>
                <c:pt idx="36">
                  <c:v>3.3765000000000001</c:v>
                </c:pt>
                <c:pt idx="37">
                  <c:v>3.3659999999999997</c:v>
                </c:pt>
                <c:pt idx="38">
                  <c:v>3.2255000000000003</c:v>
                </c:pt>
                <c:pt idx="39">
                  <c:v>3.2530000000000001</c:v>
                </c:pt>
                <c:pt idx="40">
                  <c:v>3.29</c:v>
                </c:pt>
                <c:pt idx="41">
                  <c:v>3.3039999999999998</c:v>
                </c:pt>
                <c:pt idx="42">
                  <c:v>3.3860000000000001</c:v>
                </c:pt>
                <c:pt idx="43">
                  <c:v>3.3445</c:v>
                </c:pt>
                <c:pt idx="44">
                  <c:v>3.2510000000000003</c:v>
                </c:pt>
                <c:pt idx="45">
                  <c:v>3.1875</c:v>
                </c:pt>
                <c:pt idx="46">
                  <c:v>3.4195000000000002</c:v>
                </c:pt>
                <c:pt idx="47">
                  <c:v>3.3140000000000001</c:v>
                </c:pt>
                <c:pt idx="48">
                  <c:v>3.3140000000000001</c:v>
                </c:pt>
                <c:pt idx="49">
                  <c:v>3.5880000000000001</c:v>
                </c:pt>
                <c:pt idx="50">
                  <c:v>3.5089999999999999</c:v>
                </c:pt>
                <c:pt idx="51">
                  <c:v>3.1875</c:v>
                </c:pt>
                <c:pt idx="52">
                  <c:v>3.1875</c:v>
                </c:pt>
                <c:pt idx="53">
                  <c:v>3.1215000000000002</c:v>
                </c:pt>
                <c:pt idx="54">
                  <c:v>3.1775000000000002</c:v>
                </c:pt>
                <c:pt idx="55">
                  <c:v>3.2324999999999999</c:v>
                </c:pt>
                <c:pt idx="56">
                  <c:v>3.2824999999999998</c:v>
                </c:pt>
                <c:pt idx="57">
                  <c:v>3.2670000000000003</c:v>
                </c:pt>
                <c:pt idx="58">
                  <c:v>3.1829999999999998</c:v>
                </c:pt>
                <c:pt idx="59">
                  <c:v>2.968</c:v>
                </c:pt>
                <c:pt idx="60">
                  <c:v>3.0125000000000002</c:v>
                </c:pt>
                <c:pt idx="61">
                  <c:v>3.0674999999999999</c:v>
                </c:pt>
                <c:pt idx="62">
                  <c:v>3.0419999999999998</c:v>
                </c:pt>
                <c:pt idx="63">
                  <c:v>3.0255000000000001</c:v>
                </c:pt>
                <c:pt idx="64">
                  <c:v>3.0225</c:v>
                </c:pt>
                <c:pt idx="65">
                  <c:v>3</c:v>
                </c:pt>
                <c:pt idx="66">
                  <c:v>2.9370000000000003</c:v>
                </c:pt>
                <c:pt idx="67">
                  <c:v>2.9809999999999999</c:v>
                </c:pt>
                <c:pt idx="68">
                  <c:v>3.0460000000000003</c:v>
                </c:pt>
                <c:pt idx="69">
                  <c:v>3.0720000000000001</c:v>
                </c:pt>
                <c:pt idx="70">
                  <c:v>2.9830000000000001</c:v>
                </c:pt>
                <c:pt idx="71">
                  <c:v>2.9980000000000002</c:v>
                </c:pt>
                <c:pt idx="72">
                  <c:v>3.0315000000000003</c:v>
                </c:pt>
                <c:pt idx="73">
                  <c:v>3.1949999999999998</c:v>
                </c:pt>
                <c:pt idx="74">
                  <c:v>3.2225000000000001</c:v>
                </c:pt>
                <c:pt idx="75">
                  <c:v>2.9510000000000001</c:v>
                </c:pt>
                <c:pt idx="76">
                  <c:v>2.8995000000000002</c:v>
                </c:pt>
                <c:pt idx="77">
                  <c:v>2.8825000000000003</c:v>
                </c:pt>
                <c:pt idx="78">
                  <c:v>2.8810000000000002</c:v>
                </c:pt>
                <c:pt idx="79">
                  <c:v>2.8715000000000002</c:v>
                </c:pt>
                <c:pt idx="80">
                  <c:v>2.8810000000000002</c:v>
                </c:pt>
                <c:pt idx="81">
                  <c:v>2.8689999999999998</c:v>
                </c:pt>
                <c:pt idx="82">
                  <c:v>2.84</c:v>
                </c:pt>
                <c:pt idx="83">
                  <c:v>2.855</c:v>
                </c:pt>
                <c:pt idx="84">
                  <c:v>2.8689999999999998</c:v>
                </c:pt>
                <c:pt idx="85">
                  <c:v>2.8839999999999999</c:v>
                </c:pt>
                <c:pt idx="86">
                  <c:v>2.895</c:v>
                </c:pt>
                <c:pt idx="87">
                  <c:v>2.91</c:v>
                </c:pt>
                <c:pt idx="88">
                  <c:v>3.028</c:v>
                </c:pt>
                <c:pt idx="89">
                  <c:v>3.0874999999999999</c:v>
                </c:pt>
                <c:pt idx="90">
                  <c:v>2.9660000000000002</c:v>
                </c:pt>
                <c:pt idx="91">
                  <c:v>2.802</c:v>
                </c:pt>
                <c:pt idx="92">
                  <c:v>2.746</c:v>
                </c:pt>
                <c:pt idx="93">
                  <c:v>2.7904999999999998</c:v>
                </c:pt>
                <c:pt idx="94">
                  <c:v>3.036</c:v>
                </c:pt>
                <c:pt idx="95">
                  <c:v>2.8494999999999999</c:v>
                </c:pt>
                <c:pt idx="96">
                  <c:v>2.8334999999999999</c:v>
                </c:pt>
                <c:pt idx="97">
                  <c:v>2.8064999999999998</c:v>
                </c:pt>
                <c:pt idx="98">
                  <c:v>2.9620000000000002</c:v>
                </c:pt>
                <c:pt idx="99">
                  <c:v>2.9589999999999996</c:v>
                </c:pt>
                <c:pt idx="100">
                  <c:v>2.9344999999999999</c:v>
                </c:pt>
                <c:pt idx="101">
                  <c:v>2.8754999999999997</c:v>
                </c:pt>
                <c:pt idx="102">
                  <c:v>2.8889999999999998</c:v>
                </c:pt>
                <c:pt idx="103">
                  <c:v>2.879</c:v>
                </c:pt>
                <c:pt idx="104">
                  <c:v>2.7975000000000003</c:v>
                </c:pt>
                <c:pt idx="105">
                  <c:v>2.6870000000000003</c:v>
                </c:pt>
                <c:pt idx="106">
                  <c:v>2.7355</c:v>
                </c:pt>
                <c:pt idx="107">
                  <c:v>2.8979999999999997</c:v>
                </c:pt>
                <c:pt idx="108">
                  <c:v>2.863</c:v>
                </c:pt>
                <c:pt idx="109">
                  <c:v>2.8295000000000003</c:v>
                </c:pt>
                <c:pt idx="110">
                  <c:v>2.8490000000000002</c:v>
                </c:pt>
                <c:pt idx="111">
                  <c:v>2.7454999999999998</c:v>
                </c:pt>
                <c:pt idx="112">
                  <c:v>2.6844999999999999</c:v>
                </c:pt>
                <c:pt idx="113">
                  <c:v>2.657</c:v>
                </c:pt>
                <c:pt idx="114">
                  <c:v>2.5854999999999997</c:v>
                </c:pt>
                <c:pt idx="115">
                  <c:v>2.5975000000000001</c:v>
                </c:pt>
                <c:pt idx="116">
                  <c:v>2.6680000000000001</c:v>
                </c:pt>
                <c:pt idx="117">
                  <c:v>2.6305000000000001</c:v>
                </c:pt>
                <c:pt idx="118">
                  <c:v>2.5685000000000002</c:v>
                </c:pt>
                <c:pt idx="119">
                  <c:v>2.7735000000000003</c:v>
                </c:pt>
                <c:pt idx="120">
                  <c:v>2.5949999999999998</c:v>
                </c:pt>
                <c:pt idx="121">
                  <c:v>2.5815000000000001</c:v>
                </c:pt>
                <c:pt idx="122">
                  <c:v>2.597</c:v>
                </c:pt>
                <c:pt idx="123">
                  <c:v>2.5550000000000002</c:v>
                </c:pt>
                <c:pt idx="124">
                  <c:v>2.6544999999999996</c:v>
                </c:pt>
                <c:pt idx="125">
                  <c:v>2.6619999999999999</c:v>
                </c:pt>
                <c:pt idx="126">
                  <c:v>2.6364999999999998</c:v>
                </c:pt>
                <c:pt idx="127">
                  <c:v>2.5385</c:v>
                </c:pt>
                <c:pt idx="128">
                  <c:v>2.4835000000000003</c:v>
                </c:pt>
                <c:pt idx="129">
                  <c:v>2.3250000000000002</c:v>
                </c:pt>
                <c:pt idx="130">
                  <c:v>2.5095000000000001</c:v>
                </c:pt>
                <c:pt idx="131">
                  <c:v>2.4079999999999999</c:v>
                </c:pt>
                <c:pt idx="132">
                  <c:v>2.5030000000000001</c:v>
                </c:pt>
                <c:pt idx="133">
                  <c:v>2.524</c:v>
                </c:pt>
                <c:pt idx="134">
                  <c:v>2.4169999999999998</c:v>
                </c:pt>
                <c:pt idx="135">
                  <c:v>2.2574999999999998</c:v>
                </c:pt>
                <c:pt idx="136">
                  <c:v>2.181</c:v>
                </c:pt>
                <c:pt idx="137">
                  <c:v>2.2130000000000001</c:v>
                </c:pt>
                <c:pt idx="138">
                  <c:v>2.1669999999999998</c:v>
                </c:pt>
                <c:pt idx="139">
                  <c:v>2.1829999999999998</c:v>
                </c:pt>
                <c:pt idx="140">
                  <c:v>2.2875000000000001</c:v>
                </c:pt>
                <c:pt idx="141">
                  <c:v>2.4904999999999999</c:v>
                </c:pt>
                <c:pt idx="142">
                  <c:v>2.4165000000000001</c:v>
                </c:pt>
                <c:pt idx="143">
                  <c:v>2.3359999999999999</c:v>
                </c:pt>
                <c:pt idx="144">
                  <c:v>2.4485000000000001</c:v>
                </c:pt>
                <c:pt idx="145">
                  <c:v>2.4510000000000001</c:v>
                </c:pt>
                <c:pt idx="146">
                  <c:v>2.6029999999999998</c:v>
                </c:pt>
                <c:pt idx="147">
                  <c:v>2.7439999999999998</c:v>
                </c:pt>
                <c:pt idx="148">
                  <c:v>2.7670000000000003</c:v>
                </c:pt>
                <c:pt idx="149">
                  <c:v>2.7290000000000001</c:v>
                </c:pt>
                <c:pt idx="150">
                  <c:v>2.6734999999999998</c:v>
                </c:pt>
                <c:pt idx="151">
                  <c:v>2.806</c:v>
                </c:pt>
                <c:pt idx="152">
                  <c:v>2.722</c:v>
                </c:pt>
                <c:pt idx="153">
                  <c:v>2.5369999999999999</c:v>
                </c:pt>
                <c:pt idx="154">
                  <c:v>2.4944999999999999</c:v>
                </c:pt>
                <c:pt idx="155">
                  <c:v>2.5265000000000004</c:v>
                </c:pt>
                <c:pt idx="156">
                  <c:v>2.5125000000000002</c:v>
                </c:pt>
                <c:pt idx="157">
                  <c:v>2.5220000000000002</c:v>
                </c:pt>
                <c:pt idx="158">
                  <c:v>2.5474999999999999</c:v>
                </c:pt>
                <c:pt idx="159">
                  <c:v>2.62025</c:v>
                </c:pt>
                <c:pt idx="160">
                  <c:v>2.6160000000000001</c:v>
                </c:pt>
                <c:pt idx="161">
                  <c:v>2.6302499999999998</c:v>
                </c:pt>
                <c:pt idx="162">
                  <c:v>2.6022500000000002</c:v>
                </c:pt>
                <c:pt idx="163">
                  <c:v>2.61625</c:v>
                </c:pt>
                <c:pt idx="164">
                  <c:v>2.5507499999999999</c:v>
                </c:pt>
                <c:pt idx="165">
                  <c:v>2.5339999999999998</c:v>
                </c:pt>
                <c:pt idx="166">
                  <c:v>2.4897499999999999</c:v>
                </c:pt>
                <c:pt idx="167">
                  <c:v>2.4882499999999999</c:v>
                </c:pt>
                <c:pt idx="168">
                  <c:v>2.4972500000000002</c:v>
                </c:pt>
                <c:pt idx="169">
                  <c:v>2.6312500000000001</c:v>
                </c:pt>
                <c:pt idx="170">
                  <c:v>2.4984999999999999</c:v>
                </c:pt>
                <c:pt idx="171">
                  <c:v>2.448</c:v>
                </c:pt>
                <c:pt idx="172">
                  <c:v>2.3392500000000003</c:v>
                </c:pt>
                <c:pt idx="173">
                  <c:v>2.3884999999999996</c:v>
                </c:pt>
                <c:pt idx="174">
                  <c:v>2.45675</c:v>
                </c:pt>
                <c:pt idx="175">
                  <c:v>2.5932500000000003</c:v>
                </c:pt>
                <c:pt idx="176">
                  <c:v>2.3567499999999999</c:v>
                </c:pt>
                <c:pt idx="177">
                  <c:v>2.4232499999999999</c:v>
                </c:pt>
                <c:pt idx="178">
                  <c:v>2.73725</c:v>
                </c:pt>
                <c:pt idx="179">
                  <c:v>2.8962500000000002</c:v>
                </c:pt>
                <c:pt idx="180">
                  <c:v>2.7965</c:v>
                </c:pt>
                <c:pt idx="181">
                  <c:v>2.6494999999999997</c:v>
                </c:pt>
                <c:pt idx="182">
                  <c:v>2.7117499999999999</c:v>
                </c:pt>
                <c:pt idx="183">
                  <c:v>2.6645000000000003</c:v>
                </c:pt>
                <c:pt idx="184">
                  <c:v>2.5932499999999998</c:v>
                </c:pt>
                <c:pt idx="185">
                  <c:v>2.6357499999999998</c:v>
                </c:pt>
                <c:pt idx="186">
                  <c:v>2.5437500000000002</c:v>
                </c:pt>
                <c:pt idx="187">
                  <c:v>2.5427499999999998</c:v>
                </c:pt>
                <c:pt idx="188">
                  <c:v>2.6274999999999999</c:v>
                </c:pt>
                <c:pt idx="189">
                  <c:v>2.5994999999999999</c:v>
                </c:pt>
                <c:pt idx="190">
                  <c:v>2.6720000000000002</c:v>
                </c:pt>
                <c:pt idx="191">
                  <c:v>2.6684999999999999</c:v>
                </c:pt>
                <c:pt idx="192">
                  <c:v>2.8935</c:v>
                </c:pt>
                <c:pt idx="193">
                  <c:v>3.2349999999999999</c:v>
                </c:pt>
                <c:pt idx="194">
                  <c:v>3.202</c:v>
                </c:pt>
                <c:pt idx="195">
                  <c:v>3.1555</c:v>
                </c:pt>
                <c:pt idx="196">
                  <c:v>3.097</c:v>
                </c:pt>
                <c:pt idx="197">
                  <c:v>3.0475000000000003</c:v>
                </c:pt>
                <c:pt idx="198">
                  <c:v>2.9495</c:v>
                </c:pt>
                <c:pt idx="199">
                  <c:v>2.6970000000000001</c:v>
                </c:pt>
                <c:pt idx="200">
                  <c:v>2.6995</c:v>
                </c:pt>
                <c:pt idx="201">
                  <c:v>2.573</c:v>
                </c:pt>
                <c:pt idx="202">
                  <c:v>2.3580000000000001</c:v>
                </c:pt>
                <c:pt idx="203">
                  <c:v>2.3499999999999996</c:v>
                </c:pt>
                <c:pt idx="204">
                  <c:v>2.3805000000000001</c:v>
                </c:pt>
                <c:pt idx="205">
                  <c:v>2.4365000000000001</c:v>
                </c:pt>
                <c:pt idx="206">
                  <c:v>2.5629999999999997</c:v>
                </c:pt>
                <c:pt idx="207">
                  <c:v>2.5354999999999999</c:v>
                </c:pt>
                <c:pt idx="208">
                  <c:v>2.5135000000000001</c:v>
                </c:pt>
                <c:pt idx="209">
                  <c:v>2.4369999999999998</c:v>
                </c:pt>
                <c:pt idx="210">
                  <c:v>2.2874999999999996</c:v>
                </c:pt>
                <c:pt idx="211">
                  <c:v>2.2629999999999999</c:v>
                </c:pt>
                <c:pt idx="212">
                  <c:v>2.2305000000000001</c:v>
                </c:pt>
                <c:pt idx="213">
                  <c:v>2.27</c:v>
                </c:pt>
                <c:pt idx="214">
                  <c:v>2.3414999999999999</c:v>
                </c:pt>
                <c:pt idx="215">
                  <c:v>2.4415</c:v>
                </c:pt>
                <c:pt idx="216">
                  <c:v>2.5049999999999999</c:v>
                </c:pt>
                <c:pt idx="217">
                  <c:v>2.4204999999999997</c:v>
                </c:pt>
                <c:pt idx="218">
                  <c:v>2.4950000000000001</c:v>
                </c:pt>
                <c:pt idx="219">
                  <c:v>2.4204999999999997</c:v>
                </c:pt>
                <c:pt idx="220">
                  <c:v>2.6550000000000002</c:v>
                </c:pt>
                <c:pt idx="221">
                  <c:v>2.3645</c:v>
                </c:pt>
                <c:pt idx="222">
                  <c:v>2.2605</c:v>
                </c:pt>
                <c:pt idx="223">
                  <c:v>2.2595000000000001</c:v>
                </c:pt>
                <c:pt idx="224">
                  <c:v>2.6055000000000001</c:v>
                </c:pt>
                <c:pt idx="225">
                  <c:v>2.3149999999999999</c:v>
                </c:pt>
                <c:pt idx="226">
                  <c:v>2.492</c:v>
                </c:pt>
                <c:pt idx="227">
                  <c:v>2.5735000000000001</c:v>
                </c:pt>
                <c:pt idx="228">
                  <c:v>2.6124999999999998</c:v>
                </c:pt>
                <c:pt idx="229">
                  <c:v>2.7789999999999999</c:v>
                </c:pt>
                <c:pt idx="230">
                  <c:v>2.7679999999999998</c:v>
                </c:pt>
                <c:pt idx="231">
                  <c:v>2.6665000000000001</c:v>
                </c:pt>
                <c:pt idx="232">
                  <c:v>2.6230000000000002</c:v>
                </c:pt>
                <c:pt idx="233">
                  <c:v>2.6760000000000002</c:v>
                </c:pt>
                <c:pt idx="234">
                  <c:v>2.8359999999999999</c:v>
                </c:pt>
                <c:pt idx="235">
                  <c:v>2.9314999999999998</c:v>
                </c:pt>
                <c:pt idx="236">
                  <c:v>2.6950000000000003</c:v>
                </c:pt>
                <c:pt idx="237">
                  <c:v>3.238</c:v>
                </c:pt>
                <c:pt idx="238">
                  <c:v>2.581</c:v>
                </c:pt>
                <c:pt idx="239">
                  <c:v>2.6509999999999998</c:v>
                </c:pt>
                <c:pt idx="240">
                  <c:v>2.5904999999999996</c:v>
                </c:pt>
                <c:pt idx="241">
                  <c:v>3.0049999999999999</c:v>
                </c:pt>
                <c:pt idx="242">
                  <c:v>3.4444999999999997</c:v>
                </c:pt>
                <c:pt idx="243">
                  <c:v>3.5594999999999999</c:v>
                </c:pt>
                <c:pt idx="244">
                  <c:v>3.3529999999999998</c:v>
                </c:pt>
                <c:pt idx="245">
                  <c:v>4.0935000000000006</c:v>
                </c:pt>
                <c:pt idx="246">
                  <c:v>3.9580000000000002</c:v>
                </c:pt>
                <c:pt idx="247">
                  <c:v>3.9</c:v>
                </c:pt>
                <c:pt idx="248">
                  <c:v>3.79</c:v>
                </c:pt>
                <c:pt idx="249">
                  <c:v>3.7275</c:v>
                </c:pt>
                <c:pt idx="250">
                  <c:v>3.6799999999999997</c:v>
                </c:pt>
                <c:pt idx="251">
                  <c:v>3.8339999999999996</c:v>
                </c:pt>
                <c:pt idx="252">
                  <c:v>3.6894999999999998</c:v>
                </c:pt>
                <c:pt idx="253">
                  <c:v>3.5979999999999999</c:v>
                </c:pt>
                <c:pt idx="254">
                  <c:v>3.0804999999999998</c:v>
                </c:pt>
                <c:pt idx="255">
                  <c:v>2.9944999999999999</c:v>
                </c:pt>
                <c:pt idx="256">
                  <c:v>2.9990000000000001</c:v>
                </c:pt>
                <c:pt idx="257">
                  <c:v>3.1219999999999999</c:v>
                </c:pt>
                <c:pt idx="258">
                  <c:v>3.1494999999999997</c:v>
                </c:pt>
                <c:pt idx="259">
                  <c:v>3.1704999999999997</c:v>
                </c:pt>
                <c:pt idx="260">
                  <c:v>3.1494999999999997</c:v>
                </c:pt>
                <c:pt idx="261">
                  <c:v>3.3014999999999999</c:v>
                </c:pt>
                <c:pt idx="262">
                  <c:v>3.5490000000000004</c:v>
                </c:pt>
                <c:pt idx="263">
                  <c:v>4.3719999999999999</c:v>
                </c:pt>
                <c:pt idx="264">
                  <c:v>4.8155000000000001</c:v>
                </c:pt>
                <c:pt idx="265">
                  <c:v>4.2785000000000002</c:v>
                </c:pt>
                <c:pt idx="266">
                  <c:v>3.875</c:v>
                </c:pt>
                <c:pt idx="267">
                  <c:v>4.1500000000000004</c:v>
                </c:pt>
                <c:pt idx="268">
                  <c:v>4.218</c:v>
                </c:pt>
                <c:pt idx="269">
                  <c:v>4.0679999999999996</c:v>
                </c:pt>
                <c:pt idx="270">
                  <c:v>3.8334999999999999</c:v>
                </c:pt>
                <c:pt idx="271">
                  <c:v>3.8005</c:v>
                </c:pt>
                <c:pt idx="272">
                  <c:v>4.1505000000000001</c:v>
                </c:pt>
                <c:pt idx="273">
                  <c:v>4.1485000000000003</c:v>
                </c:pt>
                <c:pt idx="274">
                  <c:v>4.1215000000000002</c:v>
                </c:pt>
                <c:pt idx="275">
                  <c:v>4.1905000000000001</c:v>
                </c:pt>
                <c:pt idx="276">
                  <c:v>3.92</c:v>
                </c:pt>
                <c:pt idx="277">
                  <c:v>4.117</c:v>
                </c:pt>
                <c:pt idx="278">
                  <c:v>4.1124999999999998</c:v>
                </c:pt>
                <c:pt idx="279">
                  <c:v>4.2839999999999998</c:v>
                </c:pt>
                <c:pt idx="280">
                  <c:v>3.9874999999999998</c:v>
                </c:pt>
                <c:pt idx="281">
                  <c:v>4.3644999999999996</c:v>
                </c:pt>
                <c:pt idx="282">
                  <c:v>4.3434999999999997</c:v>
                </c:pt>
                <c:pt idx="283">
                  <c:v>4.7460000000000004</c:v>
                </c:pt>
                <c:pt idx="284">
                  <c:v>4.0199999999999996</c:v>
                </c:pt>
                <c:pt idx="285">
                  <c:v>4.0329999999999995</c:v>
                </c:pt>
                <c:pt idx="286">
                  <c:v>4.6025</c:v>
                </c:pt>
                <c:pt idx="287">
                  <c:v>4.5004999999999997</c:v>
                </c:pt>
                <c:pt idx="288">
                  <c:v>4.5785</c:v>
                </c:pt>
                <c:pt idx="289">
                  <c:v>4.3209999999999997</c:v>
                </c:pt>
                <c:pt idx="290">
                  <c:v>4.59</c:v>
                </c:pt>
                <c:pt idx="291">
                  <c:v>4.9504999999999999</c:v>
                </c:pt>
                <c:pt idx="292">
                  <c:v>4.8330000000000002</c:v>
                </c:pt>
                <c:pt idx="293">
                  <c:v>4.6074999999999999</c:v>
                </c:pt>
                <c:pt idx="294">
                  <c:v>4.4604999999999997</c:v>
                </c:pt>
                <c:pt idx="295">
                  <c:v>4.4540000000000006</c:v>
                </c:pt>
                <c:pt idx="296">
                  <c:v>4.3145000000000007</c:v>
                </c:pt>
                <c:pt idx="297">
                  <c:v>5.1025</c:v>
                </c:pt>
                <c:pt idx="298">
                  <c:v>5.0274999999999999</c:v>
                </c:pt>
                <c:pt idx="299">
                  <c:v>4.2345000000000006</c:v>
                </c:pt>
                <c:pt idx="300">
                  <c:v>3.8760000000000003</c:v>
                </c:pt>
                <c:pt idx="301">
                  <c:v>3.7050000000000001</c:v>
                </c:pt>
                <c:pt idx="302">
                  <c:v>3.7069999999999999</c:v>
                </c:pt>
                <c:pt idx="303">
                  <c:v>4.1805000000000003</c:v>
                </c:pt>
                <c:pt idx="304">
                  <c:v>4.3125</c:v>
                </c:pt>
                <c:pt idx="305">
                  <c:v>4.8639999999999999</c:v>
                </c:pt>
                <c:pt idx="306">
                  <c:v>4.7055000000000007</c:v>
                </c:pt>
                <c:pt idx="307">
                  <c:v>4.093</c:v>
                </c:pt>
                <c:pt idx="308">
                  <c:v>3.952</c:v>
                </c:pt>
                <c:pt idx="309">
                  <c:v>4.4295</c:v>
                </c:pt>
                <c:pt idx="310">
                  <c:v>4.9275000000000002</c:v>
                </c:pt>
                <c:pt idx="311">
                  <c:v>4.9130000000000003</c:v>
                </c:pt>
                <c:pt idx="312">
                  <c:v>4.8840000000000003</c:v>
                </c:pt>
                <c:pt idx="313">
                  <c:v>4.8620000000000001</c:v>
                </c:pt>
                <c:pt idx="314">
                  <c:v>4.7770000000000001</c:v>
                </c:pt>
                <c:pt idx="315">
                  <c:v>4.7769999999999992</c:v>
                </c:pt>
                <c:pt idx="316">
                  <c:v>4.7069999999999999</c:v>
                </c:pt>
                <c:pt idx="317">
                  <c:v>4.6609999999999996</c:v>
                </c:pt>
                <c:pt idx="318">
                  <c:v>4.5335000000000001</c:v>
                </c:pt>
                <c:pt idx="319">
                  <c:v>3.7175000000000002</c:v>
                </c:pt>
                <c:pt idx="320">
                  <c:v>3.9390000000000001</c:v>
                </c:pt>
                <c:pt idx="321">
                  <c:v>3.8765000000000001</c:v>
                </c:pt>
                <c:pt idx="322">
                  <c:v>4.2830000000000004</c:v>
                </c:pt>
                <c:pt idx="323">
                  <c:v>4.5135000000000005</c:v>
                </c:pt>
                <c:pt idx="324">
                  <c:v>4.4020000000000001</c:v>
                </c:pt>
                <c:pt idx="325">
                  <c:v>4.5495000000000001</c:v>
                </c:pt>
                <c:pt idx="326">
                  <c:v>4.4450000000000003</c:v>
                </c:pt>
                <c:pt idx="327">
                  <c:v>4.8360000000000003</c:v>
                </c:pt>
                <c:pt idx="328">
                  <c:v>4.8780000000000001</c:v>
                </c:pt>
                <c:pt idx="329">
                  <c:v>4.8460000000000001</c:v>
                </c:pt>
                <c:pt idx="330">
                  <c:v>4.7780000000000005</c:v>
                </c:pt>
                <c:pt idx="331">
                  <c:v>4.7394999999999996</c:v>
                </c:pt>
                <c:pt idx="332">
                  <c:v>4.1535000000000002</c:v>
                </c:pt>
                <c:pt idx="333">
                  <c:v>4.5039999999999996</c:v>
                </c:pt>
                <c:pt idx="334">
                  <c:v>5.0129999999999999</c:v>
                </c:pt>
                <c:pt idx="335">
                  <c:v>4.5679999999999996</c:v>
                </c:pt>
                <c:pt idx="336">
                  <c:v>4.5895000000000001</c:v>
                </c:pt>
                <c:pt idx="337">
                  <c:v>4.4989999999999997</c:v>
                </c:pt>
                <c:pt idx="338">
                  <c:v>4.0999999999999996</c:v>
                </c:pt>
                <c:pt idx="339">
                  <c:v>3.94</c:v>
                </c:pt>
                <c:pt idx="340">
                  <c:v>4.3264999999999993</c:v>
                </c:pt>
                <c:pt idx="341">
                  <c:v>4.3934999999999995</c:v>
                </c:pt>
                <c:pt idx="342">
                  <c:v>4.2244999999999999</c:v>
                </c:pt>
                <c:pt idx="343">
                  <c:v>4.2805</c:v>
                </c:pt>
                <c:pt idx="344">
                  <c:v>4.1124999999999998</c:v>
                </c:pt>
                <c:pt idx="345">
                  <c:v>4.6639999999999997</c:v>
                </c:pt>
                <c:pt idx="346">
                  <c:v>4.2205000000000004</c:v>
                </c:pt>
                <c:pt idx="347">
                  <c:v>4.3985000000000003</c:v>
                </c:pt>
                <c:pt idx="348">
                  <c:v>4.5214999999999996</c:v>
                </c:pt>
                <c:pt idx="349">
                  <c:v>4.556</c:v>
                </c:pt>
                <c:pt idx="350">
                  <c:v>4.633</c:v>
                </c:pt>
                <c:pt idx="351">
                  <c:v>4.7119999999999997</c:v>
                </c:pt>
                <c:pt idx="352">
                  <c:v>4.8384999999999998</c:v>
                </c:pt>
                <c:pt idx="353">
                  <c:v>5.0129999999999999</c:v>
                </c:pt>
                <c:pt idx="354">
                  <c:v>5.1449999999999996</c:v>
                </c:pt>
                <c:pt idx="355">
                  <c:v>5.1415000000000006</c:v>
                </c:pt>
                <c:pt idx="356">
                  <c:v>4.9104999999999999</c:v>
                </c:pt>
                <c:pt idx="357">
                  <c:v>4.9179999999999993</c:v>
                </c:pt>
                <c:pt idx="358">
                  <c:v>4.8920000000000003</c:v>
                </c:pt>
                <c:pt idx="359">
                  <c:v>4.8334999999999999</c:v>
                </c:pt>
                <c:pt idx="360">
                  <c:v>4.7714999999999996</c:v>
                </c:pt>
                <c:pt idx="361">
                  <c:v>4.6695000000000002</c:v>
                </c:pt>
                <c:pt idx="362">
                  <c:v>4.5370000000000008</c:v>
                </c:pt>
                <c:pt idx="363">
                  <c:v>4.4670000000000005</c:v>
                </c:pt>
                <c:pt idx="364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5-4AAB-91A4-99B74CD01F53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Sheet1!$P$4:$P$368</c:f>
              <c:numCache>
                <c:formatCode>General</c:formatCode>
                <c:ptCount val="365"/>
                <c:pt idx="0">
                  <c:v>2.2524999999999999</c:v>
                </c:pt>
                <c:pt idx="1">
                  <c:v>2.3929999999999998</c:v>
                </c:pt>
                <c:pt idx="2">
                  <c:v>2.4690000000000003</c:v>
                </c:pt>
                <c:pt idx="3">
                  <c:v>2.4364999999999997</c:v>
                </c:pt>
                <c:pt idx="4">
                  <c:v>2.3635000000000002</c:v>
                </c:pt>
                <c:pt idx="5">
                  <c:v>2.5009999999999999</c:v>
                </c:pt>
                <c:pt idx="6">
                  <c:v>2.4225000000000003</c:v>
                </c:pt>
                <c:pt idx="7">
                  <c:v>2.5884999999999998</c:v>
                </c:pt>
                <c:pt idx="8">
                  <c:v>2.3925000000000001</c:v>
                </c:pt>
                <c:pt idx="9">
                  <c:v>2.3740000000000001</c:v>
                </c:pt>
                <c:pt idx="10">
                  <c:v>2.2255000000000003</c:v>
                </c:pt>
                <c:pt idx="11">
                  <c:v>2.5774999999999997</c:v>
                </c:pt>
                <c:pt idx="12">
                  <c:v>2.6850000000000001</c:v>
                </c:pt>
                <c:pt idx="13">
                  <c:v>2.9394999999999998</c:v>
                </c:pt>
                <c:pt idx="14">
                  <c:v>2.6230000000000002</c:v>
                </c:pt>
                <c:pt idx="15">
                  <c:v>2.5045000000000002</c:v>
                </c:pt>
                <c:pt idx="16">
                  <c:v>2.411</c:v>
                </c:pt>
                <c:pt idx="17">
                  <c:v>2.4464999999999999</c:v>
                </c:pt>
                <c:pt idx="18">
                  <c:v>2.6004999999999998</c:v>
                </c:pt>
                <c:pt idx="19">
                  <c:v>2.3475000000000001</c:v>
                </c:pt>
                <c:pt idx="20">
                  <c:v>2.3239999999999998</c:v>
                </c:pt>
                <c:pt idx="21">
                  <c:v>2.3319999999999999</c:v>
                </c:pt>
                <c:pt idx="22">
                  <c:v>2.2184999999999997</c:v>
                </c:pt>
                <c:pt idx="23">
                  <c:v>2.1804999999999999</c:v>
                </c:pt>
                <c:pt idx="24">
                  <c:v>2.1555</c:v>
                </c:pt>
                <c:pt idx="25">
                  <c:v>2.4305000000000003</c:v>
                </c:pt>
                <c:pt idx="26">
                  <c:v>2.7134999999999998</c:v>
                </c:pt>
                <c:pt idx="27">
                  <c:v>2.8285</c:v>
                </c:pt>
                <c:pt idx="28">
                  <c:v>2.4344999999999999</c:v>
                </c:pt>
                <c:pt idx="29">
                  <c:v>2.5744999999999996</c:v>
                </c:pt>
                <c:pt idx="30">
                  <c:v>2.5229999999999997</c:v>
                </c:pt>
                <c:pt idx="31">
                  <c:v>2.4820000000000002</c:v>
                </c:pt>
                <c:pt idx="32">
                  <c:v>2.4670000000000001</c:v>
                </c:pt>
                <c:pt idx="33">
                  <c:v>2.6440000000000001</c:v>
                </c:pt>
                <c:pt idx="34">
                  <c:v>2.3929999999999998</c:v>
                </c:pt>
                <c:pt idx="35">
                  <c:v>2.4870000000000001</c:v>
                </c:pt>
                <c:pt idx="36">
                  <c:v>2.3285</c:v>
                </c:pt>
                <c:pt idx="37">
                  <c:v>2.5709999999999997</c:v>
                </c:pt>
                <c:pt idx="38">
                  <c:v>2.5484999999999998</c:v>
                </c:pt>
                <c:pt idx="39">
                  <c:v>2.5910000000000002</c:v>
                </c:pt>
                <c:pt idx="40">
                  <c:v>2.4740000000000002</c:v>
                </c:pt>
                <c:pt idx="41">
                  <c:v>2.4409999999999998</c:v>
                </c:pt>
                <c:pt idx="42">
                  <c:v>2.4835000000000003</c:v>
                </c:pt>
                <c:pt idx="43">
                  <c:v>2.6234999999999999</c:v>
                </c:pt>
                <c:pt idx="44">
                  <c:v>2.3624999999999998</c:v>
                </c:pt>
                <c:pt idx="45">
                  <c:v>2.4874999999999998</c:v>
                </c:pt>
                <c:pt idx="46">
                  <c:v>2.6020000000000003</c:v>
                </c:pt>
                <c:pt idx="47">
                  <c:v>2.6619999999999999</c:v>
                </c:pt>
                <c:pt idx="48">
                  <c:v>2.411</c:v>
                </c:pt>
                <c:pt idx="49">
                  <c:v>2.4184999999999999</c:v>
                </c:pt>
                <c:pt idx="50">
                  <c:v>2.4024999999999999</c:v>
                </c:pt>
                <c:pt idx="51">
                  <c:v>2.4119999999999999</c:v>
                </c:pt>
                <c:pt idx="52">
                  <c:v>2.5019999999999998</c:v>
                </c:pt>
                <c:pt idx="53">
                  <c:v>2.4450000000000003</c:v>
                </c:pt>
                <c:pt idx="54">
                  <c:v>2.2869999999999999</c:v>
                </c:pt>
                <c:pt idx="55">
                  <c:v>2.3109999999999999</c:v>
                </c:pt>
                <c:pt idx="56">
                  <c:v>2.4260000000000002</c:v>
                </c:pt>
                <c:pt idx="57">
                  <c:v>2.3780000000000001</c:v>
                </c:pt>
                <c:pt idx="58">
                  <c:v>2.3109999999999999</c:v>
                </c:pt>
                <c:pt idx="59">
                  <c:v>2.4344999999999999</c:v>
                </c:pt>
                <c:pt idx="60">
                  <c:v>2.4455</c:v>
                </c:pt>
                <c:pt idx="61">
                  <c:v>2.4550000000000001</c:v>
                </c:pt>
                <c:pt idx="62">
                  <c:v>2.5999999999999996</c:v>
                </c:pt>
                <c:pt idx="63">
                  <c:v>2.5249999999999999</c:v>
                </c:pt>
                <c:pt idx="64">
                  <c:v>2.4370000000000003</c:v>
                </c:pt>
                <c:pt idx="65">
                  <c:v>2.3564999999999996</c:v>
                </c:pt>
                <c:pt idx="66">
                  <c:v>2.4984999999999999</c:v>
                </c:pt>
                <c:pt idx="67">
                  <c:v>2.456</c:v>
                </c:pt>
                <c:pt idx="68">
                  <c:v>2.3460000000000001</c:v>
                </c:pt>
                <c:pt idx="69">
                  <c:v>2.2999999999999998</c:v>
                </c:pt>
                <c:pt idx="70">
                  <c:v>2.4344999999999999</c:v>
                </c:pt>
                <c:pt idx="71">
                  <c:v>2.4249999999999998</c:v>
                </c:pt>
                <c:pt idx="72">
                  <c:v>2.2669999999999999</c:v>
                </c:pt>
                <c:pt idx="73">
                  <c:v>2.4115000000000002</c:v>
                </c:pt>
                <c:pt idx="74">
                  <c:v>2.4044999999999996</c:v>
                </c:pt>
                <c:pt idx="75">
                  <c:v>2.2635000000000001</c:v>
                </c:pt>
                <c:pt idx="76">
                  <c:v>2.3664999999999998</c:v>
                </c:pt>
                <c:pt idx="77">
                  <c:v>2.2385000000000002</c:v>
                </c:pt>
                <c:pt idx="78">
                  <c:v>2.2805</c:v>
                </c:pt>
                <c:pt idx="79">
                  <c:v>2.2774999999999999</c:v>
                </c:pt>
                <c:pt idx="80">
                  <c:v>2.2330000000000001</c:v>
                </c:pt>
                <c:pt idx="81">
                  <c:v>2.1924999999999999</c:v>
                </c:pt>
                <c:pt idx="82">
                  <c:v>2.3490000000000002</c:v>
                </c:pt>
                <c:pt idx="83">
                  <c:v>2.2344999999999997</c:v>
                </c:pt>
                <c:pt idx="84">
                  <c:v>2.2805</c:v>
                </c:pt>
                <c:pt idx="85">
                  <c:v>2.2160000000000002</c:v>
                </c:pt>
                <c:pt idx="86">
                  <c:v>2.1755</c:v>
                </c:pt>
                <c:pt idx="87">
                  <c:v>2.2235</c:v>
                </c:pt>
                <c:pt idx="88">
                  <c:v>2.2294999999999998</c:v>
                </c:pt>
                <c:pt idx="89">
                  <c:v>2.2685</c:v>
                </c:pt>
                <c:pt idx="90">
                  <c:v>2.2279999999999998</c:v>
                </c:pt>
                <c:pt idx="91">
                  <c:v>2.1254999999999997</c:v>
                </c:pt>
                <c:pt idx="92">
                  <c:v>2.2640000000000002</c:v>
                </c:pt>
                <c:pt idx="93">
                  <c:v>2.1814999999999998</c:v>
                </c:pt>
                <c:pt idx="94">
                  <c:v>2.2730000000000001</c:v>
                </c:pt>
                <c:pt idx="95">
                  <c:v>2.3200000000000003</c:v>
                </c:pt>
                <c:pt idx="96">
                  <c:v>2.1420000000000003</c:v>
                </c:pt>
                <c:pt idx="97">
                  <c:v>2.1029999999999998</c:v>
                </c:pt>
                <c:pt idx="98">
                  <c:v>2.1479999999999997</c:v>
                </c:pt>
                <c:pt idx="99">
                  <c:v>2.0979999999999999</c:v>
                </c:pt>
                <c:pt idx="100">
                  <c:v>2.1040000000000001</c:v>
                </c:pt>
                <c:pt idx="101">
                  <c:v>2.0640000000000001</c:v>
                </c:pt>
                <c:pt idx="102">
                  <c:v>2.0305</c:v>
                </c:pt>
                <c:pt idx="103">
                  <c:v>1.996</c:v>
                </c:pt>
                <c:pt idx="104">
                  <c:v>2.1105</c:v>
                </c:pt>
                <c:pt idx="105">
                  <c:v>2.1905000000000001</c:v>
                </c:pt>
                <c:pt idx="106">
                  <c:v>2.1625000000000001</c:v>
                </c:pt>
                <c:pt idx="107">
                  <c:v>2.0389999999999997</c:v>
                </c:pt>
                <c:pt idx="108">
                  <c:v>2.0985</c:v>
                </c:pt>
                <c:pt idx="109">
                  <c:v>2.1035000000000004</c:v>
                </c:pt>
                <c:pt idx="110">
                  <c:v>2.0129999999999999</c:v>
                </c:pt>
                <c:pt idx="111">
                  <c:v>2.0575000000000001</c:v>
                </c:pt>
                <c:pt idx="112">
                  <c:v>2.0625</c:v>
                </c:pt>
                <c:pt idx="113">
                  <c:v>1.982</c:v>
                </c:pt>
                <c:pt idx="114">
                  <c:v>2.0674999999999999</c:v>
                </c:pt>
                <c:pt idx="115">
                  <c:v>2.0715000000000003</c:v>
                </c:pt>
                <c:pt idx="116">
                  <c:v>2.0760000000000001</c:v>
                </c:pt>
                <c:pt idx="117">
                  <c:v>2.0655000000000001</c:v>
                </c:pt>
                <c:pt idx="118">
                  <c:v>1.8965000000000001</c:v>
                </c:pt>
                <c:pt idx="119">
                  <c:v>1.8614999999999999</c:v>
                </c:pt>
                <c:pt idx="120">
                  <c:v>1.8794999999999999</c:v>
                </c:pt>
                <c:pt idx="121">
                  <c:v>1.8815</c:v>
                </c:pt>
                <c:pt idx="122">
                  <c:v>1.8719999999999999</c:v>
                </c:pt>
                <c:pt idx="123">
                  <c:v>1.8599999999999999</c:v>
                </c:pt>
                <c:pt idx="124">
                  <c:v>1.9485000000000001</c:v>
                </c:pt>
                <c:pt idx="125">
                  <c:v>1.923</c:v>
                </c:pt>
                <c:pt idx="126">
                  <c:v>1.9529999999999998</c:v>
                </c:pt>
                <c:pt idx="127">
                  <c:v>1.8839999999999999</c:v>
                </c:pt>
                <c:pt idx="128">
                  <c:v>2.0235000000000003</c:v>
                </c:pt>
                <c:pt idx="129">
                  <c:v>2.0625</c:v>
                </c:pt>
                <c:pt idx="130">
                  <c:v>2.1265000000000001</c:v>
                </c:pt>
                <c:pt idx="131">
                  <c:v>1.9039999999999999</c:v>
                </c:pt>
                <c:pt idx="132">
                  <c:v>1.8374999999999999</c:v>
                </c:pt>
                <c:pt idx="133">
                  <c:v>1.7435</c:v>
                </c:pt>
                <c:pt idx="134">
                  <c:v>1.7585000000000002</c:v>
                </c:pt>
                <c:pt idx="135">
                  <c:v>1.7415</c:v>
                </c:pt>
                <c:pt idx="136">
                  <c:v>1.7755000000000001</c:v>
                </c:pt>
                <c:pt idx="137">
                  <c:v>1.7854999999999999</c:v>
                </c:pt>
                <c:pt idx="138">
                  <c:v>1.7995000000000001</c:v>
                </c:pt>
                <c:pt idx="139">
                  <c:v>1.8374999999999999</c:v>
                </c:pt>
                <c:pt idx="140">
                  <c:v>1.9275</c:v>
                </c:pt>
                <c:pt idx="141">
                  <c:v>1.8860000000000001</c:v>
                </c:pt>
                <c:pt idx="142">
                  <c:v>1.7995000000000001</c:v>
                </c:pt>
                <c:pt idx="143">
                  <c:v>1.8119999999999998</c:v>
                </c:pt>
                <c:pt idx="144">
                  <c:v>2.0244999999999997</c:v>
                </c:pt>
                <c:pt idx="145">
                  <c:v>2.0760000000000001</c:v>
                </c:pt>
                <c:pt idx="146">
                  <c:v>1.988</c:v>
                </c:pt>
                <c:pt idx="147">
                  <c:v>1.956</c:v>
                </c:pt>
                <c:pt idx="148">
                  <c:v>1.8820000000000001</c:v>
                </c:pt>
                <c:pt idx="149">
                  <c:v>1.8845000000000001</c:v>
                </c:pt>
                <c:pt idx="150">
                  <c:v>1.8679999999999999</c:v>
                </c:pt>
                <c:pt idx="151">
                  <c:v>1.8265</c:v>
                </c:pt>
                <c:pt idx="152">
                  <c:v>2.1739999999999999</c:v>
                </c:pt>
                <c:pt idx="153">
                  <c:v>1.8134999999999999</c:v>
                </c:pt>
                <c:pt idx="154">
                  <c:v>1.8385</c:v>
                </c:pt>
                <c:pt idx="155">
                  <c:v>1.9075</c:v>
                </c:pt>
                <c:pt idx="156">
                  <c:v>1.893</c:v>
                </c:pt>
                <c:pt idx="157">
                  <c:v>1.8460000000000001</c:v>
                </c:pt>
                <c:pt idx="158">
                  <c:v>1.7069999999999999</c:v>
                </c:pt>
                <c:pt idx="159">
                  <c:v>1.7504999999999999</c:v>
                </c:pt>
                <c:pt idx="160">
                  <c:v>1.929</c:v>
                </c:pt>
                <c:pt idx="161">
                  <c:v>1.9470000000000001</c:v>
                </c:pt>
                <c:pt idx="162">
                  <c:v>1.8824999999999998</c:v>
                </c:pt>
                <c:pt idx="163">
                  <c:v>2.0117500000000001</c:v>
                </c:pt>
                <c:pt idx="164">
                  <c:v>1.8515000000000001</c:v>
                </c:pt>
                <c:pt idx="165">
                  <c:v>1.78</c:v>
                </c:pt>
                <c:pt idx="166">
                  <c:v>1.8445</c:v>
                </c:pt>
                <c:pt idx="167">
                  <c:v>1.968</c:v>
                </c:pt>
                <c:pt idx="168">
                  <c:v>2.0532499999999998</c:v>
                </c:pt>
                <c:pt idx="169">
                  <c:v>1.9624999999999999</c:v>
                </c:pt>
                <c:pt idx="170">
                  <c:v>1.9005000000000001</c:v>
                </c:pt>
                <c:pt idx="171">
                  <c:v>2.1117500000000002</c:v>
                </c:pt>
                <c:pt idx="172">
                  <c:v>1.9557500000000001</c:v>
                </c:pt>
                <c:pt idx="173">
                  <c:v>2.06575</c:v>
                </c:pt>
                <c:pt idx="174">
                  <c:v>1.9637500000000001</c:v>
                </c:pt>
                <c:pt idx="175">
                  <c:v>1.9495</c:v>
                </c:pt>
                <c:pt idx="176">
                  <c:v>2.0867499999999999</c:v>
                </c:pt>
                <c:pt idx="177">
                  <c:v>2.0455000000000001</c:v>
                </c:pt>
                <c:pt idx="178">
                  <c:v>1.8787500000000001</c:v>
                </c:pt>
                <c:pt idx="179">
                  <c:v>2.0102500000000001</c:v>
                </c:pt>
                <c:pt idx="180">
                  <c:v>1.9817499999999999</c:v>
                </c:pt>
                <c:pt idx="181">
                  <c:v>2.125</c:v>
                </c:pt>
                <c:pt idx="182">
                  <c:v>2.0862500000000002</c:v>
                </c:pt>
                <c:pt idx="183">
                  <c:v>2.1622499999999998</c:v>
                </c:pt>
                <c:pt idx="184">
                  <c:v>2.0122499999999999</c:v>
                </c:pt>
                <c:pt idx="185">
                  <c:v>2.2417499999999997</c:v>
                </c:pt>
                <c:pt idx="186">
                  <c:v>2.0665</c:v>
                </c:pt>
                <c:pt idx="187">
                  <c:v>2.1782500000000002</c:v>
                </c:pt>
                <c:pt idx="188">
                  <c:v>2.1174999999999997</c:v>
                </c:pt>
                <c:pt idx="189">
                  <c:v>1.845</c:v>
                </c:pt>
                <c:pt idx="190">
                  <c:v>2.13</c:v>
                </c:pt>
                <c:pt idx="191">
                  <c:v>2.0219999999999998</c:v>
                </c:pt>
                <c:pt idx="192">
                  <c:v>2.0815000000000001</c:v>
                </c:pt>
                <c:pt idx="193">
                  <c:v>2.17</c:v>
                </c:pt>
                <c:pt idx="194">
                  <c:v>2.0390000000000001</c:v>
                </c:pt>
                <c:pt idx="195">
                  <c:v>2.1710000000000003</c:v>
                </c:pt>
                <c:pt idx="196">
                  <c:v>2.1425000000000001</c:v>
                </c:pt>
                <c:pt idx="197">
                  <c:v>2.1114999999999999</c:v>
                </c:pt>
                <c:pt idx="198">
                  <c:v>2.0514999999999999</c:v>
                </c:pt>
                <c:pt idx="199">
                  <c:v>2.0659999999999998</c:v>
                </c:pt>
                <c:pt idx="200">
                  <c:v>1.883</c:v>
                </c:pt>
                <c:pt idx="201">
                  <c:v>1.962</c:v>
                </c:pt>
                <c:pt idx="202">
                  <c:v>2.0839999999999996</c:v>
                </c:pt>
                <c:pt idx="203">
                  <c:v>2.0324999999999998</c:v>
                </c:pt>
                <c:pt idx="204">
                  <c:v>2.2214999999999998</c:v>
                </c:pt>
                <c:pt idx="205">
                  <c:v>2.0994999999999999</c:v>
                </c:pt>
                <c:pt idx="206">
                  <c:v>2.1859999999999999</c:v>
                </c:pt>
                <c:pt idx="207">
                  <c:v>2.2484999999999999</c:v>
                </c:pt>
                <c:pt idx="208">
                  <c:v>2.16</c:v>
                </c:pt>
                <c:pt idx="209">
                  <c:v>2.1520000000000001</c:v>
                </c:pt>
                <c:pt idx="210">
                  <c:v>1.972</c:v>
                </c:pt>
                <c:pt idx="211">
                  <c:v>2.0935000000000001</c:v>
                </c:pt>
                <c:pt idx="212">
                  <c:v>1.8945000000000001</c:v>
                </c:pt>
                <c:pt idx="213">
                  <c:v>1.7425000000000002</c:v>
                </c:pt>
                <c:pt idx="214">
                  <c:v>2.1100000000000003</c:v>
                </c:pt>
                <c:pt idx="215">
                  <c:v>2.0985</c:v>
                </c:pt>
                <c:pt idx="216">
                  <c:v>2.0055000000000001</c:v>
                </c:pt>
                <c:pt idx="217">
                  <c:v>1.9690000000000001</c:v>
                </c:pt>
                <c:pt idx="218">
                  <c:v>1.9590000000000001</c:v>
                </c:pt>
                <c:pt idx="219">
                  <c:v>1.9685000000000001</c:v>
                </c:pt>
                <c:pt idx="220">
                  <c:v>2.1550000000000002</c:v>
                </c:pt>
                <c:pt idx="221">
                  <c:v>2.0765000000000002</c:v>
                </c:pt>
                <c:pt idx="222">
                  <c:v>1.9455</c:v>
                </c:pt>
                <c:pt idx="223">
                  <c:v>1.9464999999999999</c:v>
                </c:pt>
                <c:pt idx="224">
                  <c:v>2.121</c:v>
                </c:pt>
                <c:pt idx="225">
                  <c:v>2.1635</c:v>
                </c:pt>
                <c:pt idx="226">
                  <c:v>2.1114999999999999</c:v>
                </c:pt>
                <c:pt idx="227">
                  <c:v>2.2095000000000002</c:v>
                </c:pt>
                <c:pt idx="228">
                  <c:v>2.1764999999999999</c:v>
                </c:pt>
                <c:pt idx="229">
                  <c:v>2.1395</c:v>
                </c:pt>
                <c:pt idx="230">
                  <c:v>2.2110000000000003</c:v>
                </c:pt>
                <c:pt idx="231">
                  <c:v>2.0299999999999998</c:v>
                </c:pt>
                <c:pt idx="232">
                  <c:v>1.929</c:v>
                </c:pt>
                <c:pt idx="233">
                  <c:v>2.3254999999999999</c:v>
                </c:pt>
                <c:pt idx="234">
                  <c:v>2.38</c:v>
                </c:pt>
                <c:pt idx="235">
                  <c:v>2.3289999999999997</c:v>
                </c:pt>
                <c:pt idx="236">
                  <c:v>2.3205</c:v>
                </c:pt>
                <c:pt idx="237">
                  <c:v>2.2735000000000003</c:v>
                </c:pt>
                <c:pt idx="238">
                  <c:v>2.3479999999999999</c:v>
                </c:pt>
                <c:pt idx="239">
                  <c:v>2.31</c:v>
                </c:pt>
                <c:pt idx="240">
                  <c:v>2.08</c:v>
                </c:pt>
                <c:pt idx="241">
                  <c:v>2.0644999999999998</c:v>
                </c:pt>
                <c:pt idx="242">
                  <c:v>2.2109999999999999</c:v>
                </c:pt>
                <c:pt idx="243">
                  <c:v>2.2324999999999999</c:v>
                </c:pt>
                <c:pt idx="244">
                  <c:v>2.2134999999999998</c:v>
                </c:pt>
                <c:pt idx="245">
                  <c:v>2.3250000000000002</c:v>
                </c:pt>
                <c:pt idx="246">
                  <c:v>2.2090000000000001</c:v>
                </c:pt>
                <c:pt idx="247">
                  <c:v>2.0175000000000001</c:v>
                </c:pt>
                <c:pt idx="248">
                  <c:v>2.052</c:v>
                </c:pt>
                <c:pt idx="249">
                  <c:v>1.948</c:v>
                </c:pt>
                <c:pt idx="250">
                  <c:v>1.9704999999999999</c:v>
                </c:pt>
                <c:pt idx="251">
                  <c:v>1.903</c:v>
                </c:pt>
                <c:pt idx="252">
                  <c:v>2.1215000000000002</c:v>
                </c:pt>
                <c:pt idx="253">
                  <c:v>2.1879999999999997</c:v>
                </c:pt>
                <c:pt idx="254">
                  <c:v>2.0015000000000001</c:v>
                </c:pt>
                <c:pt idx="255">
                  <c:v>2.0205000000000002</c:v>
                </c:pt>
                <c:pt idx="256">
                  <c:v>2.1084999999999998</c:v>
                </c:pt>
                <c:pt idx="257">
                  <c:v>2.0495000000000001</c:v>
                </c:pt>
                <c:pt idx="258">
                  <c:v>2.08</c:v>
                </c:pt>
                <c:pt idx="259">
                  <c:v>2.3174999999999999</c:v>
                </c:pt>
                <c:pt idx="260">
                  <c:v>2.2755000000000001</c:v>
                </c:pt>
                <c:pt idx="261">
                  <c:v>2.3260000000000001</c:v>
                </c:pt>
                <c:pt idx="262">
                  <c:v>2.2335000000000003</c:v>
                </c:pt>
                <c:pt idx="263">
                  <c:v>2.2990000000000004</c:v>
                </c:pt>
                <c:pt idx="264">
                  <c:v>2.4835000000000003</c:v>
                </c:pt>
                <c:pt idx="265">
                  <c:v>2.6804999999999999</c:v>
                </c:pt>
                <c:pt idx="266">
                  <c:v>2.6215000000000002</c:v>
                </c:pt>
                <c:pt idx="267">
                  <c:v>2.3689999999999998</c:v>
                </c:pt>
                <c:pt idx="268">
                  <c:v>2.3594999999999997</c:v>
                </c:pt>
                <c:pt idx="269">
                  <c:v>2.3214999999999999</c:v>
                </c:pt>
                <c:pt idx="270">
                  <c:v>2.4729999999999999</c:v>
                </c:pt>
                <c:pt idx="271">
                  <c:v>2.4595000000000002</c:v>
                </c:pt>
                <c:pt idx="272">
                  <c:v>2.262</c:v>
                </c:pt>
                <c:pt idx="273">
                  <c:v>2.2065000000000001</c:v>
                </c:pt>
                <c:pt idx="274">
                  <c:v>2.3904999999999998</c:v>
                </c:pt>
                <c:pt idx="275">
                  <c:v>2.5419999999999998</c:v>
                </c:pt>
                <c:pt idx="276">
                  <c:v>2.7729999999999997</c:v>
                </c:pt>
                <c:pt idx="277">
                  <c:v>2.5354999999999999</c:v>
                </c:pt>
                <c:pt idx="278">
                  <c:v>2.887</c:v>
                </c:pt>
                <c:pt idx="279">
                  <c:v>2.9735</c:v>
                </c:pt>
                <c:pt idx="280">
                  <c:v>2.9095</c:v>
                </c:pt>
                <c:pt idx="281">
                  <c:v>2.6440000000000001</c:v>
                </c:pt>
                <c:pt idx="282">
                  <c:v>2.7949999999999999</c:v>
                </c:pt>
                <c:pt idx="283">
                  <c:v>3.1630000000000003</c:v>
                </c:pt>
                <c:pt idx="284">
                  <c:v>2.9965000000000002</c:v>
                </c:pt>
                <c:pt idx="285">
                  <c:v>2.903</c:v>
                </c:pt>
                <c:pt idx="286">
                  <c:v>2.8734999999999999</c:v>
                </c:pt>
                <c:pt idx="287">
                  <c:v>2.7465000000000002</c:v>
                </c:pt>
                <c:pt idx="288">
                  <c:v>2.6535000000000002</c:v>
                </c:pt>
                <c:pt idx="289">
                  <c:v>2.5955000000000004</c:v>
                </c:pt>
                <c:pt idx="290">
                  <c:v>2.6065</c:v>
                </c:pt>
                <c:pt idx="291">
                  <c:v>2.5004999999999997</c:v>
                </c:pt>
                <c:pt idx="292">
                  <c:v>2.452</c:v>
                </c:pt>
                <c:pt idx="293">
                  <c:v>2.2119999999999997</c:v>
                </c:pt>
                <c:pt idx="294">
                  <c:v>2.3769999999999998</c:v>
                </c:pt>
                <c:pt idx="295">
                  <c:v>2.427</c:v>
                </c:pt>
                <c:pt idx="296">
                  <c:v>2.5590000000000002</c:v>
                </c:pt>
                <c:pt idx="297">
                  <c:v>2.5825</c:v>
                </c:pt>
                <c:pt idx="298">
                  <c:v>3.0314999999999999</c:v>
                </c:pt>
                <c:pt idx="299">
                  <c:v>2.7949999999999999</c:v>
                </c:pt>
                <c:pt idx="300">
                  <c:v>2.6115000000000004</c:v>
                </c:pt>
                <c:pt idx="301">
                  <c:v>2.444</c:v>
                </c:pt>
                <c:pt idx="302">
                  <c:v>2.4115000000000002</c:v>
                </c:pt>
                <c:pt idx="303">
                  <c:v>2.4904999999999999</c:v>
                </c:pt>
                <c:pt idx="304">
                  <c:v>2.4115000000000002</c:v>
                </c:pt>
                <c:pt idx="305">
                  <c:v>2.3704999999999998</c:v>
                </c:pt>
                <c:pt idx="306">
                  <c:v>2.4255</c:v>
                </c:pt>
                <c:pt idx="307">
                  <c:v>2.4489999999999998</c:v>
                </c:pt>
                <c:pt idx="308">
                  <c:v>2.3384999999999998</c:v>
                </c:pt>
                <c:pt idx="309">
                  <c:v>2.331</c:v>
                </c:pt>
                <c:pt idx="310">
                  <c:v>2.3090000000000002</c:v>
                </c:pt>
                <c:pt idx="311">
                  <c:v>2.254</c:v>
                </c:pt>
                <c:pt idx="312">
                  <c:v>2.2170000000000001</c:v>
                </c:pt>
                <c:pt idx="313">
                  <c:v>2.3654999999999999</c:v>
                </c:pt>
                <c:pt idx="314">
                  <c:v>2.387</c:v>
                </c:pt>
                <c:pt idx="315">
                  <c:v>2.8414999999999999</c:v>
                </c:pt>
                <c:pt idx="316">
                  <c:v>2.8085</c:v>
                </c:pt>
                <c:pt idx="317">
                  <c:v>3.0004999999999997</c:v>
                </c:pt>
                <c:pt idx="318">
                  <c:v>2.8075000000000001</c:v>
                </c:pt>
                <c:pt idx="319">
                  <c:v>2.8235000000000001</c:v>
                </c:pt>
                <c:pt idx="320">
                  <c:v>2.6470000000000002</c:v>
                </c:pt>
                <c:pt idx="321">
                  <c:v>2.5680000000000001</c:v>
                </c:pt>
                <c:pt idx="322">
                  <c:v>2.7270000000000003</c:v>
                </c:pt>
                <c:pt idx="323">
                  <c:v>2.6265000000000001</c:v>
                </c:pt>
                <c:pt idx="324">
                  <c:v>2.6395</c:v>
                </c:pt>
                <c:pt idx="325">
                  <c:v>2.5404999999999998</c:v>
                </c:pt>
                <c:pt idx="326">
                  <c:v>2.6034999999999999</c:v>
                </c:pt>
                <c:pt idx="327">
                  <c:v>2.6745000000000001</c:v>
                </c:pt>
                <c:pt idx="328">
                  <c:v>2.5514999999999999</c:v>
                </c:pt>
                <c:pt idx="329">
                  <c:v>2.5105</c:v>
                </c:pt>
                <c:pt idx="330">
                  <c:v>2.3980000000000001</c:v>
                </c:pt>
                <c:pt idx="331">
                  <c:v>2.536</c:v>
                </c:pt>
                <c:pt idx="332">
                  <c:v>2.7694999999999999</c:v>
                </c:pt>
                <c:pt idx="333">
                  <c:v>2.806</c:v>
                </c:pt>
                <c:pt idx="334">
                  <c:v>2.5190000000000001</c:v>
                </c:pt>
                <c:pt idx="335">
                  <c:v>2.7195</c:v>
                </c:pt>
                <c:pt idx="336">
                  <c:v>2.7575000000000003</c:v>
                </c:pt>
                <c:pt idx="337">
                  <c:v>2.6505000000000001</c:v>
                </c:pt>
                <c:pt idx="338">
                  <c:v>2.4154999999999998</c:v>
                </c:pt>
                <c:pt idx="339">
                  <c:v>2.6195000000000004</c:v>
                </c:pt>
                <c:pt idx="340">
                  <c:v>2.5514999999999999</c:v>
                </c:pt>
                <c:pt idx="341">
                  <c:v>2.4969999999999999</c:v>
                </c:pt>
                <c:pt idx="342">
                  <c:v>2.7330000000000001</c:v>
                </c:pt>
                <c:pt idx="343">
                  <c:v>2.5794999999999999</c:v>
                </c:pt>
                <c:pt idx="344">
                  <c:v>2.6579999999999999</c:v>
                </c:pt>
                <c:pt idx="345">
                  <c:v>2.8580000000000001</c:v>
                </c:pt>
                <c:pt idx="346">
                  <c:v>2.7240000000000002</c:v>
                </c:pt>
                <c:pt idx="347">
                  <c:v>2.9415</c:v>
                </c:pt>
                <c:pt idx="348">
                  <c:v>2.91</c:v>
                </c:pt>
                <c:pt idx="349">
                  <c:v>2.7</c:v>
                </c:pt>
                <c:pt idx="350">
                  <c:v>2.4609999999999999</c:v>
                </c:pt>
                <c:pt idx="351">
                  <c:v>2.681</c:v>
                </c:pt>
                <c:pt idx="352">
                  <c:v>2.669</c:v>
                </c:pt>
                <c:pt idx="353">
                  <c:v>2.6020000000000003</c:v>
                </c:pt>
                <c:pt idx="354">
                  <c:v>2.6870000000000003</c:v>
                </c:pt>
                <c:pt idx="355">
                  <c:v>2.6105</c:v>
                </c:pt>
                <c:pt idx="356">
                  <c:v>2.4580000000000002</c:v>
                </c:pt>
                <c:pt idx="357">
                  <c:v>2.2629999999999999</c:v>
                </c:pt>
                <c:pt idx="358">
                  <c:v>2.4239999999999999</c:v>
                </c:pt>
                <c:pt idx="359">
                  <c:v>2.4580000000000002</c:v>
                </c:pt>
                <c:pt idx="360">
                  <c:v>2.4660000000000002</c:v>
                </c:pt>
                <c:pt idx="361">
                  <c:v>2.6419999999999999</c:v>
                </c:pt>
                <c:pt idx="362">
                  <c:v>2.8125</c:v>
                </c:pt>
                <c:pt idx="363">
                  <c:v>2.4889999999999999</c:v>
                </c:pt>
                <c:pt idx="364">
                  <c:v>2.3925000000000001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5-4AAB-91A4-99B74CD01F53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Sheet1!$O$4:$O$368</c:f>
              <c:numCache>
                <c:formatCode>General</c:formatCode>
                <c:ptCount val="365"/>
                <c:pt idx="0">
                  <c:v>2.17</c:v>
                </c:pt>
                <c:pt idx="1">
                  <c:v>2.2835999999999999</c:v>
                </c:pt>
                <c:pt idx="2">
                  <c:v>2.3571999999999997</c:v>
                </c:pt>
                <c:pt idx="3">
                  <c:v>2.2563999999999997</c:v>
                </c:pt>
                <c:pt idx="4">
                  <c:v>2.1385999999999998</c:v>
                </c:pt>
                <c:pt idx="5">
                  <c:v>2.2923999999999998</c:v>
                </c:pt>
                <c:pt idx="6">
                  <c:v>2.2252000000000001</c:v>
                </c:pt>
                <c:pt idx="7">
                  <c:v>2.3498000000000001</c:v>
                </c:pt>
                <c:pt idx="8">
                  <c:v>2.1484000000000001</c:v>
                </c:pt>
                <c:pt idx="9">
                  <c:v>2.1903999999999999</c:v>
                </c:pt>
                <c:pt idx="10">
                  <c:v>2.0506000000000002</c:v>
                </c:pt>
                <c:pt idx="11">
                  <c:v>2.3704000000000001</c:v>
                </c:pt>
                <c:pt idx="12">
                  <c:v>2.4375999999999998</c:v>
                </c:pt>
                <c:pt idx="13">
                  <c:v>2.3932000000000002</c:v>
                </c:pt>
                <c:pt idx="14">
                  <c:v>2.3814000000000002</c:v>
                </c:pt>
                <c:pt idx="15">
                  <c:v>2.3165999999999998</c:v>
                </c:pt>
                <c:pt idx="16">
                  <c:v>2.1612</c:v>
                </c:pt>
                <c:pt idx="17">
                  <c:v>2.1911999999999998</c:v>
                </c:pt>
                <c:pt idx="18">
                  <c:v>2.3683999999999998</c:v>
                </c:pt>
                <c:pt idx="19">
                  <c:v>2.214</c:v>
                </c:pt>
                <c:pt idx="20">
                  <c:v>2.1430000000000002</c:v>
                </c:pt>
                <c:pt idx="21">
                  <c:v>2.1844000000000001</c:v>
                </c:pt>
                <c:pt idx="22">
                  <c:v>2.1406000000000001</c:v>
                </c:pt>
                <c:pt idx="23">
                  <c:v>2.0910000000000002</c:v>
                </c:pt>
                <c:pt idx="24">
                  <c:v>2.1044</c:v>
                </c:pt>
                <c:pt idx="25">
                  <c:v>2.2212000000000001</c:v>
                </c:pt>
                <c:pt idx="26">
                  <c:v>2.2452000000000001</c:v>
                </c:pt>
                <c:pt idx="27">
                  <c:v>2.4011999999999998</c:v>
                </c:pt>
                <c:pt idx="28">
                  <c:v>2.0089999999999999</c:v>
                </c:pt>
                <c:pt idx="29">
                  <c:v>1.9659999999999997</c:v>
                </c:pt>
                <c:pt idx="30">
                  <c:v>2.2551999999999999</c:v>
                </c:pt>
                <c:pt idx="31">
                  <c:v>2.1452</c:v>
                </c:pt>
                <c:pt idx="32">
                  <c:v>2.2644000000000002</c:v>
                </c:pt>
                <c:pt idx="33">
                  <c:v>2.3740000000000001</c:v>
                </c:pt>
                <c:pt idx="34">
                  <c:v>2.2216</c:v>
                </c:pt>
                <c:pt idx="35">
                  <c:v>2.2827999999999999</c:v>
                </c:pt>
                <c:pt idx="36">
                  <c:v>2.2323999999999997</c:v>
                </c:pt>
                <c:pt idx="37">
                  <c:v>2.3163999999999998</c:v>
                </c:pt>
                <c:pt idx="38">
                  <c:v>2.3464</c:v>
                </c:pt>
                <c:pt idx="39">
                  <c:v>2.3775999999999997</c:v>
                </c:pt>
                <c:pt idx="40">
                  <c:v>2.2574000000000001</c:v>
                </c:pt>
                <c:pt idx="41">
                  <c:v>2.3048000000000002</c:v>
                </c:pt>
                <c:pt idx="42">
                  <c:v>2.3593999999999999</c:v>
                </c:pt>
                <c:pt idx="43">
                  <c:v>2.4050000000000002</c:v>
                </c:pt>
                <c:pt idx="44">
                  <c:v>2.1968000000000001</c:v>
                </c:pt>
                <c:pt idx="45">
                  <c:v>2.3648000000000002</c:v>
                </c:pt>
                <c:pt idx="46">
                  <c:v>2.3496000000000001</c:v>
                </c:pt>
                <c:pt idx="47">
                  <c:v>2.3496000000000001</c:v>
                </c:pt>
                <c:pt idx="48">
                  <c:v>2.2875999999999999</c:v>
                </c:pt>
                <c:pt idx="49">
                  <c:v>2.3176000000000001</c:v>
                </c:pt>
                <c:pt idx="50">
                  <c:v>2.2576000000000001</c:v>
                </c:pt>
                <c:pt idx="51">
                  <c:v>2.2572000000000001</c:v>
                </c:pt>
                <c:pt idx="52">
                  <c:v>2.3675999999999999</c:v>
                </c:pt>
                <c:pt idx="53">
                  <c:v>2.3243999999999998</c:v>
                </c:pt>
                <c:pt idx="54">
                  <c:v>2.2271999999999998</c:v>
                </c:pt>
                <c:pt idx="55">
                  <c:v>2.2511999999999999</c:v>
                </c:pt>
                <c:pt idx="56">
                  <c:v>2.3304</c:v>
                </c:pt>
                <c:pt idx="57">
                  <c:v>2.2816000000000001</c:v>
                </c:pt>
                <c:pt idx="58">
                  <c:v>2.1482000000000001</c:v>
                </c:pt>
                <c:pt idx="59">
                  <c:v>2.27</c:v>
                </c:pt>
                <c:pt idx="60">
                  <c:v>2.3176000000000001</c:v>
                </c:pt>
                <c:pt idx="61">
                  <c:v>2.3111999999999999</c:v>
                </c:pt>
                <c:pt idx="62">
                  <c:v>2.4076</c:v>
                </c:pt>
                <c:pt idx="63">
                  <c:v>2.3664000000000001</c:v>
                </c:pt>
                <c:pt idx="64">
                  <c:v>2.3079999999999998</c:v>
                </c:pt>
                <c:pt idx="65">
                  <c:v>2.2451999999999996</c:v>
                </c:pt>
                <c:pt idx="66">
                  <c:v>2.3633999999999999</c:v>
                </c:pt>
                <c:pt idx="67">
                  <c:v>2.3243999999999998</c:v>
                </c:pt>
                <c:pt idx="68">
                  <c:v>2.2643999999999997</c:v>
                </c:pt>
                <c:pt idx="69">
                  <c:v>2.2327999999999997</c:v>
                </c:pt>
                <c:pt idx="70">
                  <c:v>2.2858000000000001</c:v>
                </c:pt>
                <c:pt idx="71">
                  <c:v>2.3108</c:v>
                </c:pt>
                <c:pt idx="72">
                  <c:v>2.1787999999999998</c:v>
                </c:pt>
                <c:pt idx="73">
                  <c:v>2.2462</c:v>
                </c:pt>
                <c:pt idx="74">
                  <c:v>2.2197999999999998</c:v>
                </c:pt>
                <c:pt idx="75">
                  <c:v>2.1907999999999999</c:v>
                </c:pt>
                <c:pt idx="76">
                  <c:v>2.2451999999999996</c:v>
                </c:pt>
                <c:pt idx="77">
                  <c:v>2.1953999999999998</c:v>
                </c:pt>
                <c:pt idx="78">
                  <c:v>2.1738</c:v>
                </c:pt>
                <c:pt idx="79">
                  <c:v>2.1750000000000003</c:v>
                </c:pt>
                <c:pt idx="80">
                  <c:v>2.1692</c:v>
                </c:pt>
                <c:pt idx="81">
                  <c:v>2.1745999999999999</c:v>
                </c:pt>
                <c:pt idx="82">
                  <c:v>2.1823999999999999</c:v>
                </c:pt>
                <c:pt idx="83">
                  <c:v>2.1433999999999997</c:v>
                </c:pt>
                <c:pt idx="84">
                  <c:v>2.1389999999999998</c:v>
                </c:pt>
                <c:pt idx="85">
                  <c:v>2.1075999999999997</c:v>
                </c:pt>
                <c:pt idx="86">
                  <c:v>2.1217999999999999</c:v>
                </c:pt>
                <c:pt idx="87">
                  <c:v>2.1133999999999999</c:v>
                </c:pt>
                <c:pt idx="88">
                  <c:v>2.1137999999999999</c:v>
                </c:pt>
                <c:pt idx="89">
                  <c:v>2.1741999999999999</c:v>
                </c:pt>
                <c:pt idx="90">
                  <c:v>2.1267999999999998</c:v>
                </c:pt>
                <c:pt idx="91">
                  <c:v>2.0804</c:v>
                </c:pt>
                <c:pt idx="92">
                  <c:v>2.0900000000000003</c:v>
                </c:pt>
                <c:pt idx="93">
                  <c:v>2.1345999999999998</c:v>
                </c:pt>
                <c:pt idx="94">
                  <c:v>2.1112000000000002</c:v>
                </c:pt>
                <c:pt idx="95">
                  <c:v>2.1191999999999998</c:v>
                </c:pt>
                <c:pt idx="96">
                  <c:v>2.0916000000000001</c:v>
                </c:pt>
                <c:pt idx="97">
                  <c:v>1.954</c:v>
                </c:pt>
                <c:pt idx="98">
                  <c:v>2.0840000000000001</c:v>
                </c:pt>
                <c:pt idx="99">
                  <c:v>2.0224000000000002</c:v>
                </c:pt>
                <c:pt idx="100">
                  <c:v>2.0404</c:v>
                </c:pt>
                <c:pt idx="101">
                  <c:v>1.9703999999999999</c:v>
                </c:pt>
                <c:pt idx="102">
                  <c:v>1.8752</c:v>
                </c:pt>
                <c:pt idx="103">
                  <c:v>1.8182</c:v>
                </c:pt>
                <c:pt idx="104">
                  <c:v>2.0518000000000001</c:v>
                </c:pt>
                <c:pt idx="105">
                  <c:v>2.0291999999999999</c:v>
                </c:pt>
                <c:pt idx="106">
                  <c:v>2.0169999999999999</c:v>
                </c:pt>
                <c:pt idx="107">
                  <c:v>2.0196000000000001</c:v>
                </c:pt>
                <c:pt idx="108">
                  <c:v>2.0613999999999999</c:v>
                </c:pt>
                <c:pt idx="109">
                  <c:v>1.9998</c:v>
                </c:pt>
                <c:pt idx="110">
                  <c:v>1.9819999999999998</c:v>
                </c:pt>
                <c:pt idx="111">
                  <c:v>1.9794</c:v>
                </c:pt>
                <c:pt idx="112">
                  <c:v>1.9842</c:v>
                </c:pt>
                <c:pt idx="113">
                  <c:v>1.9663999999999999</c:v>
                </c:pt>
                <c:pt idx="114">
                  <c:v>1.9438</c:v>
                </c:pt>
                <c:pt idx="115">
                  <c:v>1.9430000000000001</c:v>
                </c:pt>
                <c:pt idx="116">
                  <c:v>1.9112</c:v>
                </c:pt>
                <c:pt idx="117">
                  <c:v>1.875</c:v>
                </c:pt>
                <c:pt idx="118">
                  <c:v>1.7927999999999999</c:v>
                </c:pt>
                <c:pt idx="119">
                  <c:v>1.7412000000000001</c:v>
                </c:pt>
                <c:pt idx="120">
                  <c:v>1.6890000000000001</c:v>
                </c:pt>
                <c:pt idx="121">
                  <c:v>1.6886000000000001</c:v>
                </c:pt>
                <c:pt idx="122">
                  <c:v>1.6756</c:v>
                </c:pt>
                <c:pt idx="123">
                  <c:v>1.4786000000000001</c:v>
                </c:pt>
                <c:pt idx="124">
                  <c:v>1.583</c:v>
                </c:pt>
                <c:pt idx="125">
                  <c:v>1.7652000000000001</c:v>
                </c:pt>
                <c:pt idx="126">
                  <c:v>1.8351999999999999</c:v>
                </c:pt>
                <c:pt idx="127">
                  <c:v>1.78</c:v>
                </c:pt>
                <c:pt idx="128">
                  <c:v>1.8198000000000001</c:v>
                </c:pt>
                <c:pt idx="129">
                  <c:v>1.827</c:v>
                </c:pt>
                <c:pt idx="130">
                  <c:v>1.9023999999999999</c:v>
                </c:pt>
                <c:pt idx="131">
                  <c:v>1.7103999999999999</c:v>
                </c:pt>
                <c:pt idx="132">
                  <c:v>1.6452</c:v>
                </c:pt>
                <c:pt idx="133">
                  <c:v>1.6701999999999999</c:v>
                </c:pt>
                <c:pt idx="134">
                  <c:v>1.6346000000000001</c:v>
                </c:pt>
                <c:pt idx="135">
                  <c:v>1.5702</c:v>
                </c:pt>
                <c:pt idx="136">
                  <c:v>1.5657999999999999</c:v>
                </c:pt>
                <c:pt idx="137">
                  <c:v>1.6272</c:v>
                </c:pt>
                <c:pt idx="138">
                  <c:v>1.7607999999999999</c:v>
                </c:pt>
                <c:pt idx="139">
                  <c:v>1.7988</c:v>
                </c:pt>
                <c:pt idx="140">
                  <c:v>1.7598</c:v>
                </c:pt>
                <c:pt idx="141">
                  <c:v>1.7429999999999999</c:v>
                </c:pt>
                <c:pt idx="142">
                  <c:v>1.7367999999999999</c:v>
                </c:pt>
                <c:pt idx="143">
                  <c:v>1.7509999999999999</c:v>
                </c:pt>
                <c:pt idx="144">
                  <c:v>1.9416</c:v>
                </c:pt>
                <c:pt idx="145">
                  <c:v>1.9512</c:v>
                </c:pt>
                <c:pt idx="146">
                  <c:v>1.9423999999999999</c:v>
                </c:pt>
                <c:pt idx="147">
                  <c:v>1.7576000000000001</c:v>
                </c:pt>
                <c:pt idx="148">
                  <c:v>1.7476</c:v>
                </c:pt>
                <c:pt idx="149">
                  <c:v>1.7216</c:v>
                </c:pt>
                <c:pt idx="150">
                  <c:v>1.6657999999999999</c:v>
                </c:pt>
                <c:pt idx="151">
                  <c:v>1.7272000000000001</c:v>
                </c:pt>
                <c:pt idx="152">
                  <c:v>1.8468</c:v>
                </c:pt>
                <c:pt idx="153">
                  <c:v>1.75</c:v>
                </c:pt>
                <c:pt idx="154">
                  <c:v>1.6882000000000001</c:v>
                </c:pt>
                <c:pt idx="155">
                  <c:v>1.5572000000000001</c:v>
                </c:pt>
                <c:pt idx="156">
                  <c:v>1.5494000000000001</c:v>
                </c:pt>
                <c:pt idx="157">
                  <c:v>1.4154</c:v>
                </c:pt>
                <c:pt idx="158">
                  <c:v>1.5673999999999999</c:v>
                </c:pt>
                <c:pt idx="159">
                  <c:v>1.6266</c:v>
                </c:pt>
                <c:pt idx="160">
                  <c:v>1.8249000000000002</c:v>
                </c:pt>
                <c:pt idx="161">
                  <c:v>1.8246</c:v>
                </c:pt>
                <c:pt idx="162">
                  <c:v>1.8351</c:v>
                </c:pt>
                <c:pt idx="163">
                  <c:v>1.8088000000000002</c:v>
                </c:pt>
                <c:pt idx="164">
                  <c:v>1.6025</c:v>
                </c:pt>
                <c:pt idx="165">
                  <c:v>1.5364</c:v>
                </c:pt>
                <c:pt idx="166">
                  <c:v>1.5492999999999999</c:v>
                </c:pt>
                <c:pt idx="167">
                  <c:v>1.716</c:v>
                </c:pt>
                <c:pt idx="168">
                  <c:v>1.5866</c:v>
                </c:pt>
                <c:pt idx="169">
                  <c:v>1.6829000000000001</c:v>
                </c:pt>
                <c:pt idx="170">
                  <c:v>1.7544</c:v>
                </c:pt>
                <c:pt idx="171">
                  <c:v>1.8785000000000001</c:v>
                </c:pt>
                <c:pt idx="172">
                  <c:v>1.7684000000000002</c:v>
                </c:pt>
                <c:pt idx="173">
                  <c:v>1.8373000000000002</c:v>
                </c:pt>
                <c:pt idx="174">
                  <c:v>1.8556000000000001</c:v>
                </c:pt>
                <c:pt idx="175">
                  <c:v>1.8280000000000001</c:v>
                </c:pt>
                <c:pt idx="176">
                  <c:v>1.8208000000000002</c:v>
                </c:pt>
                <c:pt idx="177">
                  <c:v>1.8244</c:v>
                </c:pt>
                <c:pt idx="178">
                  <c:v>1.8126</c:v>
                </c:pt>
                <c:pt idx="179">
                  <c:v>1.927</c:v>
                </c:pt>
                <c:pt idx="180">
                  <c:v>1.8675999999999999</c:v>
                </c:pt>
                <c:pt idx="181">
                  <c:v>1.9542999999999999</c:v>
                </c:pt>
                <c:pt idx="182">
                  <c:v>1.8326</c:v>
                </c:pt>
                <c:pt idx="183">
                  <c:v>1.8177000000000001</c:v>
                </c:pt>
                <c:pt idx="184">
                  <c:v>1.9676999999999998</c:v>
                </c:pt>
                <c:pt idx="185">
                  <c:v>1.9761</c:v>
                </c:pt>
                <c:pt idx="186">
                  <c:v>1.9327000000000001</c:v>
                </c:pt>
                <c:pt idx="187">
                  <c:v>1.9929999999999999</c:v>
                </c:pt>
                <c:pt idx="188">
                  <c:v>1.9298</c:v>
                </c:pt>
                <c:pt idx="189">
                  <c:v>1.7423999999999999</c:v>
                </c:pt>
                <c:pt idx="190">
                  <c:v>1.9319999999999999</c:v>
                </c:pt>
                <c:pt idx="191">
                  <c:v>1.9396</c:v>
                </c:pt>
                <c:pt idx="192">
                  <c:v>1.9518</c:v>
                </c:pt>
                <c:pt idx="193">
                  <c:v>1.9254</c:v>
                </c:pt>
                <c:pt idx="194">
                  <c:v>1.865</c:v>
                </c:pt>
                <c:pt idx="195">
                  <c:v>1.8806</c:v>
                </c:pt>
                <c:pt idx="196">
                  <c:v>1.9923999999999999</c:v>
                </c:pt>
                <c:pt idx="197">
                  <c:v>1.8754</c:v>
                </c:pt>
                <c:pt idx="198">
                  <c:v>1.8794</c:v>
                </c:pt>
                <c:pt idx="199">
                  <c:v>1.7196</c:v>
                </c:pt>
                <c:pt idx="200">
                  <c:v>1.6932</c:v>
                </c:pt>
                <c:pt idx="201">
                  <c:v>1.8355999999999999</c:v>
                </c:pt>
                <c:pt idx="202">
                  <c:v>1.8612</c:v>
                </c:pt>
                <c:pt idx="203">
                  <c:v>1.9829999999999999</c:v>
                </c:pt>
                <c:pt idx="204">
                  <c:v>2.0901999999999998</c:v>
                </c:pt>
                <c:pt idx="205">
                  <c:v>1.9762000000000002</c:v>
                </c:pt>
                <c:pt idx="206">
                  <c:v>2.0865999999999998</c:v>
                </c:pt>
                <c:pt idx="207">
                  <c:v>2.1160000000000001</c:v>
                </c:pt>
                <c:pt idx="208">
                  <c:v>2.0632000000000001</c:v>
                </c:pt>
                <c:pt idx="209">
                  <c:v>2.0133999999999999</c:v>
                </c:pt>
                <c:pt idx="210">
                  <c:v>1.7824</c:v>
                </c:pt>
                <c:pt idx="211">
                  <c:v>1.8762000000000003</c:v>
                </c:pt>
                <c:pt idx="212">
                  <c:v>1.706</c:v>
                </c:pt>
                <c:pt idx="213">
                  <c:v>1.4787999999999999</c:v>
                </c:pt>
                <c:pt idx="214">
                  <c:v>1.8034000000000001</c:v>
                </c:pt>
                <c:pt idx="215">
                  <c:v>1.8228000000000002</c:v>
                </c:pt>
                <c:pt idx="216">
                  <c:v>1.7288000000000001</c:v>
                </c:pt>
                <c:pt idx="217">
                  <c:v>1.6626000000000001</c:v>
                </c:pt>
                <c:pt idx="218">
                  <c:v>1.7498</c:v>
                </c:pt>
                <c:pt idx="219">
                  <c:v>1.71</c:v>
                </c:pt>
                <c:pt idx="220">
                  <c:v>1.7830000000000001</c:v>
                </c:pt>
                <c:pt idx="221">
                  <c:v>1.6926000000000001</c:v>
                </c:pt>
                <c:pt idx="222">
                  <c:v>1.6368</c:v>
                </c:pt>
                <c:pt idx="223">
                  <c:v>1.6776</c:v>
                </c:pt>
                <c:pt idx="224">
                  <c:v>1.7634000000000003</c:v>
                </c:pt>
                <c:pt idx="225">
                  <c:v>1.7590000000000001</c:v>
                </c:pt>
                <c:pt idx="226">
                  <c:v>1.7086000000000001</c:v>
                </c:pt>
                <c:pt idx="227">
                  <c:v>1.7829999999999999</c:v>
                </c:pt>
                <c:pt idx="228">
                  <c:v>1.8086000000000002</c:v>
                </c:pt>
                <c:pt idx="229">
                  <c:v>1.7587999999999999</c:v>
                </c:pt>
                <c:pt idx="230">
                  <c:v>1.8580000000000001</c:v>
                </c:pt>
                <c:pt idx="231">
                  <c:v>1.7188000000000001</c:v>
                </c:pt>
                <c:pt idx="232">
                  <c:v>1.6040000000000001</c:v>
                </c:pt>
                <c:pt idx="233">
                  <c:v>1.9642000000000002</c:v>
                </c:pt>
                <c:pt idx="234">
                  <c:v>2.0364</c:v>
                </c:pt>
                <c:pt idx="235">
                  <c:v>1.9912000000000001</c:v>
                </c:pt>
                <c:pt idx="236">
                  <c:v>1.9904000000000002</c:v>
                </c:pt>
                <c:pt idx="237">
                  <c:v>2.0499999999999998</c:v>
                </c:pt>
                <c:pt idx="238">
                  <c:v>2.0611999999999999</c:v>
                </c:pt>
                <c:pt idx="239">
                  <c:v>2.0407999999999999</c:v>
                </c:pt>
                <c:pt idx="240">
                  <c:v>1.7548000000000001</c:v>
                </c:pt>
                <c:pt idx="241">
                  <c:v>1.7371999999999999</c:v>
                </c:pt>
                <c:pt idx="242">
                  <c:v>1.9076</c:v>
                </c:pt>
                <c:pt idx="243">
                  <c:v>1.9716</c:v>
                </c:pt>
                <c:pt idx="244">
                  <c:v>1.929</c:v>
                </c:pt>
                <c:pt idx="245">
                  <c:v>1.9483999999999999</c:v>
                </c:pt>
                <c:pt idx="246">
                  <c:v>1.9996</c:v>
                </c:pt>
                <c:pt idx="247">
                  <c:v>1.7243999999999999</c:v>
                </c:pt>
                <c:pt idx="248">
                  <c:v>1.8599999999999999</c:v>
                </c:pt>
                <c:pt idx="249">
                  <c:v>1.6981999999999999</c:v>
                </c:pt>
                <c:pt idx="250">
                  <c:v>1.7025999999999999</c:v>
                </c:pt>
                <c:pt idx="251">
                  <c:v>1.6562000000000001</c:v>
                </c:pt>
                <c:pt idx="252">
                  <c:v>1.95</c:v>
                </c:pt>
                <c:pt idx="253">
                  <c:v>1.9207999999999998</c:v>
                </c:pt>
                <c:pt idx="254">
                  <c:v>1.764</c:v>
                </c:pt>
                <c:pt idx="255">
                  <c:v>1.7188000000000001</c:v>
                </c:pt>
                <c:pt idx="256">
                  <c:v>1.8715999999999999</c:v>
                </c:pt>
                <c:pt idx="257">
                  <c:v>1.6916</c:v>
                </c:pt>
                <c:pt idx="258">
                  <c:v>1.7627999999999999</c:v>
                </c:pt>
                <c:pt idx="259">
                  <c:v>1.9694</c:v>
                </c:pt>
                <c:pt idx="260">
                  <c:v>2.0005999999999999</c:v>
                </c:pt>
                <c:pt idx="261">
                  <c:v>1.9948000000000001</c:v>
                </c:pt>
                <c:pt idx="262">
                  <c:v>1.9723999999999999</c:v>
                </c:pt>
                <c:pt idx="263">
                  <c:v>2.0204000000000004</c:v>
                </c:pt>
                <c:pt idx="264">
                  <c:v>1.9268000000000003</c:v>
                </c:pt>
                <c:pt idx="265">
                  <c:v>1.9592000000000001</c:v>
                </c:pt>
                <c:pt idx="266">
                  <c:v>1.9172000000000002</c:v>
                </c:pt>
                <c:pt idx="267">
                  <c:v>1.9200000000000002</c:v>
                </c:pt>
                <c:pt idx="268">
                  <c:v>1.8144</c:v>
                </c:pt>
                <c:pt idx="269">
                  <c:v>1.9196</c:v>
                </c:pt>
                <c:pt idx="270">
                  <c:v>1.9986000000000002</c:v>
                </c:pt>
                <c:pt idx="271">
                  <c:v>1.9544000000000001</c:v>
                </c:pt>
                <c:pt idx="272">
                  <c:v>1.8608000000000002</c:v>
                </c:pt>
                <c:pt idx="273">
                  <c:v>1.8902000000000001</c:v>
                </c:pt>
                <c:pt idx="274">
                  <c:v>1.8956</c:v>
                </c:pt>
                <c:pt idx="275">
                  <c:v>2.1172</c:v>
                </c:pt>
                <c:pt idx="276">
                  <c:v>2.2955999999999999</c:v>
                </c:pt>
                <c:pt idx="277">
                  <c:v>2.0522</c:v>
                </c:pt>
                <c:pt idx="278">
                  <c:v>2.4234</c:v>
                </c:pt>
                <c:pt idx="279">
                  <c:v>2.4302000000000001</c:v>
                </c:pt>
                <c:pt idx="280">
                  <c:v>2.2372000000000001</c:v>
                </c:pt>
                <c:pt idx="281">
                  <c:v>2.0164</c:v>
                </c:pt>
                <c:pt idx="282">
                  <c:v>2.0380000000000003</c:v>
                </c:pt>
                <c:pt idx="283">
                  <c:v>2.0946000000000002</c:v>
                </c:pt>
                <c:pt idx="284">
                  <c:v>2.1572</c:v>
                </c:pt>
                <c:pt idx="285">
                  <c:v>2.2570000000000001</c:v>
                </c:pt>
                <c:pt idx="286">
                  <c:v>2.3742000000000001</c:v>
                </c:pt>
                <c:pt idx="287">
                  <c:v>2.1657999999999999</c:v>
                </c:pt>
                <c:pt idx="288">
                  <c:v>2.1657999999999999</c:v>
                </c:pt>
                <c:pt idx="289">
                  <c:v>2.1539999999999999</c:v>
                </c:pt>
                <c:pt idx="290">
                  <c:v>2.1459999999999999</c:v>
                </c:pt>
                <c:pt idx="291">
                  <c:v>2.1703999999999999</c:v>
                </c:pt>
                <c:pt idx="292">
                  <c:v>2.1337999999999999</c:v>
                </c:pt>
                <c:pt idx="293">
                  <c:v>1.9662000000000002</c:v>
                </c:pt>
                <c:pt idx="294">
                  <c:v>2.0916000000000001</c:v>
                </c:pt>
                <c:pt idx="295">
                  <c:v>1.9868000000000001</c:v>
                </c:pt>
                <c:pt idx="296">
                  <c:v>1.9652000000000003</c:v>
                </c:pt>
                <c:pt idx="297">
                  <c:v>2.0554000000000001</c:v>
                </c:pt>
                <c:pt idx="298">
                  <c:v>2.5522</c:v>
                </c:pt>
                <c:pt idx="299">
                  <c:v>2.6466000000000003</c:v>
                </c:pt>
                <c:pt idx="300">
                  <c:v>2.5310000000000001</c:v>
                </c:pt>
                <c:pt idx="301">
                  <c:v>2.3919999999999999</c:v>
                </c:pt>
                <c:pt idx="302">
                  <c:v>2.2517999999999998</c:v>
                </c:pt>
                <c:pt idx="303">
                  <c:v>2.3464</c:v>
                </c:pt>
                <c:pt idx="304">
                  <c:v>2.3066</c:v>
                </c:pt>
                <c:pt idx="305">
                  <c:v>2.1754000000000002</c:v>
                </c:pt>
                <c:pt idx="306">
                  <c:v>2.2334000000000001</c:v>
                </c:pt>
                <c:pt idx="307">
                  <c:v>2.3306</c:v>
                </c:pt>
                <c:pt idx="308">
                  <c:v>2.2534000000000001</c:v>
                </c:pt>
                <c:pt idx="309">
                  <c:v>2.2652000000000001</c:v>
                </c:pt>
                <c:pt idx="310">
                  <c:v>2.2665999999999999</c:v>
                </c:pt>
                <c:pt idx="311">
                  <c:v>2.2061999999999999</c:v>
                </c:pt>
                <c:pt idx="312">
                  <c:v>2.1999999999999997</c:v>
                </c:pt>
                <c:pt idx="313">
                  <c:v>2.1842000000000001</c:v>
                </c:pt>
                <c:pt idx="314">
                  <c:v>2.2709999999999999</c:v>
                </c:pt>
                <c:pt idx="315">
                  <c:v>2.339</c:v>
                </c:pt>
                <c:pt idx="316">
                  <c:v>2.4790000000000001</c:v>
                </c:pt>
                <c:pt idx="317">
                  <c:v>2.6898</c:v>
                </c:pt>
                <c:pt idx="318">
                  <c:v>2.5948000000000002</c:v>
                </c:pt>
                <c:pt idx="319">
                  <c:v>2.6060000000000003</c:v>
                </c:pt>
                <c:pt idx="320">
                  <c:v>2.4708000000000001</c:v>
                </c:pt>
                <c:pt idx="321">
                  <c:v>2.3841999999999999</c:v>
                </c:pt>
                <c:pt idx="322">
                  <c:v>2.5499999999999998</c:v>
                </c:pt>
                <c:pt idx="323">
                  <c:v>2.4201999999999999</c:v>
                </c:pt>
                <c:pt idx="324">
                  <c:v>2.4576000000000002</c:v>
                </c:pt>
                <c:pt idx="325">
                  <c:v>2.4327999999999999</c:v>
                </c:pt>
                <c:pt idx="326">
                  <c:v>2.4987999999999997</c:v>
                </c:pt>
                <c:pt idx="327">
                  <c:v>2.4807999999999999</c:v>
                </c:pt>
                <c:pt idx="328">
                  <c:v>2.4821999999999997</c:v>
                </c:pt>
                <c:pt idx="329">
                  <c:v>2.4247999999999998</c:v>
                </c:pt>
                <c:pt idx="330">
                  <c:v>2.2282000000000002</c:v>
                </c:pt>
                <c:pt idx="331">
                  <c:v>2.3315999999999999</c:v>
                </c:pt>
                <c:pt idx="332">
                  <c:v>2.4936000000000003</c:v>
                </c:pt>
                <c:pt idx="333">
                  <c:v>2.5291999999999999</c:v>
                </c:pt>
                <c:pt idx="334">
                  <c:v>2.4129999999999998</c:v>
                </c:pt>
                <c:pt idx="335">
                  <c:v>2.4992000000000001</c:v>
                </c:pt>
                <c:pt idx="336">
                  <c:v>2.492</c:v>
                </c:pt>
                <c:pt idx="337">
                  <c:v>2.4742000000000002</c:v>
                </c:pt>
                <c:pt idx="338">
                  <c:v>2.2978000000000001</c:v>
                </c:pt>
                <c:pt idx="339">
                  <c:v>2.4446000000000003</c:v>
                </c:pt>
                <c:pt idx="340">
                  <c:v>2.4474</c:v>
                </c:pt>
                <c:pt idx="341">
                  <c:v>2.2452000000000001</c:v>
                </c:pt>
                <c:pt idx="342">
                  <c:v>2.4344000000000001</c:v>
                </c:pt>
                <c:pt idx="343">
                  <c:v>2.3481999999999998</c:v>
                </c:pt>
                <c:pt idx="344">
                  <c:v>2.5051999999999999</c:v>
                </c:pt>
                <c:pt idx="345">
                  <c:v>2.6030000000000002</c:v>
                </c:pt>
                <c:pt idx="346">
                  <c:v>2.5676000000000001</c:v>
                </c:pt>
                <c:pt idx="347">
                  <c:v>2.7545999999999999</c:v>
                </c:pt>
                <c:pt idx="348">
                  <c:v>2.7563999999999997</c:v>
                </c:pt>
                <c:pt idx="349">
                  <c:v>2.6558000000000002</c:v>
                </c:pt>
                <c:pt idx="350">
                  <c:v>2.395</c:v>
                </c:pt>
                <c:pt idx="351">
                  <c:v>2.5156000000000001</c:v>
                </c:pt>
                <c:pt idx="352">
                  <c:v>2.5672000000000001</c:v>
                </c:pt>
                <c:pt idx="353">
                  <c:v>2.4350000000000001</c:v>
                </c:pt>
                <c:pt idx="354">
                  <c:v>2.2698</c:v>
                </c:pt>
                <c:pt idx="355">
                  <c:v>2.4577999999999998</c:v>
                </c:pt>
                <c:pt idx="356">
                  <c:v>2.3475999999999999</c:v>
                </c:pt>
                <c:pt idx="357">
                  <c:v>2.1922000000000001</c:v>
                </c:pt>
                <c:pt idx="358">
                  <c:v>2.3946000000000001</c:v>
                </c:pt>
                <c:pt idx="359">
                  <c:v>2.3338000000000001</c:v>
                </c:pt>
                <c:pt idx="360">
                  <c:v>2.4398</c:v>
                </c:pt>
                <c:pt idx="361">
                  <c:v>2.3774000000000002</c:v>
                </c:pt>
                <c:pt idx="362">
                  <c:v>2.3456000000000001</c:v>
                </c:pt>
                <c:pt idx="363">
                  <c:v>2.2822</c:v>
                </c:pt>
                <c:pt idx="364">
                  <c:v>2.3153999999999999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5-4AAB-91A4-99B74CD01F53}"/>
            </c:ext>
          </c:extLst>
        </c:ser>
        <c:ser>
          <c:idx val="5"/>
          <c:order val="5"/>
          <c:tx>
            <c:strRef>
              <c:f>Sheet1!$N$2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Sheet1!$A$2:$A$368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Sheet1!$N$4:$N$368</c:f>
              <c:numCache>
                <c:formatCode>General</c:formatCode>
                <c:ptCount val="365"/>
                <c:pt idx="0">
                  <c:v>2.14</c:v>
                </c:pt>
                <c:pt idx="1">
                  <c:v>2.19</c:v>
                </c:pt>
                <c:pt idx="2">
                  <c:v>2.1909999999999998</c:v>
                </c:pt>
                <c:pt idx="3">
                  <c:v>2.1909999999999998</c:v>
                </c:pt>
                <c:pt idx="4">
                  <c:v>2.06</c:v>
                </c:pt>
                <c:pt idx="5">
                  <c:v>2.1909999999999998</c:v>
                </c:pt>
                <c:pt idx="6">
                  <c:v>2.1880000000000002</c:v>
                </c:pt>
                <c:pt idx="7">
                  <c:v>2.1139999999999999</c:v>
                </c:pt>
                <c:pt idx="8">
                  <c:v>2.101</c:v>
                </c:pt>
                <c:pt idx="9">
                  <c:v>2.101</c:v>
                </c:pt>
                <c:pt idx="10">
                  <c:v>1.9750000000000001</c:v>
                </c:pt>
                <c:pt idx="11">
                  <c:v>2.101</c:v>
                </c:pt>
                <c:pt idx="12">
                  <c:v>2.101</c:v>
                </c:pt>
                <c:pt idx="13">
                  <c:v>2.0920000000000001</c:v>
                </c:pt>
                <c:pt idx="14">
                  <c:v>2.0579999999999998</c:v>
                </c:pt>
                <c:pt idx="15">
                  <c:v>2.0579999999999998</c:v>
                </c:pt>
                <c:pt idx="16">
                  <c:v>2.0579999999999998</c:v>
                </c:pt>
                <c:pt idx="17">
                  <c:v>2.0579999999999998</c:v>
                </c:pt>
                <c:pt idx="18">
                  <c:v>2.0960000000000001</c:v>
                </c:pt>
                <c:pt idx="19">
                  <c:v>2.145</c:v>
                </c:pt>
                <c:pt idx="20">
                  <c:v>2.14</c:v>
                </c:pt>
                <c:pt idx="21">
                  <c:v>2.1459999999999999</c:v>
                </c:pt>
                <c:pt idx="22">
                  <c:v>2.101</c:v>
                </c:pt>
                <c:pt idx="23">
                  <c:v>2.0760000000000001</c:v>
                </c:pt>
                <c:pt idx="24">
                  <c:v>2.081</c:v>
                </c:pt>
                <c:pt idx="25">
                  <c:v>2.0579999999999998</c:v>
                </c:pt>
                <c:pt idx="26">
                  <c:v>2.0579999999999998</c:v>
                </c:pt>
                <c:pt idx="27">
                  <c:v>2.0579999999999998</c:v>
                </c:pt>
                <c:pt idx="28">
                  <c:v>1.994</c:v>
                </c:pt>
                <c:pt idx="29">
                  <c:v>1.8939999999999999</c:v>
                </c:pt>
                <c:pt idx="30">
                  <c:v>2.0139999999999998</c:v>
                </c:pt>
                <c:pt idx="31">
                  <c:v>1.9970000000000001</c:v>
                </c:pt>
                <c:pt idx="32">
                  <c:v>1.98</c:v>
                </c:pt>
                <c:pt idx="33">
                  <c:v>2.08</c:v>
                </c:pt>
                <c:pt idx="34">
                  <c:v>2.1640000000000001</c:v>
                </c:pt>
                <c:pt idx="35">
                  <c:v>2.1909999999999998</c:v>
                </c:pt>
                <c:pt idx="36">
                  <c:v>2.1909999999999998</c:v>
                </c:pt>
                <c:pt idx="37">
                  <c:v>2.1909999999999998</c:v>
                </c:pt>
                <c:pt idx="38">
                  <c:v>2.1909999999999998</c:v>
                </c:pt>
                <c:pt idx="39">
                  <c:v>2.1909999999999998</c:v>
                </c:pt>
                <c:pt idx="40">
                  <c:v>2.1920000000000002</c:v>
                </c:pt>
                <c:pt idx="41">
                  <c:v>2.1920000000000002</c:v>
                </c:pt>
                <c:pt idx="42">
                  <c:v>2.1920000000000002</c:v>
                </c:pt>
                <c:pt idx="43">
                  <c:v>2.1920000000000002</c:v>
                </c:pt>
                <c:pt idx="44">
                  <c:v>2.1920000000000002</c:v>
                </c:pt>
                <c:pt idx="45">
                  <c:v>2.1920000000000002</c:v>
                </c:pt>
                <c:pt idx="46">
                  <c:v>2.1930000000000001</c:v>
                </c:pt>
                <c:pt idx="47">
                  <c:v>2.1930000000000001</c:v>
                </c:pt>
                <c:pt idx="48">
                  <c:v>2.194</c:v>
                </c:pt>
                <c:pt idx="49">
                  <c:v>2.194</c:v>
                </c:pt>
                <c:pt idx="50">
                  <c:v>2.194</c:v>
                </c:pt>
                <c:pt idx="51">
                  <c:v>2.1930000000000001</c:v>
                </c:pt>
                <c:pt idx="52">
                  <c:v>2.1930000000000001</c:v>
                </c:pt>
                <c:pt idx="53">
                  <c:v>2.1930000000000001</c:v>
                </c:pt>
                <c:pt idx="54">
                  <c:v>2.1930000000000001</c:v>
                </c:pt>
                <c:pt idx="55">
                  <c:v>2.1930000000000001</c:v>
                </c:pt>
                <c:pt idx="56">
                  <c:v>2.1930000000000001</c:v>
                </c:pt>
                <c:pt idx="57">
                  <c:v>2.194</c:v>
                </c:pt>
                <c:pt idx="58">
                  <c:v>2.081</c:v>
                </c:pt>
                <c:pt idx="59">
                  <c:v>2.165</c:v>
                </c:pt>
                <c:pt idx="60">
                  <c:v>2.1640000000000001</c:v>
                </c:pt>
                <c:pt idx="61">
                  <c:v>2.1629999999999998</c:v>
                </c:pt>
                <c:pt idx="62">
                  <c:v>2.1640000000000001</c:v>
                </c:pt>
                <c:pt idx="63">
                  <c:v>2.1659999999999999</c:v>
                </c:pt>
                <c:pt idx="64">
                  <c:v>2.1640000000000001</c:v>
                </c:pt>
                <c:pt idx="65">
                  <c:v>2.1629999999999998</c:v>
                </c:pt>
                <c:pt idx="66">
                  <c:v>2.1629999999999998</c:v>
                </c:pt>
                <c:pt idx="67">
                  <c:v>2.1629999999999998</c:v>
                </c:pt>
                <c:pt idx="68">
                  <c:v>2.1629999999999998</c:v>
                </c:pt>
                <c:pt idx="69">
                  <c:v>2.1619999999999999</c:v>
                </c:pt>
                <c:pt idx="70">
                  <c:v>2.161</c:v>
                </c:pt>
                <c:pt idx="71">
                  <c:v>2.1619999999999999</c:v>
                </c:pt>
                <c:pt idx="72">
                  <c:v>2.1619999999999999</c:v>
                </c:pt>
                <c:pt idx="73">
                  <c:v>2.161</c:v>
                </c:pt>
                <c:pt idx="74">
                  <c:v>2.161</c:v>
                </c:pt>
                <c:pt idx="75">
                  <c:v>2.1619999999999999</c:v>
                </c:pt>
                <c:pt idx="76">
                  <c:v>2.1629999999999998</c:v>
                </c:pt>
                <c:pt idx="77">
                  <c:v>2.1629999999999998</c:v>
                </c:pt>
                <c:pt idx="78">
                  <c:v>2.1629999999999998</c:v>
                </c:pt>
                <c:pt idx="79">
                  <c:v>2.16</c:v>
                </c:pt>
                <c:pt idx="80">
                  <c:v>2.1589999999999998</c:v>
                </c:pt>
                <c:pt idx="81">
                  <c:v>2.1589999999999998</c:v>
                </c:pt>
                <c:pt idx="82">
                  <c:v>2.1589999999999998</c:v>
                </c:pt>
                <c:pt idx="83">
                  <c:v>2.12</c:v>
                </c:pt>
                <c:pt idx="84">
                  <c:v>2.1059999999999999</c:v>
                </c:pt>
                <c:pt idx="85">
                  <c:v>2.0259999999999998</c:v>
                </c:pt>
                <c:pt idx="86">
                  <c:v>2.0630000000000002</c:v>
                </c:pt>
                <c:pt idx="87">
                  <c:v>2.0779999999999998</c:v>
                </c:pt>
                <c:pt idx="88">
                  <c:v>2.1059999999999999</c:v>
                </c:pt>
                <c:pt idx="89">
                  <c:v>2.161</c:v>
                </c:pt>
                <c:pt idx="90">
                  <c:v>2.0680000000000001</c:v>
                </c:pt>
                <c:pt idx="91">
                  <c:v>2.06</c:v>
                </c:pt>
                <c:pt idx="92">
                  <c:v>2.0630000000000002</c:v>
                </c:pt>
                <c:pt idx="93">
                  <c:v>2.1219999999999999</c:v>
                </c:pt>
                <c:pt idx="94">
                  <c:v>2.0739999999999998</c:v>
                </c:pt>
                <c:pt idx="95">
                  <c:v>2.073</c:v>
                </c:pt>
                <c:pt idx="96">
                  <c:v>2.0489999999999999</c:v>
                </c:pt>
                <c:pt idx="97">
                  <c:v>1.84</c:v>
                </c:pt>
                <c:pt idx="98">
                  <c:v>2.0150000000000001</c:v>
                </c:pt>
                <c:pt idx="99">
                  <c:v>1.99</c:v>
                </c:pt>
                <c:pt idx="100">
                  <c:v>1.996</c:v>
                </c:pt>
                <c:pt idx="101">
                  <c:v>1.92</c:v>
                </c:pt>
                <c:pt idx="102">
                  <c:v>1.76</c:v>
                </c:pt>
                <c:pt idx="103">
                  <c:v>1.7</c:v>
                </c:pt>
                <c:pt idx="104">
                  <c:v>2.008</c:v>
                </c:pt>
                <c:pt idx="105">
                  <c:v>1.968</c:v>
                </c:pt>
                <c:pt idx="106">
                  <c:v>1.954</c:v>
                </c:pt>
                <c:pt idx="107">
                  <c:v>2.004</c:v>
                </c:pt>
                <c:pt idx="108">
                  <c:v>2.0379999999999998</c:v>
                </c:pt>
                <c:pt idx="109">
                  <c:v>1.9590000000000001</c:v>
                </c:pt>
                <c:pt idx="110">
                  <c:v>1.94</c:v>
                </c:pt>
                <c:pt idx="111">
                  <c:v>1.9410000000000001</c:v>
                </c:pt>
                <c:pt idx="112">
                  <c:v>1.968</c:v>
                </c:pt>
                <c:pt idx="113">
                  <c:v>1.946</c:v>
                </c:pt>
                <c:pt idx="114">
                  <c:v>1.9</c:v>
                </c:pt>
                <c:pt idx="115">
                  <c:v>1.913</c:v>
                </c:pt>
                <c:pt idx="116">
                  <c:v>1.85</c:v>
                </c:pt>
                <c:pt idx="117">
                  <c:v>1.776</c:v>
                </c:pt>
                <c:pt idx="118">
                  <c:v>1.6919999999999999</c:v>
                </c:pt>
                <c:pt idx="119">
                  <c:v>1.6830000000000001</c:v>
                </c:pt>
                <c:pt idx="120">
                  <c:v>1.56</c:v>
                </c:pt>
                <c:pt idx="121">
                  <c:v>1.61</c:v>
                </c:pt>
                <c:pt idx="122">
                  <c:v>1.48</c:v>
                </c:pt>
                <c:pt idx="123">
                  <c:v>1.19</c:v>
                </c:pt>
                <c:pt idx="124">
                  <c:v>1.4</c:v>
                </c:pt>
                <c:pt idx="125">
                  <c:v>1.7430000000000001</c:v>
                </c:pt>
                <c:pt idx="126">
                  <c:v>1.6839999999999999</c:v>
                </c:pt>
                <c:pt idx="127">
                  <c:v>1.633</c:v>
                </c:pt>
                <c:pt idx="128">
                  <c:v>1.6830000000000001</c:v>
                </c:pt>
                <c:pt idx="129">
                  <c:v>1.65</c:v>
                </c:pt>
                <c:pt idx="130">
                  <c:v>1.651</c:v>
                </c:pt>
                <c:pt idx="131">
                  <c:v>1.69</c:v>
                </c:pt>
                <c:pt idx="132">
                  <c:v>1.56</c:v>
                </c:pt>
                <c:pt idx="133">
                  <c:v>1.66</c:v>
                </c:pt>
                <c:pt idx="134">
                  <c:v>1.49</c:v>
                </c:pt>
                <c:pt idx="135">
                  <c:v>1.38</c:v>
                </c:pt>
                <c:pt idx="136">
                  <c:v>1.27</c:v>
                </c:pt>
                <c:pt idx="137">
                  <c:v>1.41</c:v>
                </c:pt>
                <c:pt idx="138">
                  <c:v>1.72</c:v>
                </c:pt>
                <c:pt idx="139">
                  <c:v>1.752</c:v>
                </c:pt>
                <c:pt idx="140">
                  <c:v>1.641</c:v>
                </c:pt>
                <c:pt idx="141">
                  <c:v>1.6559999999999999</c:v>
                </c:pt>
                <c:pt idx="142">
                  <c:v>1.702</c:v>
                </c:pt>
                <c:pt idx="143">
                  <c:v>1.7</c:v>
                </c:pt>
                <c:pt idx="144">
                  <c:v>1.83</c:v>
                </c:pt>
                <c:pt idx="145">
                  <c:v>1.8540000000000001</c:v>
                </c:pt>
                <c:pt idx="146">
                  <c:v>1.9159999999999999</c:v>
                </c:pt>
                <c:pt idx="147">
                  <c:v>1.55</c:v>
                </c:pt>
                <c:pt idx="148">
                  <c:v>1.69</c:v>
                </c:pt>
                <c:pt idx="149">
                  <c:v>1.55</c:v>
                </c:pt>
                <c:pt idx="150">
                  <c:v>1.46</c:v>
                </c:pt>
                <c:pt idx="151">
                  <c:v>1.69</c:v>
                </c:pt>
                <c:pt idx="152">
                  <c:v>1.7549999999999999</c:v>
                </c:pt>
                <c:pt idx="153">
                  <c:v>1.75</c:v>
                </c:pt>
                <c:pt idx="154">
                  <c:v>1.6</c:v>
                </c:pt>
                <c:pt idx="155">
                  <c:v>1.19</c:v>
                </c:pt>
                <c:pt idx="156">
                  <c:v>1.28</c:v>
                </c:pt>
                <c:pt idx="157">
                  <c:v>1.1399999999999999</c:v>
                </c:pt>
                <c:pt idx="158">
                  <c:v>1.52</c:v>
                </c:pt>
                <c:pt idx="159">
                  <c:v>1.53</c:v>
                </c:pt>
                <c:pt idx="160">
                  <c:v>1.61</c:v>
                </c:pt>
                <c:pt idx="161">
                  <c:v>1.7</c:v>
                </c:pt>
                <c:pt idx="162">
                  <c:v>1.7350000000000001</c:v>
                </c:pt>
                <c:pt idx="163">
                  <c:v>1.68</c:v>
                </c:pt>
                <c:pt idx="164">
                  <c:v>1.41</c:v>
                </c:pt>
                <c:pt idx="165">
                  <c:v>1.5</c:v>
                </c:pt>
                <c:pt idx="166">
                  <c:v>1.48</c:v>
                </c:pt>
                <c:pt idx="167">
                  <c:v>1.66</c:v>
                </c:pt>
                <c:pt idx="168">
                  <c:v>1.49</c:v>
                </c:pt>
                <c:pt idx="169">
                  <c:v>1.643</c:v>
                </c:pt>
                <c:pt idx="170">
                  <c:v>1.718</c:v>
                </c:pt>
                <c:pt idx="171">
                  <c:v>1.6719999999999999</c:v>
                </c:pt>
                <c:pt idx="172">
                  <c:v>1.5780000000000001</c:v>
                </c:pt>
                <c:pt idx="173">
                  <c:v>1.6140000000000001</c:v>
                </c:pt>
                <c:pt idx="174">
                  <c:v>1.675</c:v>
                </c:pt>
                <c:pt idx="175">
                  <c:v>1.583</c:v>
                </c:pt>
                <c:pt idx="176">
                  <c:v>1.5589999999999999</c:v>
                </c:pt>
                <c:pt idx="177">
                  <c:v>1.571</c:v>
                </c:pt>
                <c:pt idx="178">
                  <c:v>1.772</c:v>
                </c:pt>
                <c:pt idx="179">
                  <c:v>1.85</c:v>
                </c:pt>
                <c:pt idx="180">
                  <c:v>1.82</c:v>
                </c:pt>
                <c:pt idx="181">
                  <c:v>1.8360000000000001</c:v>
                </c:pt>
                <c:pt idx="182">
                  <c:v>1.792</c:v>
                </c:pt>
                <c:pt idx="183">
                  <c:v>1.81</c:v>
                </c:pt>
                <c:pt idx="184">
                  <c:v>1.869</c:v>
                </c:pt>
                <c:pt idx="185">
                  <c:v>1.869</c:v>
                </c:pt>
                <c:pt idx="186">
                  <c:v>1.869</c:v>
                </c:pt>
                <c:pt idx="187">
                  <c:v>1.86</c:v>
                </c:pt>
                <c:pt idx="188">
                  <c:v>1.7569999999999999</c:v>
                </c:pt>
                <c:pt idx="189">
                  <c:v>1.716</c:v>
                </c:pt>
                <c:pt idx="190">
                  <c:v>1.7250000000000001</c:v>
                </c:pt>
                <c:pt idx="191">
                  <c:v>1.8340000000000001</c:v>
                </c:pt>
                <c:pt idx="192">
                  <c:v>1.869</c:v>
                </c:pt>
                <c:pt idx="193">
                  <c:v>1.8240000000000001</c:v>
                </c:pt>
                <c:pt idx="194">
                  <c:v>1.6519999999999999</c:v>
                </c:pt>
                <c:pt idx="195">
                  <c:v>1.5620000000000001</c:v>
                </c:pt>
                <c:pt idx="196">
                  <c:v>1.768</c:v>
                </c:pt>
                <c:pt idx="197">
                  <c:v>1.639</c:v>
                </c:pt>
                <c:pt idx="198">
                  <c:v>1.661</c:v>
                </c:pt>
                <c:pt idx="199">
                  <c:v>1.716</c:v>
                </c:pt>
                <c:pt idx="200">
                  <c:v>1.659</c:v>
                </c:pt>
                <c:pt idx="201">
                  <c:v>1.655</c:v>
                </c:pt>
                <c:pt idx="202">
                  <c:v>1.5840000000000001</c:v>
                </c:pt>
                <c:pt idx="203">
                  <c:v>1.9319999999999999</c:v>
                </c:pt>
                <c:pt idx="204">
                  <c:v>1.93</c:v>
                </c:pt>
                <c:pt idx="205">
                  <c:v>1.9630000000000001</c:v>
                </c:pt>
                <c:pt idx="206">
                  <c:v>1.948</c:v>
                </c:pt>
                <c:pt idx="207">
                  <c:v>1.948</c:v>
                </c:pt>
                <c:pt idx="208">
                  <c:v>1.948</c:v>
                </c:pt>
                <c:pt idx="209">
                  <c:v>1.8580000000000001</c:v>
                </c:pt>
                <c:pt idx="210">
                  <c:v>1.639</c:v>
                </c:pt>
                <c:pt idx="211">
                  <c:v>1.59</c:v>
                </c:pt>
                <c:pt idx="212">
                  <c:v>1.52</c:v>
                </c:pt>
                <c:pt idx="213">
                  <c:v>1.462</c:v>
                </c:pt>
                <c:pt idx="214">
                  <c:v>1.4139999999999999</c:v>
                </c:pt>
                <c:pt idx="215">
                  <c:v>1.4370000000000001</c:v>
                </c:pt>
                <c:pt idx="216">
                  <c:v>1.5229999999999999</c:v>
                </c:pt>
                <c:pt idx="217">
                  <c:v>1.5389999999999999</c:v>
                </c:pt>
                <c:pt idx="218">
                  <c:v>1.6759999999999999</c:v>
                </c:pt>
                <c:pt idx="219">
                  <c:v>1.548</c:v>
                </c:pt>
                <c:pt idx="220">
                  <c:v>1.2729999999999999</c:v>
                </c:pt>
                <c:pt idx="221">
                  <c:v>1.254</c:v>
                </c:pt>
                <c:pt idx="222">
                  <c:v>1.2569999999999999</c:v>
                </c:pt>
                <c:pt idx="223">
                  <c:v>1.329</c:v>
                </c:pt>
                <c:pt idx="224">
                  <c:v>1.296</c:v>
                </c:pt>
                <c:pt idx="225">
                  <c:v>1.1739999999999999</c:v>
                </c:pt>
                <c:pt idx="226">
                  <c:v>1.1379999999999999</c:v>
                </c:pt>
                <c:pt idx="227">
                  <c:v>1.1830000000000001</c:v>
                </c:pt>
                <c:pt idx="228">
                  <c:v>1.292</c:v>
                </c:pt>
                <c:pt idx="229">
                  <c:v>1.298</c:v>
                </c:pt>
                <c:pt idx="230">
                  <c:v>1.345</c:v>
                </c:pt>
                <c:pt idx="231">
                  <c:v>1.3420000000000001</c:v>
                </c:pt>
                <c:pt idx="232">
                  <c:v>1.2949999999999999</c:v>
                </c:pt>
                <c:pt idx="233">
                  <c:v>1.4590000000000001</c:v>
                </c:pt>
                <c:pt idx="234">
                  <c:v>1.6140000000000001</c:v>
                </c:pt>
                <c:pt idx="235">
                  <c:v>1.621</c:v>
                </c:pt>
                <c:pt idx="236">
                  <c:v>1.661</c:v>
                </c:pt>
                <c:pt idx="237">
                  <c:v>1.72</c:v>
                </c:pt>
                <c:pt idx="238">
                  <c:v>1.724</c:v>
                </c:pt>
                <c:pt idx="239">
                  <c:v>1.7569999999999999</c:v>
                </c:pt>
                <c:pt idx="240">
                  <c:v>1.627</c:v>
                </c:pt>
                <c:pt idx="241">
                  <c:v>1.5229999999999999</c:v>
                </c:pt>
                <c:pt idx="242">
                  <c:v>1.6339999999999999</c:v>
                </c:pt>
                <c:pt idx="243">
                  <c:v>1.6439999999999999</c:v>
                </c:pt>
                <c:pt idx="244">
                  <c:v>1.587</c:v>
                </c:pt>
                <c:pt idx="245">
                  <c:v>1.6220000000000001</c:v>
                </c:pt>
                <c:pt idx="246">
                  <c:v>1.714</c:v>
                </c:pt>
                <c:pt idx="247">
                  <c:v>1.68</c:v>
                </c:pt>
                <c:pt idx="248">
                  <c:v>1.74</c:v>
                </c:pt>
                <c:pt idx="249">
                  <c:v>1.67</c:v>
                </c:pt>
                <c:pt idx="250">
                  <c:v>1.63</c:v>
                </c:pt>
                <c:pt idx="251">
                  <c:v>1.61</c:v>
                </c:pt>
                <c:pt idx="252">
                  <c:v>1.74</c:v>
                </c:pt>
                <c:pt idx="253">
                  <c:v>1.7030000000000001</c:v>
                </c:pt>
                <c:pt idx="254">
                  <c:v>1.665</c:v>
                </c:pt>
                <c:pt idx="255">
                  <c:v>1.6120000000000001</c:v>
                </c:pt>
                <c:pt idx="256">
                  <c:v>1.6339999999999999</c:v>
                </c:pt>
                <c:pt idx="257">
                  <c:v>1.64</c:v>
                </c:pt>
                <c:pt idx="258">
                  <c:v>1.512</c:v>
                </c:pt>
                <c:pt idx="259">
                  <c:v>1.631</c:v>
                </c:pt>
                <c:pt idx="260">
                  <c:v>1.625</c:v>
                </c:pt>
                <c:pt idx="261">
                  <c:v>1.6060000000000001</c:v>
                </c:pt>
                <c:pt idx="262">
                  <c:v>1.718</c:v>
                </c:pt>
                <c:pt idx="263">
                  <c:v>1.7030000000000001</c:v>
                </c:pt>
                <c:pt idx="264">
                  <c:v>1.4750000000000001</c:v>
                </c:pt>
                <c:pt idx="265">
                  <c:v>1.508</c:v>
                </c:pt>
                <c:pt idx="266">
                  <c:v>1.4810000000000001</c:v>
                </c:pt>
                <c:pt idx="267">
                  <c:v>1.4610000000000001</c:v>
                </c:pt>
                <c:pt idx="268">
                  <c:v>1.488</c:v>
                </c:pt>
                <c:pt idx="269">
                  <c:v>1.478</c:v>
                </c:pt>
                <c:pt idx="270">
                  <c:v>1.512</c:v>
                </c:pt>
                <c:pt idx="271">
                  <c:v>1.4870000000000001</c:v>
                </c:pt>
                <c:pt idx="272">
                  <c:v>1.4</c:v>
                </c:pt>
                <c:pt idx="273">
                  <c:v>1.556</c:v>
                </c:pt>
                <c:pt idx="274">
                  <c:v>1.556</c:v>
                </c:pt>
                <c:pt idx="275">
                  <c:v>1.6659999999999999</c:v>
                </c:pt>
                <c:pt idx="276">
                  <c:v>1.806</c:v>
                </c:pt>
                <c:pt idx="277">
                  <c:v>1.82</c:v>
                </c:pt>
                <c:pt idx="278">
                  <c:v>1.833</c:v>
                </c:pt>
                <c:pt idx="279">
                  <c:v>1.88</c:v>
                </c:pt>
                <c:pt idx="280">
                  <c:v>1.66</c:v>
                </c:pt>
                <c:pt idx="281">
                  <c:v>1.516</c:v>
                </c:pt>
                <c:pt idx="282">
                  <c:v>1.4890000000000001</c:v>
                </c:pt>
                <c:pt idx="283">
                  <c:v>1.56</c:v>
                </c:pt>
                <c:pt idx="284">
                  <c:v>1.736</c:v>
                </c:pt>
                <c:pt idx="285">
                  <c:v>1.9359999999999999</c:v>
                </c:pt>
                <c:pt idx="286">
                  <c:v>1.998</c:v>
                </c:pt>
                <c:pt idx="287">
                  <c:v>1.6180000000000001</c:v>
                </c:pt>
                <c:pt idx="288">
                  <c:v>1.6870000000000001</c:v>
                </c:pt>
                <c:pt idx="289">
                  <c:v>1.746</c:v>
                </c:pt>
                <c:pt idx="290">
                  <c:v>1.663</c:v>
                </c:pt>
                <c:pt idx="291">
                  <c:v>1.6759999999999999</c:v>
                </c:pt>
                <c:pt idx="292">
                  <c:v>1.6759999999999999</c:v>
                </c:pt>
                <c:pt idx="293">
                  <c:v>1.6559999999999999</c:v>
                </c:pt>
                <c:pt idx="294">
                  <c:v>1.71</c:v>
                </c:pt>
                <c:pt idx="295">
                  <c:v>1.625</c:v>
                </c:pt>
                <c:pt idx="296">
                  <c:v>1.601</c:v>
                </c:pt>
                <c:pt idx="297">
                  <c:v>1.8160000000000001</c:v>
                </c:pt>
                <c:pt idx="298">
                  <c:v>2.2360000000000002</c:v>
                </c:pt>
                <c:pt idx="299">
                  <c:v>2.4390000000000001</c:v>
                </c:pt>
                <c:pt idx="300">
                  <c:v>2.5070000000000001</c:v>
                </c:pt>
                <c:pt idx="301">
                  <c:v>2.335</c:v>
                </c:pt>
                <c:pt idx="302">
                  <c:v>2.2050000000000001</c:v>
                </c:pt>
                <c:pt idx="303">
                  <c:v>2.1909999999999998</c:v>
                </c:pt>
                <c:pt idx="304">
                  <c:v>2.2069999999999999</c:v>
                </c:pt>
                <c:pt idx="305">
                  <c:v>2.137</c:v>
                </c:pt>
                <c:pt idx="306">
                  <c:v>2.2189999999999999</c:v>
                </c:pt>
                <c:pt idx="307">
                  <c:v>2.2759999999999998</c:v>
                </c:pt>
                <c:pt idx="308">
                  <c:v>2.2240000000000002</c:v>
                </c:pt>
                <c:pt idx="309">
                  <c:v>2.2639999999999998</c:v>
                </c:pt>
                <c:pt idx="310">
                  <c:v>2.2450000000000001</c:v>
                </c:pt>
                <c:pt idx="311">
                  <c:v>2.1539999999999999</c:v>
                </c:pt>
                <c:pt idx="312">
                  <c:v>2.1909999999999998</c:v>
                </c:pt>
                <c:pt idx="313">
                  <c:v>2.141</c:v>
                </c:pt>
                <c:pt idx="314">
                  <c:v>2.1930000000000001</c:v>
                </c:pt>
                <c:pt idx="315">
                  <c:v>2.12</c:v>
                </c:pt>
                <c:pt idx="316">
                  <c:v>2.1160000000000001</c:v>
                </c:pt>
                <c:pt idx="317">
                  <c:v>2.226</c:v>
                </c:pt>
                <c:pt idx="318">
                  <c:v>2.302</c:v>
                </c:pt>
                <c:pt idx="319">
                  <c:v>2.399</c:v>
                </c:pt>
                <c:pt idx="320">
                  <c:v>2.3969999999999998</c:v>
                </c:pt>
                <c:pt idx="321">
                  <c:v>2.3679999999999999</c:v>
                </c:pt>
                <c:pt idx="322">
                  <c:v>2.286</c:v>
                </c:pt>
                <c:pt idx="323">
                  <c:v>2.2269999999999999</c:v>
                </c:pt>
                <c:pt idx="324">
                  <c:v>2.2200000000000002</c:v>
                </c:pt>
                <c:pt idx="325">
                  <c:v>2.2810000000000001</c:v>
                </c:pt>
                <c:pt idx="326">
                  <c:v>2.3439999999999999</c:v>
                </c:pt>
                <c:pt idx="327">
                  <c:v>2.3679999999999999</c:v>
                </c:pt>
                <c:pt idx="328">
                  <c:v>2.448</c:v>
                </c:pt>
                <c:pt idx="329">
                  <c:v>2.3119999999999998</c:v>
                </c:pt>
                <c:pt idx="330">
                  <c:v>2.2090000000000001</c:v>
                </c:pt>
                <c:pt idx="331">
                  <c:v>2.214</c:v>
                </c:pt>
                <c:pt idx="332">
                  <c:v>2.274</c:v>
                </c:pt>
                <c:pt idx="333">
                  <c:v>2.375</c:v>
                </c:pt>
                <c:pt idx="334">
                  <c:v>2.2930000000000001</c:v>
                </c:pt>
                <c:pt idx="335">
                  <c:v>2.2879999999999998</c:v>
                </c:pt>
                <c:pt idx="336">
                  <c:v>2.3359999999999999</c:v>
                </c:pt>
                <c:pt idx="337">
                  <c:v>2.2749999999999999</c:v>
                </c:pt>
                <c:pt idx="338">
                  <c:v>2.2360000000000002</c:v>
                </c:pt>
                <c:pt idx="339">
                  <c:v>2.3210000000000002</c:v>
                </c:pt>
                <c:pt idx="340">
                  <c:v>2.3580000000000001</c:v>
                </c:pt>
                <c:pt idx="341">
                  <c:v>2.1419999999999999</c:v>
                </c:pt>
                <c:pt idx="342">
                  <c:v>2.1560000000000001</c:v>
                </c:pt>
                <c:pt idx="343">
                  <c:v>2.2570000000000001</c:v>
                </c:pt>
                <c:pt idx="344">
                  <c:v>2.39</c:v>
                </c:pt>
                <c:pt idx="345">
                  <c:v>2.4140000000000001</c:v>
                </c:pt>
                <c:pt idx="346">
                  <c:v>2.3690000000000002</c:v>
                </c:pt>
                <c:pt idx="347">
                  <c:v>2.7</c:v>
                </c:pt>
                <c:pt idx="348">
                  <c:v>2.6549999999999998</c:v>
                </c:pt>
                <c:pt idx="349">
                  <c:v>2.6</c:v>
                </c:pt>
                <c:pt idx="350">
                  <c:v>2.38</c:v>
                </c:pt>
                <c:pt idx="351">
                  <c:v>2.302</c:v>
                </c:pt>
                <c:pt idx="352">
                  <c:v>2.4670000000000001</c:v>
                </c:pt>
                <c:pt idx="353">
                  <c:v>2.3690000000000002</c:v>
                </c:pt>
                <c:pt idx="354">
                  <c:v>2.1930000000000001</c:v>
                </c:pt>
                <c:pt idx="355">
                  <c:v>2.2789999999999999</c:v>
                </c:pt>
                <c:pt idx="356">
                  <c:v>2.3290000000000002</c:v>
                </c:pt>
                <c:pt idx="357">
                  <c:v>2.14</c:v>
                </c:pt>
                <c:pt idx="358">
                  <c:v>2.355</c:v>
                </c:pt>
                <c:pt idx="359">
                  <c:v>2.2240000000000002</c:v>
                </c:pt>
                <c:pt idx="360">
                  <c:v>2.4350000000000001</c:v>
                </c:pt>
                <c:pt idx="361">
                  <c:v>2.3330000000000002</c:v>
                </c:pt>
                <c:pt idx="362">
                  <c:v>2.3029999999999999</c:v>
                </c:pt>
                <c:pt idx="363">
                  <c:v>2.206</c:v>
                </c:pt>
                <c:pt idx="364">
                  <c:v>2.2080000000000002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5-4AAB-91A4-99B74CD0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0192"/>
        <c:axId val="871332592"/>
      </c:areaChart>
      <c:catAx>
        <c:axId val="871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2592"/>
        <c:crosses val="autoZero"/>
        <c:auto val="1"/>
        <c:lblAlgn val="ctr"/>
        <c:lblOffset val="100"/>
        <c:noMultiLvlLbl val="0"/>
      </c:catAx>
      <c:valAx>
        <c:axId val="871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527050</xdr:colOff>
      <xdr:row>3</xdr:row>
      <xdr:rowOff>133350</xdr:rowOff>
    </xdr:from>
    <xdr:to>
      <xdr:col>29</xdr:col>
      <xdr:colOff>412749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D1D93-9BE6-4F3D-9B86-5A1B2D7D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8"/>
  <sheetViews>
    <sheetView tabSelected="1" workbookViewId="0">
      <selection activeCell="L1" sqref="L1:S4"/>
    </sheetView>
  </sheetViews>
  <sheetFormatPr defaultRowHeight="14.5" x14ac:dyDescent="0.35"/>
  <sheetData>
    <row r="1" spans="1:19" x14ac:dyDescent="0.35">
      <c r="A1" s="1" t="s">
        <v>0</v>
      </c>
      <c r="B1" s="1">
        <v>1973</v>
      </c>
      <c r="C1" s="1">
        <v>1974</v>
      </c>
      <c r="D1" s="1">
        <v>1975</v>
      </c>
      <c r="E1" s="1">
        <v>1976</v>
      </c>
      <c r="F1" s="1">
        <v>1977</v>
      </c>
      <c r="G1" s="1">
        <v>1978</v>
      </c>
      <c r="H1" s="1">
        <v>1979</v>
      </c>
      <c r="I1" s="1">
        <v>1980</v>
      </c>
      <c r="L1" t="s">
        <v>366</v>
      </c>
    </row>
    <row r="2" spans="1:19" x14ac:dyDescent="0.35">
      <c r="A2" s="1" t="s">
        <v>1</v>
      </c>
      <c r="C2">
        <v>2.14</v>
      </c>
      <c r="D2">
        <v>3.73</v>
      </c>
      <c r="E2">
        <v>2.3149999999999999</v>
      </c>
      <c r="F2">
        <v>4.8029999999999999</v>
      </c>
      <c r="G2">
        <v>2.19</v>
      </c>
      <c r="H2">
        <v>4.9029999999999996</v>
      </c>
      <c r="I2">
        <v>4.1399999999999997</v>
      </c>
      <c r="L2">
        <f>AVERAGE(B2:I2)</f>
        <v>3.460142857142857</v>
      </c>
      <c r="N2" t="s">
        <v>367</v>
      </c>
      <c r="O2" t="s">
        <v>368</v>
      </c>
      <c r="P2" t="s">
        <v>369</v>
      </c>
      <c r="Q2" t="s">
        <v>370</v>
      </c>
      <c r="R2" t="s">
        <v>371</v>
      </c>
      <c r="S2" t="s">
        <v>372</v>
      </c>
    </row>
    <row r="3" spans="1:19" x14ac:dyDescent="0.35">
      <c r="A3" s="1" t="s">
        <v>2</v>
      </c>
      <c r="C3">
        <v>2.44</v>
      </c>
      <c r="D3">
        <v>3.4750000000000001</v>
      </c>
      <c r="E3">
        <v>2.3460000000000001</v>
      </c>
      <c r="F3">
        <v>4.9340000000000002</v>
      </c>
      <c r="G3">
        <v>2.19</v>
      </c>
      <c r="H3">
        <v>4.9889999999999999</v>
      </c>
      <c r="I3">
        <v>4.0579999999999998</v>
      </c>
      <c r="L3">
        <f>AVERAGE(B3:I3)</f>
        <v>3.4902857142857142</v>
      </c>
      <c r="N3" s="2" t="s">
        <v>373</v>
      </c>
      <c r="O3" s="2" t="s">
        <v>374</v>
      </c>
      <c r="P3" s="2" t="s">
        <v>375</v>
      </c>
      <c r="Q3" s="2" t="s">
        <v>376</v>
      </c>
      <c r="R3" s="2" t="s">
        <v>377</v>
      </c>
      <c r="S3" s="2" t="s">
        <v>378</v>
      </c>
    </row>
    <row r="4" spans="1:19" x14ac:dyDescent="0.35">
      <c r="A4" s="1" t="s">
        <v>3</v>
      </c>
      <c r="C4">
        <v>2.4700000000000002</v>
      </c>
      <c r="D4">
        <v>3.9980000000000002</v>
      </c>
      <c r="E4">
        <v>2.468</v>
      </c>
      <c r="F4">
        <v>4.9340000000000002</v>
      </c>
      <c r="G4">
        <v>2.1909999999999998</v>
      </c>
      <c r="H4">
        <v>5.0940000000000003</v>
      </c>
      <c r="I4">
        <v>3.9929999999999999</v>
      </c>
      <c r="L4">
        <f t="shared" ref="L4:L67" si="0">AVERAGE(B4:I4)</f>
        <v>3.5925714285714285</v>
      </c>
      <c r="N4">
        <f>_xlfn.PERCENTILE.INC(B2:I2,0)</f>
        <v>2.14</v>
      </c>
      <c r="O4">
        <f>_xlfn.PERCENTILE.INC(B2:I2,0.1)</f>
        <v>2.17</v>
      </c>
      <c r="P4">
        <f>_xlfn.PERCENTILE.INC(B2:I2,0.25)</f>
        <v>2.2524999999999999</v>
      </c>
      <c r="Q4">
        <f>_xlfn.PERCENTILE.INC(B2:I2,0.75)</f>
        <v>4.4714999999999998</v>
      </c>
      <c r="R4">
        <f>_xlfn.PERCENTILE.INC(B2:I2,0.9)</f>
        <v>4.843</v>
      </c>
      <c r="S4">
        <f>_xlfn.PERCENTILE.INC(B2:I2,1)</f>
        <v>4.9029999999999996</v>
      </c>
    </row>
    <row r="5" spans="1:19" x14ac:dyDescent="0.35">
      <c r="A5" s="1" t="s">
        <v>4</v>
      </c>
      <c r="C5">
        <v>2.2999999999999998</v>
      </c>
      <c r="D5">
        <v>3.3639999999999999</v>
      </c>
      <c r="E5">
        <v>2.573</v>
      </c>
      <c r="F5">
        <v>4.8899999999999997</v>
      </c>
      <c r="G5">
        <v>2.1909999999999998</v>
      </c>
      <c r="H5">
        <v>5.1020000000000003</v>
      </c>
      <c r="I5">
        <v>3.9529999999999998</v>
      </c>
      <c r="L5">
        <f t="shared" si="0"/>
        <v>3.4818571428571423</v>
      </c>
      <c r="N5">
        <f t="shared" ref="N5:N68" si="1">_xlfn.PERCENTILE.INC(B3:I3,0)</f>
        <v>2.19</v>
      </c>
      <c r="O5">
        <f t="shared" ref="O5:O68" si="2">_xlfn.PERCENTILE.INC(B3:I3,0.1)</f>
        <v>2.2835999999999999</v>
      </c>
      <c r="P5">
        <f t="shared" ref="P5:P68" si="3">_xlfn.PERCENTILE.INC(B3:I3,0.25)</f>
        <v>2.3929999999999998</v>
      </c>
      <c r="Q5">
        <f t="shared" ref="Q5:Q68" si="4">_xlfn.PERCENTILE.INC(B3:I3,0.75)</f>
        <v>4.4960000000000004</v>
      </c>
      <c r="R5">
        <f t="shared" ref="R5:R68" si="5">_xlfn.PERCENTILE.INC(B3:I3,0.9)</f>
        <v>4.9560000000000004</v>
      </c>
      <c r="S5">
        <f t="shared" ref="S5:S68" si="6">_xlfn.PERCENTILE.INC(B3:I3,1)</f>
        <v>4.9889999999999999</v>
      </c>
    </row>
    <row r="6" spans="1:19" x14ac:dyDescent="0.35">
      <c r="A6" s="1" t="s">
        <v>5</v>
      </c>
      <c r="C6">
        <v>2.06</v>
      </c>
      <c r="D6">
        <v>3.4750000000000001</v>
      </c>
      <c r="E6">
        <v>2.536</v>
      </c>
      <c r="F6">
        <v>4.8390000000000004</v>
      </c>
      <c r="G6">
        <v>2.1909999999999998</v>
      </c>
      <c r="H6">
        <v>5.1509999999999998</v>
      </c>
      <c r="I6">
        <v>3.919</v>
      </c>
      <c r="L6">
        <f t="shared" si="0"/>
        <v>3.4529999999999998</v>
      </c>
      <c r="N6">
        <f t="shared" si="1"/>
        <v>2.1909999999999998</v>
      </c>
      <c r="O6">
        <f t="shared" si="2"/>
        <v>2.3571999999999997</v>
      </c>
      <c r="P6">
        <f t="shared" si="3"/>
        <v>2.4690000000000003</v>
      </c>
      <c r="Q6">
        <f t="shared" si="4"/>
        <v>4.4660000000000002</v>
      </c>
      <c r="R6">
        <f t="shared" si="5"/>
        <v>4.9980000000000002</v>
      </c>
      <c r="S6">
        <f t="shared" si="6"/>
        <v>5.0940000000000003</v>
      </c>
    </row>
    <row r="7" spans="1:19" x14ac:dyDescent="0.35">
      <c r="A7" s="1" t="s">
        <v>6</v>
      </c>
      <c r="C7">
        <v>2.36</v>
      </c>
      <c r="D7">
        <v>3.4670000000000001</v>
      </c>
      <c r="E7">
        <v>2.6419999999999999</v>
      </c>
      <c r="F7">
        <v>4.819</v>
      </c>
      <c r="G7">
        <v>2.1909999999999998</v>
      </c>
      <c r="H7">
        <v>5.1550000000000002</v>
      </c>
      <c r="I7">
        <v>3.94</v>
      </c>
      <c r="L7">
        <f t="shared" si="0"/>
        <v>3.5105714285714287</v>
      </c>
      <c r="N7">
        <f t="shared" si="1"/>
        <v>2.1909999999999998</v>
      </c>
      <c r="O7">
        <f t="shared" si="2"/>
        <v>2.2563999999999997</v>
      </c>
      <c r="P7">
        <f t="shared" si="3"/>
        <v>2.4364999999999997</v>
      </c>
      <c r="Q7">
        <f t="shared" si="4"/>
        <v>4.4215</v>
      </c>
      <c r="R7">
        <f t="shared" si="5"/>
        <v>4.9748000000000001</v>
      </c>
      <c r="S7">
        <f t="shared" si="6"/>
        <v>5.1020000000000003</v>
      </c>
    </row>
    <row r="8" spans="1:19" x14ac:dyDescent="0.35">
      <c r="A8" s="1" t="s">
        <v>7</v>
      </c>
      <c r="C8">
        <v>2.25</v>
      </c>
      <c r="D8">
        <v>3.4220000000000002</v>
      </c>
      <c r="E8">
        <v>2.5950000000000002</v>
      </c>
      <c r="F8">
        <v>4.7160000000000002</v>
      </c>
      <c r="G8">
        <v>2.1880000000000002</v>
      </c>
      <c r="H8">
        <v>5.1509999999999998</v>
      </c>
      <c r="I8">
        <v>3.8650000000000002</v>
      </c>
      <c r="L8">
        <f t="shared" si="0"/>
        <v>3.455285714285715</v>
      </c>
      <c r="N8">
        <f t="shared" si="1"/>
        <v>2.06</v>
      </c>
      <c r="O8">
        <f t="shared" si="2"/>
        <v>2.1385999999999998</v>
      </c>
      <c r="P8">
        <f t="shared" si="3"/>
        <v>2.3635000000000002</v>
      </c>
      <c r="Q8">
        <f t="shared" si="4"/>
        <v>4.3790000000000004</v>
      </c>
      <c r="R8">
        <f t="shared" si="5"/>
        <v>4.9638</v>
      </c>
      <c r="S8">
        <f t="shared" si="6"/>
        <v>5.1509999999999998</v>
      </c>
    </row>
    <row r="9" spans="1:19" x14ac:dyDescent="0.35">
      <c r="A9" s="1" t="s">
        <v>8</v>
      </c>
      <c r="C9">
        <v>2.67</v>
      </c>
      <c r="D9">
        <v>3.895</v>
      </c>
      <c r="E9">
        <v>2.5070000000000001</v>
      </c>
      <c r="F9">
        <v>4.4729999999999999</v>
      </c>
      <c r="G9">
        <v>2.1139999999999999</v>
      </c>
      <c r="H9">
        <v>5.109</v>
      </c>
      <c r="I9">
        <v>3.8759999999999999</v>
      </c>
      <c r="L9">
        <f t="shared" si="0"/>
        <v>3.5205714285714289</v>
      </c>
      <c r="N9">
        <f t="shared" si="1"/>
        <v>2.1909999999999998</v>
      </c>
      <c r="O9">
        <f t="shared" si="2"/>
        <v>2.2923999999999998</v>
      </c>
      <c r="P9">
        <f t="shared" si="3"/>
        <v>2.5009999999999999</v>
      </c>
      <c r="Q9">
        <f t="shared" si="4"/>
        <v>4.3795000000000002</v>
      </c>
      <c r="R9">
        <f t="shared" si="5"/>
        <v>4.9534000000000002</v>
      </c>
      <c r="S9">
        <f t="shared" si="6"/>
        <v>5.1550000000000002</v>
      </c>
    </row>
    <row r="10" spans="1:19" x14ac:dyDescent="0.35">
      <c r="A10" s="1" t="s">
        <v>9</v>
      </c>
      <c r="C10">
        <v>2.1800000000000002</v>
      </c>
      <c r="D10">
        <v>3.0880000000000001</v>
      </c>
      <c r="E10">
        <v>2.605</v>
      </c>
      <c r="F10">
        <v>4.3029999999999999</v>
      </c>
      <c r="G10">
        <v>2.101</v>
      </c>
      <c r="H10">
        <v>5.0940000000000003</v>
      </c>
      <c r="I10">
        <v>3.9529999999999998</v>
      </c>
      <c r="L10">
        <f t="shared" si="0"/>
        <v>3.3320000000000003</v>
      </c>
      <c r="N10">
        <f t="shared" si="1"/>
        <v>2.1880000000000002</v>
      </c>
      <c r="O10">
        <f t="shared" si="2"/>
        <v>2.2252000000000001</v>
      </c>
      <c r="P10">
        <f t="shared" si="3"/>
        <v>2.4225000000000003</v>
      </c>
      <c r="Q10">
        <f t="shared" si="4"/>
        <v>4.2904999999999998</v>
      </c>
      <c r="R10">
        <f t="shared" si="5"/>
        <v>4.8900000000000006</v>
      </c>
      <c r="S10">
        <f t="shared" si="6"/>
        <v>5.1509999999999998</v>
      </c>
    </row>
    <row r="11" spans="1:19" x14ac:dyDescent="0.35">
      <c r="A11" s="1" t="s">
        <v>10</v>
      </c>
      <c r="C11">
        <v>2.25</v>
      </c>
      <c r="D11">
        <v>2.4980000000000002</v>
      </c>
      <c r="E11">
        <v>2.5619999999999998</v>
      </c>
      <c r="F11">
        <v>4.3620000000000001</v>
      </c>
      <c r="G11">
        <v>2.101</v>
      </c>
      <c r="H11">
        <v>5.1159999999999997</v>
      </c>
      <c r="I11">
        <v>3.8559999999999999</v>
      </c>
      <c r="L11">
        <f t="shared" si="0"/>
        <v>3.2492857142857141</v>
      </c>
      <c r="N11">
        <f t="shared" si="1"/>
        <v>2.1139999999999999</v>
      </c>
      <c r="O11">
        <f t="shared" si="2"/>
        <v>2.3498000000000001</v>
      </c>
      <c r="P11">
        <f t="shared" si="3"/>
        <v>2.5884999999999998</v>
      </c>
      <c r="Q11">
        <f t="shared" si="4"/>
        <v>4.1840000000000002</v>
      </c>
      <c r="R11">
        <f t="shared" si="5"/>
        <v>4.7274000000000003</v>
      </c>
      <c r="S11">
        <f t="shared" si="6"/>
        <v>5.109</v>
      </c>
    </row>
    <row r="12" spans="1:19" x14ac:dyDescent="0.35">
      <c r="A12" s="1" t="s">
        <v>11</v>
      </c>
      <c r="C12">
        <v>2.35</v>
      </c>
      <c r="D12">
        <v>1.9750000000000001</v>
      </c>
      <c r="E12">
        <v>2.665</v>
      </c>
      <c r="F12">
        <v>4.3620000000000001</v>
      </c>
      <c r="G12">
        <v>2.101</v>
      </c>
      <c r="H12">
        <v>5.57</v>
      </c>
      <c r="I12">
        <v>3.8149999999999999</v>
      </c>
      <c r="L12">
        <f t="shared" si="0"/>
        <v>3.2625714285714289</v>
      </c>
      <c r="N12">
        <f t="shared" si="1"/>
        <v>2.101</v>
      </c>
      <c r="O12">
        <f t="shared" si="2"/>
        <v>2.1484000000000001</v>
      </c>
      <c r="P12">
        <f t="shared" si="3"/>
        <v>2.3925000000000001</v>
      </c>
      <c r="Q12">
        <f t="shared" si="4"/>
        <v>4.1280000000000001</v>
      </c>
      <c r="R12">
        <f t="shared" si="5"/>
        <v>4.6194000000000006</v>
      </c>
      <c r="S12">
        <f t="shared" si="6"/>
        <v>5.0940000000000003</v>
      </c>
    </row>
    <row r="13" spans="1:19" x14ac:dyDescent="0.35">
      <c r="A13" s="1" t="s">
        <v>12</v>
      </c>
      <c r="C13">
        <v>2.5499999999999998</v>
      </c>
      <c r="D13">
        <v>2.6829999999999998</v>
      </c>
      <c r="E13">
        <v>2.605</v>
      </c>
      <c r="F13">
        <v>4.3620000000000001</v>
      </c>
      <c r="G13">
        <v>2.101</v>
      </c>
      <c r="H13">
        <v>5.5510000000000002</v>
      </c>
      <c r="I13">
        <v>3.4340000000000002</v>
      </c>
      <c r="L13">
        <f t="shared" si="0"/>
        <v>3.3265714285714281</v>
      </c>
      <c r="N13">
        <f t="shared" si="1"/>
        <v>2.101</v>
      </c>
      <c r="O13">
        <f t="shared" si="2"/>
        <v>2.1903999999999999</v>
      </c>
      <c r="P13">
        <f t="shared" si="3"/>
        <v>2.3740000000000001</v>
      </c>
      <c r="Q13">
        <f t="shared" si="4"/>
        <v>4.109</v>
      </c>
      <c r="R13">
        <f t="shared" si="5"/>
        <v>4.6636000000000006</v>
      </c>
      <c r="S13">
        <f t="shared" si="6"/>
        <v>5.1159999999999997</v>
      </c>
    </row>
    <row r="14" spans="1:19" x14ac:dyDescent="0.35">
      <c r="A14" s="1" t="s">
        <v>13</v>
      </c>
      <c r="C14">
        <v>2.95</v>
      </c>
      <c r="D14">
        <v>3.6549999999999998</v>
      </c>
      <c r="E14">
        <v>2.6619999999999999</v>
      </c>
      <c r="F14">
        <v>4.2069999999999999</v>
      </c>
      <c r="G14">
        <v>2.101</v>
      </c>
      <c r="H14">
        <v>5.4950000000000001</v>
      </c>
      <c r="I14">
        <v>2.7080000000000002</v>
      </c>
      <c r="L14">
        <f t="shared" si="0"/>
        <v>3.3968571428571428</v>
      </c>
      <c r="N14">
        <f t="shared" si="1"/>
        <v>1.9750000000000001</v>
      </c>
      <c r="O14">
        <f t="shared" si="2"/>
        <v>2.0506000000000002</v>
      </c>
      <c r="P14">
        <f t="shared" si="3"/>
        <v>2.2255000000000003</v>
      </c>
      <c r="Q14">
        <f t="shared" si="4"/>
        <v>4.0884999999999998</v>
      </c>
      <c r="R14">
        <f t="shared" si="5"/>
        <v>4.8452000000000002</v>
      </c>
      <c r="S14">
        <f t="shared" si="6"/>
        <v>5.57</v>
      </c>
    </row>
    <row r="15" spans="1:19" x14ac:dyDescent="0.35">
      <c r="A15" s="1" t="s">
        <v>14</v>
      </c>
      <c r="C15">
        <v>3.6</v>
      </c>
      <c r="D15">
        <v>3.2850000000000001</v>
      </c>
      <c r="E15">
        <v>2.5939999999999999</v>
      </c>
      <c r="F15">
        <v>4.0759999999999996</v>
      </c>
      <c r="G15">
        <v>2.0920000000000001</v>
      </c>
      <c r="H15">
        <v>5.4809999999999999</v>
      </c>
      <c r="I15">
        <v>3.7189999999999999</v>
      </c>
      <c r="L15">
        <f t="shared" si="0"/>
        <v>3.5495714285714288</v>
      </c>
      <c r="N15">
        <f t="shared" si="1"/>
        <v>2.101</v>
      </c>
      <c r="O15">
        <f t="shared" si="2"/>
        <v>2.3704000000000001</v>
      </c>
      <c r="P15">
        <f t="shared" si="3"/>
        <v>2.5774999999999997</v>
      </c>
      <c r="Q15">
        <f t="shared" si="4"/>
        <v>3.8980000000000001</v>
      </c>
      <c r="R15">
        <f t="shared" si="5"/>
        <v>4.8376000000000001</v>
      </c>
      <c r="S15">
        <f t="shared" si="6"/>
        <v>5.5510000000000002</v>
      </c>
    </row>
    <row r="16" spans="1:19" x14ac:dyDescent="0.35">
      <c r="A16" s="1" t="s">
        <v>15</v>
      </c>
      <c r="C16">
        <v>3.23</v>
      </c>
      <c r="D16">
        <v>2.649</v>
      </c>
      <c r="E16">
        <v>2.597</v>
      </c>
      <c r="F16">
        <v>4.1109999999999998</v>
      </c>
      <c r="G16">
        <v>2.0579999999999998</v>
      </c>
      <c r="H16">
        <v>5.1130000000000004</v>
      </c>
      <c r="I16">
        <v>3.7469999999999999</v>
      </c>
      <c r="L16">
        <f t="shared" si="0"/>
        <v>3.3578571428571427</v>
      </c>
      <c r="N16">
        <f t="shared" si="1"/>
        <v>2.101</v>
      </c>
      <c r="O16">
        <f t="shared" si="2"/>
        <v>2.4375999999999998</v>
      </c>
      <c r="P16">
        <f t="shared" si="3"/>
        <v>2.6850000000000001</v>
      </c>
      <c r="Q16">
        <f t="shared" si="4"/>
        <v>3.931</v>
      </c>
      <c r="R16">
        <f t="shared" si="5"/>
        <v>4.7222000000000008</v>
      </c>
      <c r="S16">
        <f t="shared" si="6"/>
        <v>5.4950000000000001</v>
      </c>
    </row>
    <row r="17" spans="1:19" x14ac:dyDescent="0.35">
      <c r="A17" s="1" t="s">
        <v>16</v>
      </c>
      <c r="C17">
        <v>2.52</v>
      </c>
      <c r="D17">
        <v>3.6019999999999999</v>
      </c>
      <c r="E17">
        <v>2.4889999999999999</v>
      </c>
      <c r="F17">
        <v>4.2640000000000002</v>
      </c>
      <c r="G17">
        <v>2.0579999999999998</v>
      </c>
      <c r="H17">
        <v>5.3049999999999997</v>
      </c>
      <c r="I17">
        <v>3.7360000000000002</v>
      </c>
      <c r="L17">
        <f t="shared" si="0"/>
        <v>3.4248571428571428</v>
      </c>
      <c r="N17">
        <f t="shared" si="1"/>
        <v>2.0920000000000001</v>
      </c>
      <c r="O17">
        <f t="shared" si="2"/>
        <v>2.3932000000000002</v>
      </c>
      <c r="P17">
        <f t="shared" si="3"/>
        <v>2.9394999999999998</v>
      </c>
      <c r="Q17">
        <f t="shared" si="4"/>
        <v>3.8975</v>
      </c>
      <c r="R17">
        <f t="shared" si="5"/>
        <v>4.6379999999999999</v>
      </c>
      <c r="S17">
        <f t="shared" si="6"/>
        <v>5.4809999999999999</v>
      </c>
    </row>
    <row r="18" spans="1:19" x14ac:dyDescent="0.35">
      <c r="A18" s="1" t="s">
        <v>17</v>
      </c>
      <c r="C18">
        <v>2.23</v>
      </c>
      <c r="D18">
        <v>3.0990000000000002</v>
      </c>
      <c r="E18">
        <v>2.5920000000000001</v>
      </c>
      <c r="F18">
        <v>4.1989999999999998</v>
      </c>
      <c r="G18">
        <v>2.0579999999999998</v>
      </c>
      <c r="H18">
        <v>5.577</v>
      </c>
      <c r="I18">
        <v>3.7410000000000001</v>
      </c>
      <c r="L18">
        <f t="shared" si="0"/>
        <v>3.3565714285714288</v>
      </c>
      <c r="N18">
        <f t="shared" si="1"/>
        <v>2.0579999999999998</v>
      </c>
      <c r="O18">
        <f t="shared" si="2"/>
        <v>2.3814000000000002</v>
      </c>
      <c r="P18">
        <f t="shared" si="3"/>
        <v>2.6230000000000002</v>
      </c>
      <c r="Q18">
        <f t="shared" si="4"/>
        <v>3.9289999999999998</v>
      </c>
      <c r="R18">
        <f t="shared" si="5"/>
        <v>4.5118</v>
      </c>
      <c r="S18">
        <f t="shared" si="6"/>
        <v>5.1130000000000004</v>
      </c>
    </row>
    <row r="19" spans="1:19" x14ac:dyDescent="0.35">
      <c r="A19" s="1" t="s">
        <v>18</v>
      </c>
      <c r="C19">
        <v>2.2799999999999998</v>
      </c>
      <c r="D19">
        <v>2.613</v>
      </c>
      <c r="E19">
        <v>2.67</v>
      </c>
      <c r="F19">
        <v>4.1710000000000003</v>
      </c>
      <c r="G19">
        <v>2.0579999999999998</v>
      </c>
      <c r="H19">
        <v>5.6189999999999998</v>
      </c>
      <c r="I19">
        <v>3.7909999999999999</v>
      </c>
      <c r="L19">
        <f t="shared" si="0"/>
        <v>3.3145714285714289</v>
      </c>
      <c r="N19">
        <f t="shared" si="1"/>
        <v>2.0579999999999998</v>
      </c>
      <c r="O19">
        <f t="shared" si="2"/>
        <v>2.3165999999999998</v>
      </c>
      <c r="P19">
        <f t="shared" si="3"/>
        <v>2.5045000000000002</v>
      </c>
      <c r="Q19">
        <f t="shared" si="4"/>
        <v>4</v>
      </c>
      <c r="R19">
        <f t="shared" si="5"/>
        <v>4.6804000000000006</v>
      </c>
      <c r="S19">
        <f t="shared" si="6"/>
        <v>5.3049999999999997</v>
      </c>
    </row>
    <row r="20" spans="1:19" x14ac:dyDescent="0.35">
      <c r="A20" s="1" t="s">
        <v>19</v>
      </c>
      <c r="C20">
        <v>2.5499999999999998</v>
      </c>
      <c r="D20">
        <v>2.6509999999999998</v>
      </c>
      <c r="E20">
        <v>2.754</v>
      </c>
      <c r="F20">
        <v>3.8130000000000002</v>
      </c>
      <c r="G20">
        <v>2.0960000000000001</v>
      </c>
      <c r="H20">
        <v>5.5110000000000001</v>
      </c>
      <c r="I20">
        <v>3.7629999999999999</v>
      </c>
      <c r="L20">
        <f t="shared" si="0"/>
        <v>3.3054285714285712</v>
      </c>
      <c r="N20">
        <f t="shared" si="1"/>
        <v>2.0579999999999998</v>
      </c>
      <c r="O20">
        <f t="shared" si="2"/>
        <v>2.1612</v>
      </c>
      <c r="P20">
        <f t="shared" si="3"/>
        <v>2.411</v>
      </c>
      <c r="Q20">
        <f t="shared" si="4"/>
        <v>3.9699999999999998</v>
      </c>
      <c r="R20">
        <f t="shared" si="5"/>
        <v>4.7502000000000004</v>
      </c>
      <c r="S20">
        <f t="shared" si="6"/>
        <v>5.577</v>
      </c>
    </row>
    <row r="21" spans="1:19" x14ac:dyDescent="0.35">
      <c r="A21" s="1" t="s">
        <v>20</v>
      </c>
      <c r="C21">
        <v>2.2599999999999998</v>
      </c>
      <c r="D21">
        <v>2.4350000000000001</v>
      </c>
      <c r="E21">
        <v>3.0390000000000001</v>
      </c>
      <c r="F21">
        <v>3.5830000000000002</v>
      </c>
      <c r="G21">
        <v>2.145</v>
      </c>
      <c r="H21">
        <v>5.226</v>
      </c>
      <c r="I21">
        <v>3.7650000000000001</v>
      </c>
      <c r="L21">
        <f t="shared" si="0"/>
        <v>3.2075714285714283</v>
      </c>
      <c r="N21">
        <f t="shared" si="1"/>
        <v>2.0579999999999998</v>
      </c>
      <c r="O21">
        <f t="shared" si="2"/>
        <v>2.1911999999999998</v>
      </c>
      <c r="P21">
        <f t="shared" si="3"/>
        <v>2.4464999999999999</v>
      </c>
      <c r="Q21">
        <f t="shared" si="4"/>
        <v>3.9809999999999999</v>
      </c>
      <c r="R21">
        <f t="shared" si="5"/>
        <v>4.7502000000000004</v>
      </c>
      <c r="S21">
        <f t="shared" si="6"/>
        <v>5.6189999999999998</v>
      </c>
    </row>
    <row r="22" spans="1:19" x14ac:dyDescent="0.35">
      <c r="A22" s="1" t="s">
        <v>21</v>
      </c>
      <c r="C22">
        <v>2.14</v>
      </c>
      <c r="D22">
        <v>2.5030000000000001</v>
      </c>
      <c r="E22">
        <v>3.02</v>
      </c>
      <c r="F22">
        <v>3.516</v>
      </c>
      <c r="G22">
        <v>2.145</v>
      </c>
      <c r="H22">
        <v>5.2389999999999999</v>
      </c>
      <c r="I22">
        <v>3.7869999999999999</v>
      </c>
      <c r="L22">
        <f t="shared" si="0"/>
        <v>3.1928571428571426</v>
      </c>
      <c r="N22">
        <f t="shared" si="1"/>
        <v>2.0960000000000001</v>
      </c>
      <c r="O22">
        <f t="shared" si="2"/>
        <v>2.3683999999999998</v>
      </c>
      <c r="P22">
        <f t="shared" si="3"/>
        <v>2.6004999999999998</v>
      </c>
      <c r="Q22">
        <f t="shared" si="4"/>
        <v>3.7880000000000003</v>
      </c>
      <c r="R22">
        <f t="shared" si="5"/>
        <v>4.4922000000000004</v>
      </c>
      <c r="S22">
        <f t="shared" si="6"/>
        <v>5.5110000000000001</v>
      </c>
    </row>
    <row r="23" spans="1:19" x14ac:dyDescent="0.35">
      <c r="A23" s="1" t="s">
        <v>22</v>
      </c>
      <c r="C23">
        <v>2.21</v>
      </c>
      <c r="D23">
        <v>2.4540000000000002</v>
      </c>
      <c r="E23">
        <v>3.1120000000000001</v>
      </c>
      <c r="F23">
        <v>3.7949999999999999</v>
      </c>
      <c r="G23">
        <v>2.1459999999999999</v>
      </c>
      <c r="H23">
        <v>5.0199999999999996</v>
      </c>
      <c r="I23">
        <v>3.593</v>
      </c>
      <c r="L23">
        <f t="shared" si="0"/>
        <v>3.19</v>
      </c>
      <c r="N23">
        <f t="shared" si="1"/>
        <v>2.145</v>
      </c>
      <c r="O23">
        <f t="shared" si="2"/>
        <v>2.214</v>
      </c>
      <c r="P23">
        <f t="shared" si="3"/>
        <v>2.3475000000000001</v>
      </c>
      <c r="Q23">
        <f t="shared" si="4"/>
        <v>3.6740000000000004</v>
      </c>
      <c r="R23">
        <f t="shared" si="5"/>
        <v>4.349400000000001</v>
      </c>
      <c r="S23">
        <f t="shared" si="6"/>
        <v>5.226</v>
      </c>
    </row>
    <row r="24" spans="1:19" x14ac:dyDescent="0.35">
      <c r="A24" s="1" t="s">
        <v>23</v>
      </c>
      <c r="C24">
        <v>2.27</v>
      </c>
      <c r="D24">
        <v>2.1669999999999998</v>
      </c>
      <c r="E24">
        <v>3.3679999999999999</v>
      </c>
      <c r="F24">
        <v>3.81</v>
      </c>
      <c r="G24">
        <v>2.101</v>
      </c>
      <c r="H24">
        <v>5.2389999999999999</v>
      </c>
      <c r="I24">
        <v>3.6339999999999999</v>
      </c>
      <c r="L24">
        <f t="shared" si="0"/>
        <v>3.2270000000000003</v>
      </c>
      <c r="N24">
        <f t="shared" si="1"/>
        <v>2.14</v>
      </c>
      <c r="O24">
        <f t="shared" si="2"/>
        <v>2.1430000000000002</v>
      </c>
      <c r="P24">
        <f t="shared" si="3"/>
        <v>2.3239999999999998</v>
      </c>
      <c r="Q24">
        <f t="shared" si="4"/>
        <v>3.6515</v>
      </c>
      <c r="R24">
        <f t="shared" si="5"/>
        <v>4.3678000000000008</v>
      </c>
      <c r="S24">
        <f t="shared" si="6"/>
        <v>5.2389999999999999</v>
      </c>
    </row>
    <row r="25" spans="1:19" x14ac:dyDescent="0.35">
      <c r="A25" s="1" t="s">
        <v>24</v>
      </c>
      <c r="C25">
        <v>2.2599999999999998</v>
      </c>
      <c r="D25">
        <v>2.0760000000000001</v>
      </c>
      <c r="E25">
        <v>3.2290000000000001</v>
      </c>
      <c r="F25">
        <v>3.79</v>
      </c>
      <c r="G25">
        <v>2.101</v>
      </c>
      <c r="H25">
        <v>5.5979999999999999</v>
      </c>
      <c r="I25">
        <v>3.7549999999999999</v>
      </c>
      <c r="L25">
        <f t="shared" si="0"/>
        <v>3.258428571428571</v>
      </c>
      <c r="N25">
        <f t="shared" si="1"/>
        <v>2.1459999999999999</v>
      </c>
      <c r="O25">
        <f t="shared" si="2"/>
        <v>2.1844000000000001</v>
      </c>
      <c r="P25">
        <f t="shared" si="3"/>
        <v>2.3319999999999999</v>
      </c>
      <c r="Q25">
        <f t="shared" si="4"/>
        <v>3.694</v>
      </c>
      <c r="R25">
        <f t="shared" si="5"/>
        <v>4.2850000000000001</v>
      </c>
      <c r="S25">
        <f t="shared" si="6"/>
        <v>5.0199999999999996</v>
      </c>
    </row>
    <row r="26" spans="1:19" x14ac:dyDescent="0.35">
      <c r="A26" s="1" t="s">
        <v>25</v>
      </c>
      <c r="C26">
        <v>2.12</v>
      </c>
      <c r="D26">
        <v>2.1909999999999998</v>
      </c>
      <c r="E26">
        <v>3.1589999999999998</v>
      </c>
      <c r="F26">
        <v>3.79</v>
      </c>
      <c r="G26">
        <v>2.081</v>
      </c>
      <c r="H26">
        <v>5.8310000000000004</v>
      </c>
      <c r="I26">
        <v>3.73</v>
      </c>
      <c r="L26">
        <f t="shared" si="0"/>
        <v>3.2717142857142858</v>
      </c>
      <c r="N26">
        <f t="shared" si="1"/>
        <v>2.101</v>
      </c>
      <c r="O26">
        <f t="shared" si="2"/>
        <v>2.1406000000000001</v>
      </c>
      <c r="P26">
        <f t="shared" si="3"/>
        <v>2.2184999999999997</v>
      </c>
      <c r="Q26">
        <f t="shared" si="4"/>
        <v>3.722</v>
      </c>
      <c r="R26">
        <f t="shared" si="5"/>
        <v>4.3816000000000006</v>
      </c>
      <c r="S26">
        <f t="shared" si="6"/>
        <v>5.2389999999999999</v>
      </c>
    </row>
    <row r="27" spans="1:19" x14ac:dyDescent="0.35">
      <c r="A27" s="1" t="s">
        <v>26</v>
      </c>
      <c r="C27">
        <v>2.33</v>
      </c>
      <c r="D27">
        <v>2.5310000000000001</v>
      </c>
      <c r="E27">
        <v>3.089</v>
      </c>
      <c r="F27">
        <v>3.79</v>
      </c>
      <c r="G27">
        <v>2.0579999999999998</v>
      </c>
      <c r="H27">
        <v>5.7830000000000004</v>
      </c>
      <c r="I27">
        <v>3.7410000000000001</v>
      </c>
      <c r="L27">
        <f t="shared" si="0"/>
        <v>3.3317142857142863</v>
      </c>
      <c r="N27">
        <f t="shared" si="1"/>
        <v>2.0760000000000001</v>
      </c>
      <c r="O27">
        <f t="shared" si="2"/>
        <v>2.0910000000000002</v>
      </c>
      <c r="P27">
        <f t="shared" si="3"/>
        <v>2.1804999999999999</v>
      </c>
      <c r="Q27">
        <f t="shared" si="4"/>
        <v>3.7725</v>
      </c>
      <c r="R27">
        <f t="shared" si="5"/>
        <v>4.5132000000000003</v>
      </c>
      <c r="S27">
        <f t="shared" si="6"/>
        <v>5.5979999999999999</v>
      </c>
    </row>
    <row r="28" spans="1:19" x14ac:dyDescent="0.35">
      <c r="A28" s="1" t="s">
        <v>27</v>
      </c>
      <c r="C28">
        <v>2.37</v>
      </c>
      <c r="D28">
        <v>3.089</v>
      </c>
      <c r="E28">
        <v>3.0569999999999999</v>
      </c>
      <c r="F28">
        <v>3.79</v>
      </c>
      <c r="G28">
        <v>2.0579999999999998</v>
      </c>
      <c r="H28">
        <v>5.6580000000000004</v>
      </c>
      <c r="I28">
        <v>3.7639999999999998</v>
      </c>
      <c r="L28">
        <f t="shared" si="0"/>
        <v>3.3980000000000001</v>
      </c>
      <c r="N28">
        <f t="shared" si="1"/>
        <v>2.081</v>
      </c>
      <c r="O28">
        <f t="shared" si="2"/>
        <v>2.1044</v>
      </c>
      <c r="P28">
        <f t="shared" si="3"/>
        <v>2.1555</v>
      </c>
      <c r="Q28">
        <f t="shared" si="4"/>
        <v>3.76</v>
      </c>
      <c r="R28">
        <f t="shared" si="5"/>
        <v>4.6064000000000007</v>
      </c>
      <c r="S28">
        <f t="shared" si="6"/>
        <v>5.8310000000000004</v>
      </c>
    </row>
    <row r="29" spans="1:19" x14ac:dyDescent="0.35">
      <c r="A29" s="1" t="s">
        <v>28</v>
      </c>
      <c r="C29">
        <v>2.63</v>
      </c>
      <c r="D29">
        <v>3.0270000000000001</v>
      </c>
      <c r="E29">
        <v>3.222</v>
      </c>
      <c r="F29">
        <v>3.6509999999999998</v>
      </c>
      <c r="G29">
        <v>2.0579999999999998</v>
      </c>
      <c r="H29">
        <v>5.6630000000000003</v>
      </c>
      <c r="I29">
        <v>3.6339999999999999</v>
      </c>
      <c r="L29">
        <f t="shared" si="0"/>
        <v>3.4121428571428569</v>
      </c>
      <c r="N29">
        <f t="shared" si="1"/>
        <v>2.0579999999999998</v>
      </c>
      <c r="O29">
        <f t="shared" si="2"/>
        <v>2.2212000000000001</v>
      </c>
      <c r="P29">
        <f t="shared" si="3"/>
        <v>2.4305000000000003</v>
      </c>
      <c r="Q29">
        <f t="shared" si="4"/>
        <v>3.7655000000000003</v>
      </c>
      <c r="R29">
        <f t="shared" si="5"/>
        <v>4.5872000000000011</v>
      </c>
      <c r="S29">
        <f t="shared" si="6"/>
        <v>5.7830000000000004</v>
      </c>
    </row>
    <row r="30" spans="1:19" x14ac:dyDescent="0.35">
      <c r="A30" s="1" t="s">
        <v>29</v>
      </c>
      <c r="C30">
        <v>2.85</v>
      </c>
      <c r="D30">
        <v>1.994</v>
      </c>
      <c r="E30">
        <v>3.2269999999999999</v>
      </c>
      <c r="F30">
        <v>3.5990000000000002</v>
      </c>
      <c r="G30">
        <v>2.0190000000000001</v>
      </c>
      <c r="H30">
        <v>5.3460000000000001</v>
      </c>
      <c r="I30">
        <v>3.3119999999999998</v>
      </c>
      <c r="L30">
        <f t="shared" si="0"/>
        <v>3.1924285714285716</v>
      </c>
      <c r="N30">
        <f t="shared" si="1"/>
        <v>2.0579999999999998</v>
      </c>
      <c r="O30">
        <f t="shared" si="2"/>
        <v>2.2452000000000001</v>
      </c>
      <c r="P30">
        <f t="shared" si="3"/>
        <v>2.7134999999999998</v>
      </c>
      <c r="Q30">
        <f t="shared" si="4"/>
        <v>3.7770000000000001</v>
      </c>
      <c r="R30">
        <f t="shared" si="5"/>
        <v>4.5372000000000003</v>
      </c>
      <c r="S30">
        <f t="shared" si="6"/>
        <v>5.6580000000000004</v>
      </c>
    </row>
    <row r="31" spans="1:19" x14ac:dyDescent="0.35">
      <c r="A31" s="1" t="s">
        <v>30</v>
      </c>
      <c r="C31">
        <v>3.28</v>
      </c>
      <c r="D31">
        <v>1.8939999999999999</v>
      </c>
      <c r="E31">
        <v>3.1349999999999998</v>
      </c>
      <c r="F31">
        <v>3.6829999999999998</v>
      </c>
      <c r="G31">
        <v>2.0139999999999998</v>
      </c>
      <c r="H31">
        <v>5.3390000000000004</v>
      </c>
      <c r="I31">
        <v>3.3260000000000001</v>
      </c>
      <c r="L31">
        <f t="shared" si="0"/>
        <v>3.2387142857142854</v>
      </c>
      <c r="N31">
        <f t="shared" si="1"/>
        <v>2.0579999999999998</v>
      </c>
      <c r="O31">
        <f t="shared" si="2"/>
        <v>2.4011999999999998</v>
      </c>
      <c r="P31">
        <f t="shared" si="3"/>
        <v>2.8285</v>
      </c>
      <c r="Q31">
        <f t="shared" si="4"/>
        <v>3.6425000000000001</v>
      </c>
      <c r="R31">
        <f t="shared" si="5"/>
        <v>4.4558000000000009</v>
      </c>
      <c r="S31">
        <f t="shared" si="6"/>
        <v>5.6630000000000003</v>
      </c>
    </row>
    <row r="32" spans="1:19" x14ac:dyDescent="0.35">
      <c r="A32" s="1" t="s">
        <v>31</v>
      </c>
      <c r="C32">
        <v>2.63</v>
      </c>
      <c r="D32">
        <v>2.4159999999999999</v>
      </c>
      <c r="E32">
        <v>3.1640000000000001</v>
      </c>
      <c r="F32">
        <v>3.77</v>
      </c>
      <c r="G32">
        <v>2.0139999999999998</v>
      </c>
      <c r="H32">
        <v>5.2770000000000001</v>
      </c>
      <c r="I32">
        <v>3.3010000000000002</v>
      </c>
      <c r="L32">
        <f t="shared" si="0"/>
        <v>3.2245714285714278</v>
      </c>
      <c r="N32">
        <f t="shared" si="1"/>
        <v>1.994</v>
      </c>
      <c r="O32">
        <f t="shared" si="2"/>
        <v>2.0089999999999999</v>
      </c>
      <c r="P32">
        <f t="shared" si="3"/>
        <v>2.4344999999999999</v>
      </c>
      <c r="Q32">
        <f t="shared" si="4"/>
        <v>3.4554999999999998</v>
      </c>
      <c r="R32">
        <f t="shared" si="5"/>
        <v>4.2978000000000005</v>
      </c>
      <c r="S32">
        <f t="shared" si="6"/>
        <v>5.3460000000000001</v>
      </c>
    </row>
    <row r="33" spans="1:19" x14ac:dyDescent="0.35">
      <c r="A33" s="1" t="s">
        <v>32</v>
      </c>
      <c r="C33">
        <v>2.72</v>
      </c>
      <c r="D33">
        <v>2.2440000000000002</v>
      </c>
      <c r="E33">
        <v>3.1549999999999998</v>
      </c>
      <c r="F33">
        <v>3.6469999999999998</v>
      </c>
      <c r="G33">
        <v>1.9970000000000001</v>
      </c>
      <c r="H33">
        <v>5.16</v>
      </c>
      <c r="I33">
        <v>3.3069999999999999</v>
      </c>
      <c r="L33">
        <f t="shared" si="0"/>
        <v>3.1757142857142857</v>
      </c>
      <c r="N33">
        <f t="shared" si="1"/>
        <v>1.8939999999999999</v>
      </c>
      <c r="O33">
        <f t="shared" si="2"/>
        <v>1.9659999999999997</v>
      </c>
      <c r="P33">
        <f t="shared" si="3"/>
        <v>2.5744999999999996</v>
      </c>
      <c r="Q33">
        <f t="shared" si="4"/>
        <v>3.5045000000000002</v>
      </c>
      <c r="R33">
        <f t="shared" si="5"/>
        <v>4.3454000000000006</v>
      </c>
      <c r="S33">
        <f t="shared" si="6"/>
        <v>5.3390000000000004</v>
      </c>
    </row>
    <row r="34" spans="1:19" x14ac:dyDescent="0.35">
      <c r="A34" s="1" t="s">
        <v>33</v>
      </c>
      <c r="C34">
        <v>2.48</v>
      </c>
      <c r="D34">
        <v>2.4540000000000002</v>
      </c>
      <c r="E34">
        <v>3.1349999999999998</v>
      </c>
      <c r="F34">
        <v>3.5609999999999999</v>
      </c>
      <c r="G34">
        <v>1.98</v>
      </c>
      <c r="H34">
        <v>5.1879999999999997</v>
      </c>
      <c r="I34">
        <v>3.3730000000000002</v>
      </c>
      <c r="L34">
        <f t="shared" si="0"/>
        <v>3.1672857142857143</v>
      </c>
      <c r="N34">
        <f t="shared" si="1"/>
        <v>2.0139999999999998</v>
      </c>
      <c r="O34">
        <f t="shared" si="2"/>
        <v>2.2551999999999999</v>
      </c>
      <c r="P34">
        <f t="shared" si="3"/>
        <v>2.5229999999999997</v>
      </c>
      <c r="Q34">
        <f t="shared" si="4"/>
        <v>3.5354999999999999</v>
      </c>
      <c r="R34">
        <f t="shared" si="5"/>
        <v>4.3728000000000007</v>
      </c>
      <c r="S34">
        <f t="shared" si="6"/>
        <v>5.2770000000000001</v>
      </c>
    </row>
    <row r="35" spans="1:19" x14ac:dyDescent="0.35">
      <c r="A35" s="1" t="s">
        <v>34</v>
      </c>
      <c r="C35">
        <v>2.57</v>
      </c>
      <c r="D35">
        <v>2.718</v>
      </c>
      <c r="E35">
        <v>3.06</v>
      </c>
      <c r="F35">
        <v>3.4929999999999999</v>
      </c>
      <c r="G35">
        <v>2.08</v>
      </c>
      <c r="H35">
        <v>5.0759999999999996</v>
      </c>
      <c r="I35">
        <v>3.4340000000000002</v>
      </c>
      <c r="L35">
        <f t="shared" si="0"/>
        <v>3.2044285714285716</v>
      </c>
      <c r="N35">
        <f t="shared" si="1"/>
        <v>1.9970000000000001</v>
      </c>
      <c r="O35">
        <f t="shared" si="2"/>
        <v>2.1452</v>
      </c>
      <c r="P35">
        <f t="shared" si="3"/>
        <v>2.4820000000000002</v>
      </c>
      <c r="Q35">
        <f t="shared" si="4"/>
        <v>3.4769999999999999</v>
      </c>
      <c r="R35">
        <f t="shared" si="5"/>
        <v>4.2522000000000002</v>
      </c>
      <c r="S35">
        <f t="shared" si="6"/>
        <v>5.16</v>
      </c>
    </row>
    <row r="36" spans="1:19" x14ac:dyDescent="0.35">
      <c r="A36" s="1" t="s">
        <v>35</v>
      </c>
      <c r="C36">
        <v>2.2599999999999998</v>
      </c>
      <c r="D36">
        <v>2.5259999999999998</v>
      </c>
      <c r="E36">
        <v>3.109</v>
      </c>
      <c r="F36">
        <v>3.5470000000000002</v>
      </c>
      <c r="G36">
        <v>2.1640000000000001</v>
      </c>
      <c r="H36">
        <v>5.1230000000000002</v>
      </c>
      <c r="I36">
        <v>3.3650000000000002</v>
      </c>
      <c r="L36">
        <f t="shared" si="0"/>
        <v>3.1562857142857146</v>
      </c>
      <c r="N36">
        <f t="shared" si="1"/>
        <v>1.98</v>
      </c>
      <c r="O36">
        <f t="shared" si="2"/>
        <v>2.2644000000000002</v>
      </c>
      <c r="P36">
        <f t="shared" si="3"/>
        <v>2.4670000000000001</v>
      </c>
      <c r="Q36">
        <f t="shared" si="4"/>
        <v>3.4670000000000001</v>
      </c>
      <c r="R36">
        <f t="shared" si="5"/>
        <v>4.2118000000000002</v>
      </c>
      <c r="S36">
        <f t="shared" si="6"/>
        <v>5.1879999999999997</v>
      </c>
    </row>
    <row r="37" spans="1:19" x14ac:dyDescent="0.35">
      <c r="A37" s="1" t="s">
        <v>36</v>
      </c>
      <c r="C37">
        <v>2.63</v>
      </c>
      <c r="D37">
        <v>2.3439999999999999</v>
      </c>
      <c r="E37">
        <v>2.9220000000000002</v>
      </c>
      <c r="F37">
        <v>3.516</v>
      </c>
      <c r="G37">
        <v>2.1909999999999998</v>
      </c>
      <c r="H37">
        <v>5.0659999999999998</v>
      </c>
      <c r="I37">
        <v>3.3559999999999999</v>
      </c>
      <c r="L37">
        <f t="shared" si="0"/>
        <v>3.1464285714285714</v>
      </c>
      <c r="N37">
        <f t="shared" si="1"/>
        <v>2.08</v>
      </c>
      <c r="O37">
        <f t="shared" si="2"/>
        <v>2.3740000000000001</v>
      </c>
      <c r="P37">
        <f t="shared" si="3"/>
        <v>2.6440000000000001</v>
      </c>
      <c r="Q37">
        <f t="shared" si="4"/>
        <v>3.4634999999999998</v>
      </c>
      <c r="R37">
        <f t="shared" si="5"/>
        <v>4.1262000000000008</v>
      </c>
      <c r="S37">
        <f t="shared" si="6"/>
        <v>5.0759999999999996</v>
      </c>
    </row>
    <row r="38" spans="1:19" x14ac:dyDescent="0.35">
      <c r="A38" s="1" t="s">
        <v>37</v>
      </c>
      <c r="C38">
        <v>2.2599999999999998</v>
      </c>
      <c r="D38">
        <v>2.3969999999999998</v>
      </c>
      <c r="E38">
        <v>2.794</v>
      </c>
      <c r="F38">
        <v>3.4430000000000001</v>
      </c>
      <c r="G38">
        <v>2.1909999999999998</v>
      </c>
      <c r="H38">
        <v>4.8179999999999996</v>
      </c>
      <c r="I38">
        <v>3.31</v>
      </c>
      <c r="L38">
        <f t="shared" si="0"/>
        <v>3.0304285714285712</v>
      </c>
      <c r="N38">
        <f t="shared" si="1"/>
        <v>2.1640000000000001</v>
      </c>
      <c r="O38">
        <f t="shared" si="2"/>
        <v>2.2216</v>
      </c>
      <c r="P38">
        <f t="shared" si="3"/>
        <v>2.3929999999999998</v>
      </c>
      <c r="Q38">
        <f t="shared" si="4"/>
        <v>3.4560000000000004</v>
      </c>
      <c r="R38">
        <f t="shared" si="5"/>
        <v>4.1774000000000004</v>
      </c>
      <c r="S38">
        <f t="shared" si="6"/>
        <v>5.1230000000000002</v>
      </c>
    </row>
    <row r="39" spans="1:19" x14ac:dyDescent="0.35">
      <c r="A39" s="1" t="s">
        <v>38</v>
      </c>
      <c r="C39">
        <v>2.4</v>
      </c>
      <c r="D39">
        <v>2.9630000000000001</v>
      </c>
      <c r="E39">
        <v>2.742</v>
      </c>
      <c r="F39">
        <v>3.4329999999999998</v>
      </c>
      <c r="G39">
        <v>2.1909999999999998</v>
      </c>
      <c r="H39">
        <v>5.1790000000000003</v>
      </c>
      <c r="I39">
        <v>3.2989999999999999</v>
      </c>
      <c r="L39">
        <f t="shared" si="0"/>
        <v>3.1724285714285716</v>
      </c>
      <c r="N39">
        <f t="shared" si="1"/>
        <v>2.1909999999999998</v>
      </c>
      <c r="O39">
        <f t="shared" si="2"/>
        <v>2.2827999999999999</v>
      </c>
      <c r="P39">
        <f t="shared" si="3"/>
        <v>2.4870000000000001</v>
      </c>
      <c r="Q39">
        <f t="shared" si="4"/>
        <v>3.4359999999999999</v>
      </c>
      <c r="R39">
        <f t="shared" si="5"/>
        <v>4.1360000000000001</v>
      </c>
      <c r="S39">
        <f t="shared" si="6"/>
        <v>5.0659999999999998</v>
      </c>
    </row>
    <row r="40" spans="1:19" x14ac:dyDescent="0.35">
      <c r="A40" s="1" t="s">
        <v>39</v>
      </c>
      <c r="C40">
        <v>2.4500000000000002</v>
      </c>
      <c r="D40">
        <v>2.8180000000000001</v>
      </c>
      <c r="E40">
        <v>2.6469999999999998</v>
      </c>
      <c r="F40">
        <v>3.3530000000000002</v>
      </c>
      <c r="G40">
        <v>2.1909999999999998</v>
      </c>
      <c r="H40">
        <v>5.0830000000000002</v>
      </c>
      <c r="I40">
        <v>3.0979999999999999</v>
      </c>
      <c r="L40">
        <f t="shared" si="0"/>
        <v>3.0914285714285716</v>
      </c>
      <c r="N40">
        <f t="shared" si="1"/>
        <v>2.1909999999999998</v>
      </c>
      <c r="O40">
        <f t="shared" si="2"/>
        <v>2.2323999999999997</v>
      </c>
      <c r="P40">
        <f t="shared" si="3"/>
        <v>2.3285</v>
      </c>
      <c r="Q40">
        <f t="shared" si="4"/>
        <v>3.3765000000000001</v>
      </c>
      <c r="R40">
        <f t="shared" si="5"/>
        <v>3.9930000000000003</v>
      </c>
      <c r="S40">
        <f t="shared" si="6"/>
        <v>4.8179999999999996</v>
      </c>
    </row>
    <row r="41" spans="1:19" x14ac:dyDescent="0.35">
      <c r="A41" s="1" t="s">
        <v>40</v>
      </c>
      <c r="C41">
        <v>2.75</v>
      </c>
      <c r="D41">
        <v>2.68</v>
      </c>
      <c r="E41">
        <v>2.5019999999999998</v>
      </c>
      <c r="F41">
        <v>3.4220000000000002</v>
      </c>
      <c r="G41">
        <v>2.1909999999999998</v>
      </c>
      <c r="H41">
        <v>5.04</v>
      </c>
      <c r="I41">
        <v>3.0840000000000001</v>
      </c>
      <c r="L41">
        <f t="shared" si="0"/>
        <v>3.0955714285714282</v>
      </c>
      <c r="N41">
        <f t="shared" si="1"/>
        <v>2.1909999999999998</v>
      </c>
      <c r="O41">
        <f t="shared" si="2"/>
        <v>2.3163999999999998</v>
      </c>
      <c r="P41">
        <f t="shared" si="3"/>
        <v>2.5709999999999997</v>
      </c>
      <c r="Q41">
        <f t="shared" si="4"/>
        <v>3.3659999999999997</v>
      </c>
      <c r="R41">
        <f t="shared" si="5"/>
        <v>4.1314000000000011</v>
      </c>
      <c r="S41">
        <f t="shared" si="6"/>
        <v>5.1790000000000003</v>
      </c>
    </row>
    <row r="42" spans="1:19" x14ac:dyDescent="0.35">
      <c r="A42" s="1" t="s">
        <v>41</v>
      </c>
      <c r="C42">
        <v>2.65</v>
      </c>
      <c r="D42">
        <v>2.3010000000000002</v>
      </c>
      <c r="E42">
        <v>2.6469999999999998</v>
      </c>
      <c r="F42">
        <v>3.4329999999999998</v>
      </c>
      <c r="G42">
        <v>2.1920000000000002</v>
      </c>
      <c r="H42">
        <v>4.9279999999999999</v>
      </c>
      <c r="I42">
        <v>3.1469999999999998</v>
      </c>
      <c r="L42">
        <f t="shared" si="0"/>
        <v>3.0425714285714283</v>
      </c>
      <c r="N42">
        <f t="shared" si="1"/>
        <v>2.1909999999999998</v>
      </c>
      <c r="O42">
        <f t="shared" si="2"/>
        <v>2.3464</v>
      </c>
      <c r="P42">
        <f t="shared" si="3"/>
        <v>2.5484999999999998</v>
      </c>
      <c r="Q42">
        <f t="shared" si="4"/>
        <v>3.2255000000000003</v>
      </c>
      <c r="R42">
        <f t="shared" si="5"/>
        <v>4.0450000000000008</v>
      </c>
      <c r="S42">
        <f t="shared" si="6"/>
        <v>5.0830000000000002</v>
      </c>
    </row>
    <row r="43" spans="1:19" x14ac:dyDescent="0.35">
      <c r="A43" s="1" t="s">
        <v>42</v>
      </c>
      <c r="C43">
        <v>2.38</v>
      </c>
      <c r="D43">
        <v>2.5019999999999998</v>
      </c>
      <c r="E43">
        <v>2.6629999999999998</v>
      </c>
      <c r="F43">
        <v>3.4329999999999998</v>
      </c>
      <c r="G43">
        <v>2.1920000000000002</v>
      </c>
      <c r="H43">
        <v>5.0380000000000003</v>
      </c>
      <c r="I43">
        <v>3.1749999999999998</v>
      </c>
      <c r="L43">
        <f t="shared" si="0"/>
        <v>3.0547142857142857</v>
      </c>
      <c r="N43">
        <f t="shared" si="1"/>
        <v>2.1909999999999998</v>
      </c>
      <c r="O43">
        <f t="shared" si="2"/>
        <v>2.3775999999999997</v>
      </c>
      <c r="P43">
        <f t="shared" si="3"/>
        <v>2.5910000000000002</v>
      </c>
      <c r="Q43">
        <f t="shared" si="4"/>
        <v>3.2530000000000001</v>
      </c>
      <c r="R43">
        <f t="shared" si="5"/>
        <v>4.0692000000000004</v>
      </c>
      <c r="S43">
        <f t="shared" si="6"/>
        <v>5.04</v>
      </c>
    </row>
    <row r="44" spans="1:19" x14ac:dyDescent="0.35">
      <c r="A44" s="1" t="s">
        <v>43</v>
      </c>
      <c r="C44">
        <v>3</v>
      </c>
      <c r="D44">
        <v>2.496</v>
      </c>
      <c r="E44">
        <v>2.4710000000000001</v>
      </c>
      <c r="F44">
        <v>3.5059999999999998</v>
      </c>
      <c r="G44">
        <v>2.1920000000000002</v>
      </c>
      <c r="H44">
        <v>5.085</v>
      </c>
      <c r="I44">
        <v>3.266</v>
      </c>
      <c r="L44">
        <f t="shared" si="0"/>
        <v>3.145142857142857</v>
      </c>
      <c r="N44">
        <f t="shared" si="1"/>
        <v>2.1920000000000002</v>
      </c>
      <c r="O44">
        <f t="shared" si="2"/>
        <v>2.2574000000000001</v>
      </c>
      <c r="P44">
        <f t="shared" si="3"/>
        <v>2.4740000000000002</v>
      </c>
      <c r="Q44">
        <f t="shared" si="4"/>
        <v>3.29</v>
      </c>
      <c r="R44">
        <f t="shared" si="5"/>
        <v>4.0310000000000006</v>
      </c>
      <c r="S44">
        <f t="shared" si="6"/>
        <v>4.9279999999999999</v>
      </c>
    </row>
    <row r="45" spans="1:19" x14ac:dyDescent="0.35">
      <c r="A45" s="1" t="s">
        <v>44</v>
      </c>
      <c r="C45">
        <v>2.7</v>
      </c>
      <c r="D45">
        <v>3.085</v>
      </c>
      <c r="E45">
        <v>2.5470000000000002</v>
      </c>
      <c r="F45">
        <v>3.3879999999999999</v>
      </c>
      <c r="G45">
        <v>2.1920000000000002</v>
      </c>
      <c r="H45">
        <v>4.931</v>
      </c>
      <c r="I45">
        <v>3.3010000000000002</v>
      </c>
      <c r="L45">
        <f t="shared" si="0"/>
        <v>3.1634285714285713</v>
      </c>
      <c r="N45">
        <f t="shared" si="1"/>
        <v>2.1920000000000002</v>
      </c>
      <c r="O45">
        <f t="shared" si="2"/>
        <v>2.3048000000000002</v>
      </c>
      <c r="P45">
        <f t="shared" si="3"/>
        <v>2.4409999999999998</v>
      </c>
      <c r="Q45">
        <f t="shared" si="4"/>
        <v>3.3039999999999998</v>
      </c>
      <c r="R45">
        <f t="shared" si="5"/>
        <v>4.0750000000000011</v>
      </c>
      <c r="S45">
        <f t="shared" si="6"/>
        <v>5.0380000000000003</v>
      </c>
    </row>
    <row r="46" spans="1:19" x14ac:dyDescent="0.35">
      <c r="A46" s="1" t="s">
        <v>45</v>
      </c>
      <c r="C46">
        <v>2.2000000000000002</v>
      </c>
      <c r="D46">
        <v>2.8210000000000002</v>
      </c>
      <c r="E46">
        <v>2.5249999999999999</v>
      </c>
      <c r="F46">
        <v>3.266</v>
      </c>
      <c r="G46">
        <v>2.1920000000000002</v>
      </c>
      <c r="H46">
        <v>4.798</v>
      </c>
      <c r="I46">
        <v>3.2360000000000002</v>
      </c>
      <c r="L46">
        <f t="shared" si="0"/>
        <v>3.0054285714285713</v>
      </c>
      <c r="N46">
        <f t="shared" si="1"/>
        <v>2.1920000000000002</v>
      </c>
      <c r="O46">
        <f t="shared" si="2"/>
        <v>2.3593999999999999</v>
      </c>
      <c r="P46">
        <f t="shared" si="3"/>
        <v>2.4835000000000003</v>
      </c>
      <c r="Q46">
        <f t="shared" si="4"/>
        <v>3.3860000000000001</v>
      </c>
      <c r="R46">
        <f t="shared" si="5"/>
        <v>4.1376000000000008</v>
      </c>
      <c r="S46">
        <f t="shared" si="6"/>
        <v>5.085</v>
      </c>
    </row>
    <row r="47" spans="1:19" x14ac:dyDescent="0.35">
      <c r="A47" s="1" t="s">
        <v>46</v>
      </c>
      <c r="C47">
        <v>2.48</v>
      </c>
      <c r="D47">
        <v>3.1819999999999999</v>
      </c>
      <c r="E47">
        <v>2.4950000000000001</v>
      </c>
      <c r="F47">
        <v>3.1930000000000001</v>
      </c>
      <c r="G47">
        <v>2.1920000000000002</v>
      </c>
      <c r="H47">
        <v>4.718</v>
      </c>
      <c r="I47">
        <v>3.073</v>
      </c>
      <c r="L47">
        <f t="shared" si="0"/>
        <v>3.0475714285714282</v>
      </c>
      <c r="N47">
        <f t="shared" si="1"/>
        <v>2.1920000000000002</v>
      </c>
      <c r="O47">
        <f t="shared" si="2"/>
        <v>2.4050000000000002</v>
      </c>
      <c r="P47">
        <f t="shared" si="3"/>
        <v>2.6234999999999999</v>
      </c>
      <c r="Q47">
        <f t="shared" si="4"/>
        <v>3.3445</v>
      </c>
      <c r="R47">
        <f t="shared" si="5"/>
        <v>4.0052000000000003</v>
      </c>
      <c r="S47">
        <f t="shared" si="6"/>
        <v>4.931</v>
      </c>
    </row>
    <row r="48" spans="1:19" x14ac:dyDescent="0.35">
      <c r="A48" s="1" t="s">
        <v>47</v>
      </c>
      <c r="C48">
        <v>2.75</v>
      </c>
      <c r="D48">
        <v>3.6320000000000001</v>
      </c>
      <c r="E48">
        <v>2.4540000000000002</v>
      </c>
      <c r="F48">
        <v>3.2069999999999999</v>
      </c>
      <c r="G48">
        <v>2.1930000000000001</v>
      </c>
      <c r="H48">
        <v>4.6980000000000004</v>
      </c>
      <c r="I48">
        <v>3.0430000000000001</v>
      </c>
      <c r="L48">
        <f t="shared" si="0"/>
        <v>3.1395714285714282</v>
      </c>
      <c r="N48">
        <f t="shared" si="1"/>
        <v>2.1920000000000002</v>
      </c>
      <c r="O48">
        <f t="shared" si="2"/>
        <v>2.1968000000000001</v>
      </c>
      <c r="P48">
        <f t="shared" si="3"/>
        <v>2.3624999999999998</v>
      </c>
      <c r="Q48">
        <f t="shared" si="4"/>
        <v>3.2510000000000003</v>
      </c>
      <c r="R48">
        <f t="shared" si="5"/>
        <v>3.8788000000000005</v>
      </c>
      <c r="S48">
        <f t="shared" si="6"/>
        <v>4.798</v>
      </c>
    </row>
    <row r="49" spans="1:19" x14ac:dyDescent="0.35">
      <c r="A49" s="1" t="s">
        <v>48</v>
      </c>
      <c r="C49">
        <v>2.87</v>
      </c>
      <c r="D49">
        <v>3.3620000000000001</v>
      </c>
      <c r="E49">
        <v>2.4540000000000002</v>
      </c>
      <c r="F49">
        <v>3.266</v>
      </c>
      <c r="G49">
        <v>2.1930000000000001</v>
      </c>
      <c r="H49">
        <v>4.8070000000000004</v>
      </c>
      <c r="I49">
        <v>3.1230000000000002</v>
      </c>
      <c r="L49">
        <f t="shared" si="0"/>
        <v>3.1535714285714285</v>
      </c>
      <c r="N49">
        <f t="shared" si="1"/>
        <v>2.1920000000000002</v>
      </c>
      <c r="O49">
        <f t="shared" si="2"/>
        <v>2.3648000000000002</v>
      </c>
      <c r="P49">
        <f t="shared" si="3"/>
        <v>2.4874999999999998</v>
      </c>
      <c r="Q49">
        <f t="shared" si="4"/>
        <v>3.1875</v>
      </c>
      <c r="R49">
        <f t="shared" si="5"/>
        <v>3.8030000000000008</v>
      </c>
      <c r="S49">
        <f t="shared" si="6"/>
        <v>4.718</v>
      </c>
    </row>
    <row r="50" spans="1:19" x14ac:dyDescent="0.35">
      <c r="A50" s="1" t="s">
        <v>49</v>
      </c>
      <c r="C50">
        <v>2.35</v>
      </c>
      <c r="D50">
        <v>3.3620000000000001</v>
      </c>
      <c r="E50">
        <v>2.472</v>
      </c>
      <c r="F50">
        <v>3.266</v>
      </c>
      <c r="G50">
        <v>2.194</v>
      </c>
      <c r="H50">
        <v>4.9950000000000001</v>
      </c>
      <c r="I50">
        <v>3.2269999999999999</v>
      </c>
      <c r="L50">
        <f t="shared" si="0"/>
        <v>3.1237142857142857</v>
      </c>
      <c r="N50">
        <f t="shared" si="1"/>
        <v>2.1930000000000001</v>
      </c>
      <c r="O50">
        <f t="shared" si="2"/>
        <v>2.3496000000000001</v>
      </c>
      <c r="P50">
        <f t="shared" si="3"/>
        <v>2.6020000000000003</v>
      </c>
      <c r="Q50">
        <f t="shared" si="4"/>
        <v>3.4195000000000002</v>
      </c>
      <c r="R50">
        <f t="shared" si="5"/>
        <v>4.0584000000000007</v>
      </c>
      <c r="S50">
        <f t="shared" si="6"/>
        <v>4.6980000000000004</v>
      </c>
    </row>
    <row r="51" spans="1:19" x14ac:dyDescent="0.35">
      <c r="A51" s="1" t="s">
        <v>50</v>
      </c>
      <c r="C51">
        <v>2.4</v>
      </c>
      <c r="D51">
        <v>3.91</v>
      </c>
      <c r="E51">
        <v>2.4369999999999998</v>
      </c>
      <c r="F51">
        <v>3.266</v>
      </c>
      <c r="G51">
        <v>2.194</v>
      </c>
      <c r="H51">
        <v>5.165</v>
      </c>
      <c r="I51">
        <v>3.2</v>
      </c>
      <c r="L51">
        <f t="shared" si="0"/>
        <v>3.2245714285714286</v>
      </c>
      <c r="N51">
        <f t="shared" si="1"/>
        <v>2.1930000000000001</v>
      </c>
      <c r="O51">
        <f t="shared" si="2"/>
        <v>2.3496000000000001</v>
      </c>
      <c r="P51">
        <f t="shared" si="3"/>
        <v>2.6619999999999999</v>
      </c>
      <c r="Q51">
        <f t="shared" si="4"/>
        <v>3.3140000000000001</v>
      </c>
      <c r="R51">
        <f t="shared" si="5"/>
        <v>3.9400000000000008</v>
      </c>
      <c r="S51">
        <f t="shared" si="6"/>
        <v>4.8070000000000004</v>
      </c>
    </row>
    <row r="52" spans="1:19" x14ac:dyDescent="0.35">
      <c r="A52" s="1" t="s">
        <v>51</v>
      </c>
      <c r="C52">
        <v>2.2999999999999998</v>
      </c>
      <c r="D52">
        <v>3.7519999999999998</v>
      </c>
      <c r="E52">
        <v>2.5049999999999999</v>
      </c>
      <c r="F52">
        <v>3.266</v>
      </c>
      <c r="G52">
        <v>2.194</v>
      </c>
      <c r="H52">
        <v>5.1269999999999998</v>
      </c>
      <c r="I52">
        <v>3.1339999999999999</v>
      </c>
      <c r="L52">
        <f t="shared" si="0"/>
        <v>3.1825714285714284</v>
      </c>
      <c r="N52">
        <f t="shared" si="1"/>
        <v>2.194</v>
      </c>
      <c r="O52">
        <f t="shared" si="2"/>
        <v>2.2875999999999999</v>
      </c>
      <c r="P52">
        <f t="shared" si="3"/>
        <v>2.411</v>
      </c>
      <c r="Q52">
        <f t="shared" si="4"/>
        <v>3.3140000000000001</v>
      </c>
      <c r="R52">
        <f t="shared" si="5"/>
        <v>4.015200000000001</v>
      </c>
      <c r="S52">
        <f t="shared" si="6"/>
        <v>4.9950000000000001</v>
      </c>
    </row>
    <row r="53" spans="1:19" x14ac:dyDescent="0.35">
      <c r="A53" s="1" t="s">
        <v>52</v>
      </c>
      <c r="C53">
        <v>2.2999999999999998</v>
      </c>
      <c r="D53">
        <v>3.1749999999999998</v>
      </c>
      <c r="E53">
        <v>2.524</v>
      </c>
      <c r="F53">
        <v>3.2</v>
      </c>
      <c r="G53">
        <v>2.1930000000000001</v>
      </c>
      <c r="H53">
        <v>4.9880000000000004</v>
      </c>
      <c r="I53">
        <v>3.073</v>
      </c>
      <c r="L53">
        <f t="shared" si="0"/>
        <v>3.0647142857142855</v>
      </c>
      <c r="N53">
        <f t="shared" si="1"/>
        <v>2.194</v>
      </c>
      <c r="O53">
        <f t="shared" si="2"/>
        <v>2.3176000000000001</v>
      </c>
      <c r="P53">
        <f t="shared" si="3"/>
        <v>2.4184999999999999</v>
      </c>
      <c r="Q53">
        <f t="shared" si="4"/>
        <v>3.5880000000000001</v>
      </c>
      <c r="R53">
        <f t="shared" si="5"/>
        <v>4.4120000000000008</v>
      </c>
      <c r="S53">
        <f t="shared" si="6"/>
        <v>5.165</v>
      </c>
    </row>
    <row r="54" spans="1:19" x14ac:dyDescent="0.35">
      <c r="A54" s="1" t="s">
        <v>53</v>
      </c>
      <c r="C54">
        <v>2.52</v>
      </c>
      <c r="D54">
        <v>3.2440000000000002</v>
      </c>
      <c r="E54">
        <v>2.484</v>
      </c>
      <c r="F54">
        <v>3.1309999999999998</v>
      </c>
      <c r="G54">
        <v>2.1930000000000001</v>
      </c>
      <c r="H54">
        <v>4.6970000000000001</v>
      </c>
      <c r="I54">
        <v>3.0649999999999999</v>
      </c>
      <c r="L54">
        <f t="shared" si="0"/>
        <v>3.047714285714286</v>
      </c>
      <c r="N54">
        <f t="shared" si="1"/>
        <v>2.194</v>
      </c>
      <c r="O54">
        <f t="shared" si="2"/>
        <v>2.2576000000000001</v>
      </c>
      <c r="P54">
        <f t="shared" si="3"/>
        <v>2.4024999999999999</v>
      </c>
      <c r="Q54">
        <f t="shared" si="4"/>
        <v>3.5089999999999999</v>
      </c>
      <c r="R54">
        <f t="shared" si="5"/>
        <v>4.3020000000000005</v>
      </c>
      <c r="S54">
        <f t="shared" si="6"/>
        <v>5.1269999999999998</v>
      </c>
    </row>
    <row r="55" spans="1:19" x14ac:dyDescent="0.35">
      <c r="A55" s="1" t="s">
        <v>54</v>
      </c>
      <c r="C55">
        <v>2.52</v>
      </c>
      <c r="D55">
        <v>2.4780000000000002</v>
      </c>
      <c r="E55">
        <v>2.4119999999999999</v>
      </c>
      <c r="F55">
        <v>3.1379999999999999</v>
      </c>
      <c r="G55">
        <v>2.1930000000000001</v>
      </c>
      <c r="H55">
        <v>4.7430000000000003</v>
      </c>
      <c r="I55">
        <v>3.105</v>
      </c>
      <c r="L55">
        <f t="shared" si="0"/>
        <v>2.9412857142857147</v>
      </c>
      <c r="N55">
        <f t="shared" si="1"/>
        <v>2.1930000000000001</v>
      </c>
      <c r="O55">
        <f t="shared" si="2"/>
        <v>2.2572000000000001</v>
      </c>
      <c r="P55">
        <f t="shared" si="3"/>
        <v>2.4119999999999999</v>
      </c>
      <c r="Q55">
        <f t="shared" si="4"/>
        <v>3.1875</v>
      </c>
      <c r="R55">
        <f t="shared" si="5"/>
        <v>3.9152000000000009</v>
      </c>
      <c r="S55">
        <f t="shared" si="6"/>
        <v>4.9880000000000004</v>
      </c>
    </row>
    <row r="56" spans="1:19" x14ac:dyDescent="0.35">
      <c r="A56" s="1" t="s">
        <v>55</v>
      </c>
      <c r="C56">
        <v>2.25</v>
      </c>
      <c r="D56">
        <v>2.4369999999999998</v>
      </c>
      <c r="E56">
        <v>2.3239999999999998</v>
      </c>
      <c r="F56">
        <v>3.1829999999999998</v>
      </c>
      <c r="G56">
        <v>2.1930000000000001</v>
      </c>
      <c r="H56">
        <v>4.5410000000000004</v>
      </c>
      <c r="I56">
        <v>3.1720000000000002</v>
      </c>
      <c r="L56">
        <f t="shared" si="0"/>
        <v>2.871428571428571</v>
      </c>
      <c r="N56">
        <f t="shared" si="1"/>
        <v>2.1930000000000001</v>
      </c>
      <c r="O56">
        <f t="shared" si="2"/>
        <v>2.3675999999999999</v>
      </c>
      <c r="P56">
        <f t="shared" si="3"/>
        <v>2.5019999999999998</v>
      </c>
      <c r="Q56">
        <f t="shared" si="4"/>
        <v>3.1875</v>
      </c>
      <c r="R56">
        <f t="shared" si="5"/>
        <v>3.8252000000000006</v>
      </c>
      <c r="S56">
        <f t="shared" si="6"/>
        <v>4.6970000000000001</v>
      </c>
    </row>
    <row r="57" spans="1:19" x14ac:dyDescent="0.35">
      <c r="A57" s="1" t="s">
        <v>56</v>
      </c>
      <c r="C57">
        <v>2.29</v>
      </c>
      <c r="D57">
        <v>2.4239999999999999</v>
      </c>
      <c r="E57">
        <v>2.3319999999999999</v>
      </c>
      <c r="F57">
        <v>3.2280000000000002</v>
      </c>
      <c r="G57">
        <v>2.1930000000000001</v>
      </c>
      <c r="H57">
        <v>4.891</v>
      </c>
      <c r="I57">
        <v>3.2370000000000001</v>
      </c>
      <c r="L57">
        <f t="shared" si="0"/>
        <v>2.9421428571428572</v>
      </c>
      <c r="N57">
        <f t="shared" si="1"/>
        <v>2.1930000000000001</v>
      </c>
      <c r="O57">
        <f t="shared" si="2"/>
        <v>2.3243999999999998</v>
      </c>
      <c r="P57">
        <f t="shared" si="3"/>
        <v>2.4450000000000003</v>
      </c>
      <c r="Q57">
        <f t="shared" si="4"/>
        <v>3.1215000000000002</v>
      </c>
      <c r="R57">
        <f t="shared" si="5"/>
        <v>3.7800000000000007</v>
      </c>
      <c r="S57">
        <f t="shared" si="6"/>
        <v>4.7430000000000003</v>
      </c>
    </row>
    <row r="58" spans="1:19" x14ac:dyDescent="0.35">
      <c r="A58" s="1" t="s">
        <v>57</v>
      </c>
      <c r="C58">
        <v>2.4300000000000002</v>
      </c>
      <c r="D58">
        <v>2.4740000000000002</v>
      </c>
      <c r="E58">
        <v>2.4220000000000002</v>
      </c>
      <c r="F58">
        <v>3.266</v>
      </c>
      <c r="G58">
        <v>2.1930000000000001</v>
      </c>
      <c r="H58">
        <v>4.8150000000000004</v>
      </c>
      <c r="I58">
        <v>3.2989999999999999</v>
      </c>
      <c r="L58">
        <f t="shared" si="0"/>
        <v>2.9855714285714288</v>
      </c>
      <c r="N58">
        <f t="shared" si="1"/>
        <v>2.1930000000000001</v>
      </c>
      <c r="O58">
        <f t="shared" si="2"/>
        <v>2.2271999999999998</v>
      </c>
      <c r="P58">
        <f t="shared" si="3"/>
        <v>2.2869999999999999</v>
      </c>
      <c r="Q58">
        <f t="shared" si="4"/>
        <v>3.1775000000000002</v>
      </c>
      <c r="R58">
        <f t="shared" si="5"/>
        <v>3.7262000000000004</v>
      </c>
      <c r="S58">
        <f t="shared" si="6"/>
        <v>4.5410000000000004</v>
      </c>
    </row>
    <row r="59" spans="1:19" x14ac:dyDescent="0.35">
      <c r="A59" s="1" t="s">
        <v>58</v>
      </c>
      <c r="C59">
        <v>2.34</v>
      </c>
      <c r="D59">
        <v>2.4159999999999999</v>
      </c>
      <c r="E59">
        <v>2.4449999999999998</v>
      </c>
      <c r="F59">
        <v>3.169</v>
      </c>
      <c r="G59">
        <v>2.194</v>
      </c>
      <c r="H59">
        <v>4.8079999999999998</v>
      </c>
      <c r="I59">
        <v>3.3650000000000002</v>
      </c>
      <c r="L59">
        <f t="shared" si="0"/>
        <v>2.9624285714285716</v>
      </c>
      <c r="N59">
        <f t="shared" si="1"/>
        <v>2.1930000000000001</v>
      </c>
      <c r="O59">
        <f t="shared" si="2"/>
        <v>2.2511999999999999</v>
      </c>
      <c r="P59">
        <f t="shared" si="3"/>
        <v>2.3109999999999999</v>
      </c>
      <c r="Q59">
        <f t="shared" si="4"/>
        <v>3.2324999999999999</v>
      </c>
      <c r="R59">
        <f t="shared" si="5"/>
        <v>3.8986000000000005</v>
      </c>
      <c r="S59">
        <f t="shared" si="6"/>
        <v>4.891</v>
      </c>
    </row>
    <row r="60" spans="1:19" x14ac:dyDescent="0.35">
      <c r="A60" s="1" t="s">
        <v>59</v>
      </c>
      <c r="C60">
        <v>2.4300000000000002</v>
      </c>
      <c r="D60">
        <v>2.081</v>
      </c>
      <c r="E60">
        <v>2.4289999999999998</v>
      </c>
      <c r="F60">
        <v>3.04</v>
      </c>
      <c r="G60">
        <v>2.1930000000000001</v>
      </c>
      <c r="H60">
        <v>4.4489999999999998</v>
      </c>
      <c r="I60">
        <v>3.3260000000000001</v>
      </c>
      <c r="L60">
        <f t="shared" si="0"/>
        <v>2.8497142857142856</v>
      </c>
      <c r="N60">
        <f t="shared" si="1"/>
        <v>2.1930000000000001</v>
      </c>
      <c r="O60">
        <f t="shared" si="2"/>
        <v>2.3304</v>
      </c>
      <c r="P60">
        <f t="shared" si="3"/>
        <v>2.4260000000000002</v>
      </c>
      <c r="Q60">
        <f t="shared" si="4"/>
        <v>3.2824999999999998</v>
      </c>
      <c r="R60">
        <f t="shared" si="5"/>
        <v>3.9054000000000006</v>
      </c>
      <c r="S60">
        <f t="shared" si="6"/>
        <v>4.8150000000000004</v>
      </c>
    </row>
    <row r="61" spans="1:19" x14ac:dyDescent="0.35">
      <c r="A61" s="1" t="s">
        <v>60</v>
      </c>
      <c r="C61">
        <v>2.34</v>
      </c>
      <c r="D61">
        <v>2.5289999999999999</v>
      </c>
      <c r="E61">
        <v>2.5539999999999998</v>
      </c>
      <c r="F61">
        <v>2.964</v>
      </c>
      <c r="G61">
        <v>2.165</v>
      </c>
      <c r="H61">
        <v>3.8220000000000001</v>
      </c>
      <c r="I61">
        <v>2.972</v>
      </c>
      <c r="L61">
        <f t="shared" si="0"/>
        <v>2.7637142857142858</v>
      </c>
      <c r="N61">
        <f t="shared" si="1"/>
        <v>2.194</v>
      </c>
      <c r="O61">
        <f t="shared" si="2"/>
        <v>2.2816000000000001</v>
      </c>
      <c r="P61">
        <f t="shared" si="3"/>
        <v>2.3780000000000001</v>
      </c>
      <c r="Q61">
        <f t="shared" si="4"/>
        <v>3.2670000000000003</v>
      </c>
      <c r="R61">
        <f t="shared" si="5"/>
        <v>3.9422000000000006</v>
      </c>
      <c r="S61">
        <f t="shared" si="6"/>
        <v>4.8079999999999998</v>
      </c>
    </row>
    <row r="62" spans="1:19" x14ac:dyDescent="0.35">
      <c r="A62" s="1" t="s">
        <v>61</v>
      </c>
      <c r="C62">
        <v>2.42</v>
      </c>
      <c r="D62">
        <v>2.698</v>
      </c>
      <c r="E62">
        <v>2.4710000000000001</v>
      </c>
      <c r="F62">
        <v>2.9329999999999998</v>
      </c>
      <c r="G62">
        <v>2.1640000000000001</v>
      </c>
      <c r="H62">
        <v>3.7650000000000001</v>
      </c>
      <c r="I62">
        <v>3.0920000000000001</v>
      </c>
      <c r="L62">
        <f t="shared" si="0"/>
        <v>2.7918571428571428</v>
      </c>
      <c r="N62">
        <f t="shared" si="1"/>
        <v>2.081</v>
      </c>
      <c r="O62">
        <f t="shared" si="2"/>
        <v>2.1482000000000001</v>
      </c>
      <c r="P62">
        <f t="shared" si="3"/>
        <v>2.3109999999999999</v>
      </c>
      <c r="Q62">
        <f t="shared" si="4"/>
        <v>3.1829999999999998</v>
      </c>
      <c r="R62">
        <f t="shared" si="5"/>
        <v>3.7752000000000003</v>
      </c>
      <c r="S62">
        <f t="shared" si="6"/>
        <v>4.4489999999999998</v>
      </c>
    </row>
    <row r="63" spans="1:19" x14ac:dyDescent="0.35">
      <c r="A63" s="1" t="s">
        <v>62</v>
      </c>
      <c r="C63">
        <v>2.41</v>
      </c>
      <c r="D63">
        <v>3.032</v>
      </c>
      <c r="E63">
        <v>2.5</v>
      </c>
      <c r="F63">
        <v>2.94</v>
      </c>
      <c r="G63">
        <v>2.1629999999999998</v>
      </c>
      <c r="H63">
        <v>3.6360000000000001</v>
      </c>
      <c r="I63">
        <v>3.1030000000000002</v>
      </c>
      <c r="L63">
        <f t="shared" si="0"/>
        <v>2.8262857142857145</v>
      </c>
      <c r="N63">
        <f t="shared" si="1"/>
        <v>2.165</v>
      </c>
      <c r="O63">
        <f t="shared" si="2"/>
        <v>2.27</v>
      </c>
      <c r="P63">
        <f t="shared" si="3"/>
        <v>2.4344999999999999</v>
      </c>
      <c r="Q63">
        <f t="shared" si="4"/>
        <v>2.968</v>
      </c>
      <c r="R63">
        <f t="shared" si="5"/>
        <v>3.3120000000000003</v>
      </c>
      <c r="S63">
        <f t="shared" si="6"/>
        <v>3.8220000000000001</v>
      </c>
    </row>
    <row r="64" spans="1:19" x14ac:dyDescent="0.35">
      <c r="A64" s="1" t="s">
        <v>63</v>
      </c>
      <c r="C64">
        <v>2.57</v>
      </c>
      <c r="D64">
        <v>2.677</v>
      </c>
      <c r="E64">
        <v>2.63</v>
      </c>
      <c r="F64">
        <v>3.016</v>
      </c>
      <c r="G64">
        <v>2.1640000000000001</v>
      </c>
      <c r="H64">
        <v>3.6509999999999998</v>
      </c>
      <c r="I64">
        <v>3.0680000000000001</v>
      </c>
      <c r="L64">
        <f t="shared" si="0"/>
        <v>2.8251428571428572</v>
      </c>
      <c r="N64">
        <f t="shared" si="1"/>
        <v>2.1640000000000001</v>
      </c>
      <c r="O64">
        <f t="shared" si="2"/>
        <v>2.3176000000000001</v>
      </c>
      <c r="P64">
        <f t="shared" si="3"/>
        <v>2.4455</v>
      </c>
      <c r="Q64">
        <f t="shared" si="4"/>
        <v>3.0125000000000002</v>
      </c>
      <c r="R64">
        <f t="shared" si="5"/>
        <v>3.3612000000000002</v>
      </c>
      <c r="S64">
        <f t="shared" si="6"/>
        <v>3.7650000000000001</v>
      </c>
    </row>
    <row r="65" spans="1:19" x14ac:dyDescent="0.35">
      <c r="A65" s="1" t="s">
        <v>64</v>
      </c>
      <c r="C65">
        <v>2.5499999999999998</v>
      </c>
      <c r="D65">
        <v>2.5539999999999998</v>
      </c>
      <c r="E65">
        <v>2.5</v>
      </c>
      <c r="F65">
        <v>3.016</v>
      </c>
      <c r="G65">
        <v>2.1659999999999999</v>
      </c>
      <c r="H65">
        <v>3.8069999999999999</v>
      </c>
      <c r="I65">
        <v>3.0350000000000001</v>
      </c>
      <c r="L65">
        <f t="shared" si="0"/>
        <v>2.8039999999999998</v>
      </c>
      <c r="N65">
        <f t="shared" si="1"/>
        <v>2.1629999999999998</v>
      </c>
      <c r="O65">
        <f t="shared" si="2"/>
        <v>2.3111999999999999</v>
      </c>
      <c r="P65">
        <f t="shared" si="3"/>
        <v>2.4550000000000001</v>
      </c>
      <c r="Q65">
        <f t="shared" si="4"/>
        <v>3.0674999999999999</v>
      </c>
      <c r="R65">
        <f t="shared" si="5"/>
        <v>3.3162000000000003</v>
      </c>
      <c r="S65">
        <f t="shared" si="6"/>
        <v>3.6360000000000001</v>
      </c>
    </row>
    <row r="66" spans="1:19" x14ac:dyDescent="0.35">
      <c r="A66" s="1" t="s">
        <v>65</v>
      </c>
      <c r="C66">
        <v>2.4700000000000002</v>
      </c>
      <c r="D66">
        <v>2.4039999999999999</v>
      </c>
      <c r="E66">
        <v>2.5019999999999998</v>
      </c>
      <c r="F66">
        <v>3.016</v>
      </c>
      <c r="G66">
        <v>2.1640000000000001</v>
      </c>
      <c r="H66">
        <v>3.7429999999999999</v>
      </c>
      <c r="I66">
        <v>3.0289999999999999</v>
      </c>
      <c r="L66">
        <f t="shared" si="0"/>
        <v>2.7611428571428571</v>
      </c>
      <c r="N66">
        <f t="shared" si="1"/>
        <v>2.1640000000000001</v>
      </c>
      <c r="O66">
        <f t="shared" si="2"/>
        <v>2.4076</v>
      </c>
      <c r="P66">
        <f t="shared" si="3"/>
        <v>2.5999999999999996</v>
      </c>
      <c r="Q66">
        <f t="shared" si="4"/>
        <v>3.0419999999999998</v>
      </c>
      <c r="R66">
        <f t="shared" si="5"/>
        <v>3.3012000000000001</v>
      </c>
      <c r="S66">
        <f t="shared" si="6"/>
        <v>3.6509999999999998</v>
      </c>
    </row>
    <row r="67" spans="1:19" x14ac:dyDescent="0.35">
      <c r="A67" s="1" t="s">
        <v>66</v>
      </c>
      <c r="C67">
        <v>2.2999999999999998</v>
      </c>
      <c r="D67">
        <v>2.4129999999999998</v>
      </c>
      <c r="E67">
        <v>2.5299999999999998</v>
      </c>
      <c r="F67">
        <v>2.9710000000000001</v>
      </c>
      <c r="G67">
        <v>2.1629999999999998</v>
      </c>
      <c r="H67">
        <v>3.6389999999999998</v>
      </c>
      <c r="I67">
        <v>3.0289999999999999</v>
      </c>
      <c r="L67">
        <f t="shared" si="0"/>
        <v>2.7207142857142856</v>
      </c>
      <c r="N67">
        <f t="shared" si="1"/>
        <v>2.1659999999999999</v>
      </c>
      <c r="O67">
        <f t="shared" si="2"/>
        <v>2.3664000000000001</v>
      </c>
      <c r="P67">
        <f t="shared" si="3"/>
        <v>2.5249999999999999</v>
      </c>
      <c r="Q67">
        <f t="shared" si="4"/>
        <v>3.0255000000000001</v>
      </c>
      <c r="R67">
        <f t="shared" si="5"/>
        <v>3.3438000000000003</v>
      </c>
      <c r="S67">
        <f t="shared" si="6"/>
        <v>3.8069999999999999</v>
      </c>
    </row>
    <row r="68" spans="1:19" x14ac:dyDescent="0.35">
      <c r="A68" s="1" t="s">
        <v>67</v>
      </c>
      <c r="C68">
        <v>2.5</v>
      </c>
      <c r="D68">
        <v>2.637</v>
      </c>
      <c r="E68">
        <v>2.4969999999999999</v>
      </c>
      <c r="F68">
        <v>2.9220000000000002</v>
      </c>
      <c r="G68">
        <v>2.1629999999999998</v>
      </c>
      <c r="H68">
        <v>3.6509999999999998</v>
      </c>
      <c r="I68">
        <v>2.952</v>
      </c>
      <c r="L68">
        <f t="shared" ref="L68:L131" si="7">AVERAGE(B68:I68)</f>
        <v>2.7602857142857147</v>
      </c>
      <c r="N68">
        <f t="shared" si="1"/>
        <v>2.1640000000000001</v>
      </c>
      <c r="O68">
        <f t="shared" si="2"/>
        <v>2.3079999999999998</v>
      </c>
      <c r="P68">
        <f t="shared" si="3"/>
        <v>2.4370000000000003</v>
      </c>
      <c r="Q68">
        <f t="shared" si="4"/>
        <v>3.0225</v>
      </c>
      <c r="R68">
        <f t="shared" si="5"/>
        <v>3.3146</v>
      </c>
      <c r="S68">
        <f t="shared" si="6"/>
        <v>3.7429999999999999</v>
      </c>
    </row>
    <row r="69" spans="1:19" x14ac:dyDescent="0.35">
      <c r="A69" s="1" t="s">
        <v>68</v>
      </c>
      <c r="C69">
        <v>2.48</v>
      </c>
      <c r="D69">
        <v>2.613</v>
      </c>
      <c r="E69">
        <v>2.4319999999999999</v>
      </c>
      <c r="F69">
        <v>2.9329999999999998</v>
      </c>
      <c r="G69">
        <v>2.1629999999999998</v>
      </c>
      <c r="H69">
        <v>3.6429999999999998</v>
      </c>
      <c r="I69">
        <v>3.0289999999999999</v>
      </c>
      <c r="L69">
        <f t="shared" si="7"/>
        <v>2.7561428571428572</v>
      </c>
      <c r="N69">
        <f t="shared" ref="N69:N132" si="8">_xlfn.PERCENTILE.INC(B67:I67,0)</f>
        <v>2.1629999999999998</v>
      </c>
      <c r="O69">
        <f t="shared" ref="O69:O132" si="9">_xlfn.PERCENTILE.INC(B67:I67,0.1)</f>
        <v>2.2451999999999996</v>
      </c>
      <c r="P69">
        <f t="shared" ref="P69:P132" si="10">_xlfn.PERCENTILE.INC(B67:I67,0.25)</f>
        <v>2.3564999999999996</v>
      </c>
      <c r="Q69">
        <f t="shared" ref="Q69:Q132" si="11">_xlfn.PERCENTILE.INC(B67:I67,0.75)</f>
        <v>3</v>
      </c>
      <c r="R69">
        <f t="shared" ref="R69:R132" si="12">_xlfn.PERCENTILE.INC(B67:I67,0.9)</f>
        <v>3.2730000000000001</v>
      </c>
      <c r="S69">
        <f t="shared" ref="S69:S132" si="13">_xlfn.PERCENTILE.INC(B67:I67,1)</f>
        <v>3.6389999999999998</v>
      </c>
    </row>
    <row r="70" spans="1:19" x14ac:dyDescent="0.35">
      <c r="A70" s="1" t="s">
        <v>69</v>
      </c>
      <c r="C70">
        <v>2.36</v>
      </c>
      <c r="D70">
        <v>3.085</v>
      </c>
      <c r="E70">
        <v>2.3319999999999999</v>
      </c>
      <c r="F70">
        <v>2.9329999999999998</v>
      </c>
      <c r="G70">
        <v>2.1629999999999998</v>
      </c>
      <c r="H70">
        <v>3.5950000000000002</v>
      </c>
      <c r="I70">
        <v>3.0070000000000001</v>
      </c>
      <c r="L70">
        <f t="shared" si="7"/>
        <v>2.7821428571428575</v>
      </c>
      <c r="N70">
        <f t="shared" si="8"/>
        <v>2.1629999999999998</v>
      </c>
      <c r="O70">
        <f t="shared" si="9"/>
        <v>2.3633999999999999</v>
      </c>
      <c r="P70">
        <f t="shared" si="10"/>
        <v>2.4984999999999999</v>
      </c>
      <c r="Q70">
        <f t="shared" si="11"/>
        <v>2.9370000000000003</v>
      </c>
      <c r="R70">
        <f t="shared" si="12"/>
        <v>3.2316000000000003</v>
      </c>
      <c r="S70">
        <f t="shared" si="13"/>
        <v>3.6509999999999998</v>
      </c>
    </row>
    <row r="71" spans="1:19" x14ac:dyDescent="0.35">
      <c r="A71" s="1" t="s">
        <v>70</v>
      </c>
      <c r="C71">
        <v>2.2799999999999998</v>
      </c>
      <c r="D71">
        <v>3.1150000000000002</v>
      </c>
      <c r="E71">
        <v>2.3199999999999998</v>
      </c>
      <c r="F71">
        <v>2.9329999999999998</v>
      </c>
      <c r="G71">
        <v>2.1619999999999999</v>
      </c>
      <c r="H71">
        <v>3.7029999999999998</v>
      </c>
      <c r="I71">
        <v>3.0289999999999999</v>
      </c>
      <c r="L71">
        <f t="shared" si="7"/>
        <v>2.7917142857142854</v>
      </c>
      <c r="N71">
        <f t="shared" si="8"/>
        <v>2.1629999999999998</v>
      </c>
      <c r="O71">
        <f t="shared" si="9"/>
        <v>2.3243999999999998</v>
      </c>
      <c r="P71">
        <f t="shared" si="10"/>
        <v>2.456</v>
      </c>
      <c r="Q71">
        <f t="shared" si="11"/>
        <v>2.9809999999999999</v>
      </c>
      <c r="R71">
        <f t="shared" si="12"/>
        <v>3.2746</v>
      </c>
      <c r="S71">
        <f t="shared" si="13"/>
        <v>3.6429999999999998</v>
      </c>
    </row>
    <row r="72" spans="1:19" x14ac:dyDescent="0.35">
      <c r="A72" s="1" t="s">
        <v>71</v>
      </c>
      <c r="C72">
        <v>2.5</v>
      </c>
      <c r="D72">
        <v>2.8180000000000001</v>
      </c>
      <c r="E72">
        <v>2.3690000000000002</v>
      </c>
      <c r="F72">
        <v>2.992</v>
      </c>
      <c r="G72">
        <v>2.161</v>
      </c>
      <c r="H72">
        <v>3.903</v>
      </c>
      <c r="I72">
        <v>2.9740000000000002</v>
      </c>
      <c r="L72">
        <f t="shared" si="7"/>
        <v>2.8167142857142857</v>
      </c>
      <c r="N72">
        <f t="shared" si="8"/>
        <v>2.1629999999999998</v>
      </c>
      <c r="O72">
        <f t="shared" si="9"/>
        <v>2.2643999999999997</v>
      </c>
      <c r="P72">
        <f t="shared" si="10"/>
        <v>2.3460000000000001</v>
      </c>
      <c r="Q72">
        <f t="shared" si="11"/>
        <v>3.0460000000000003</v>
      </c>
      <c r="R72">
        <f t="shared" si="12"/>
        <v>3.2890000000000001</v>
      </c>
      <c r="S72">
        <f t="shared" si="13"/>
        <v>3.5950000000000002</v>
      </c>
    </row>
    <row r="73" spans="1:19" x14ac:dyDescent="0.35">
      <c r="A73" s="1" t="s">
        <v>72</v>
      </c>
      <c r="C73">
        <v>2.41</v>
      </c>
      <c r="D73">
        <v>2.44</v>
      </c>
      <c r="E73">
        <v>2.4500000000000002</v>
      </c>
      <c r="F73">
        <v>3.016</v>
      </c>
      <c r="G73">
        <v>2.1619999999999999</v>
      </c>
      <c r="H73">
        <v>3.9289999999999998</v>
      </c>
      <c r="I73">
        <v>2.98</v>
      </c>
      <c r="L73">
        <f t="shared" si="7"/>
        <v>2.7695714285714281</v>
      </c>
      <c r="N73">
        <f t="shared" si="8"/>
        <v>2.1619999999999999</v>
      </c>
      <c r="O73">
        <f t="shared" si="9"/>
        <v>2.2327999999999997</v>
      </c>
      <c r="P73">
        <f t="shared" si="10"/>
        <v>2.2999999999999998</v>
      </c>
      <c r="Q73">
        <f t="shared" si="11"/>
        <v>3.0720000000000001</v>
      </c>
      <c r="R73">
        <f t="shared" si="12"/>
        <v>3.3502000000000001</v>
      </c>
      <c r="S73">
        <f t="shared" si="13"/>
        <v>3.7029999999999998</v>
      </c>
    </row>
    <row r="74" spans="1:19" x14ac:dyDescent="0.35">
      <c r="A74" s="1" t="s">
        <v>73</v>
      </c>
      <c r="C74">
        <v>2.19</v>
      </c>
      <c r="D74">
        <v>2.6509999999999998</v>
      </c>
      <c r="E74">
        <v>2.3439999999999999</v>
      </c>
      <c r="F74">
        <v>3.016</v>
      </c>
      <c r="G74">
        <v>2.1619999999999999</v>
      </c>
      <c r="H74">
        <v>3.7090000000000001</v>
      </c>
      <c r="I74">
        <v>3.0470000000000002</v>
      </c>
      <c r="L74">
        <f t="shared" si="7"/>
        <v>2.7312857142857143</v>
      </c>
      <c r="N74">
        <f t="shared" si="8"/>
        <v>2.161</v>
      </c>
      <c r="O74">
        <f t="shared" si="9"/>
        <v>2.2858000000000001</v>
      </c>
      <c r="P74">
        <f t="shared" si="10"/>
        <v>2.4344999999999999</v>
      </c>
      <c r="Q74">
        <f t="shared" si="11"/>
        <v>2.9830000000000001</v>
      </c>
      <c r="R74">
        <f t="shared" si="12"/>
        <v>3.3564000000000003</v>
      </c>
      <c r="S74">
        <f t="shared" si="13"/>
        <v>3.903</v>
      </c>
    </row>
    <row r="75" spans="1:19" x14ac:dyDescent="0.35">
      <c r="A75" s="1" t="s">
        <v>74</v>
      </c>
      <c r="C75">
        <v>2.52</v>
      </c>
      <c r="D75">
        <v>3.835</v>
      </c>
      <c r="E75">
        <v>2.3029999999999999</v>
      </c>
      <c r="F75">
        <v>2.8530000000000002</v>
      </c>
      <c r="G75">
        <v>2.161</v>
      </c>
      <c r="H75">
        <v>3.4169999999999998</v>
      </c>
      <c r="I75">
        <v>2.9729999999999999</v>
      </c>
      <c r="L75">
        <f t="shared" si="7"/>
        <v>2.8659999999999997</v>
      </c>
      <c r="N75">
        <f t="shared" si="8"/>
        <v>2.1619999999999999</v>
      </c>
      <c r="O75">
        <f t="shared" si="9"/>
        <v>2.3108</v>
      </c>
      <c r="P75">
        <f t="shared" si="10"/>
        <v>2.4249999999999998</v>
      </c>
      <c r="Q75">
        <f t="shared" si="11"/>
        <v>2.9980000000000002</v>
      </c>
      <c r="R75">
        <f t="shared" si="12"/>
        <v>3.3812000000000002</v>
      </c>
      <c r="S75">
        <f t="shared" si="13"/>
        <v>3.9289999999999998</v>
      </c>
    </row>
    <row r="76" spans="1:19" x14ac:dyDescent="0.35">
      <c r="A76" s="1" t="s">
        <v>75</v>
      </c>
      <c r="C76">
        <v>2.5499999999999998</v>
      </c>
      <c r="D76">
        <v>3.512</v>
      </c>
      <c r="E76">
        <v>2.2589999999999999</v>
      </c>
      <c r="F76">
        <v>2.8490000000000002</v>
      </c>
      <c r="G76">
        <v>2.161</v>
      </c>
      <c r="H76">
        <v>3.5470000000000002</v>
      </c>
      <c r="I76">
        <v>2.9329999999999998</v>
      </c>
      <c r="L76">
        <f t="shared" si="7"/>
        <v>2.8301428571428571</v>
      </c>
      <c r="N76">
        <f t="shared" si="8"/>
        <v>2.1619999999999999</v>
      </c>
      <c r="O76">
        <f t="shared" si="9"/>
        <v>2.1787999999999998</v>
      </c>
      <c r="P76">
        <f t="shared" si="10"/>
        <v>2.2669999999999999</v>
      </c>
      <c r="Q76">
        <f t="shared" si="11"/>
        <v>3.0315000000000003</v>
      </c>
      <c r="R76">
        <f t="shared" si="12"/>
        <v>3.3118000000000003</v>
      </c>
      <c r="S76">
        <f t="shared" si="13"/>
        <v>3.7090000000000001</v>
      </c>
    </row>
    <row r="77" spans="1:19" x14ac:dyDescent="0.35">
      <c r="A77" s="1" t="s">
        <v>76</v>
      </c>
      <c r="C77">
        <v>2.21</v>
      </c>
      <c r="D77">
        <v>2.988</v>
      </c>
      <c r="E77">
        <v>2.3170000000000002</v>
      </c>
      <c r="F77">
        <v>2.8490000000000002</v>
      </c>
      <c r="G77">
        <v>2.1619999999999999</v>
      </c>
      <c r="H77">
        <v>3.677</v>
      </c>
      <c r="I77">
        <v>2.9140000000000001</v>
      </c>
      <c r="L77">
        <f t="shared" si="7"/>
        <v>2.7310000000000003</v>
      </c>
      <c r="N77">
        <f t="shared" si="8"/>
        <v>2.161</v>
      </c>
      <c r="O77">
        <f t="shared" si="9"/>
        <v>2.2462</v>
      </c>
      <c r="P77">
        <f t="shared" si="10"/>
        <v>2.4115000000000002</v>
      </c>
      <c r="Q77">
        <f t="shared" si="11"/>
        <v>3.1949999999999998</v>
      </c>
      <c r="R77">
        <f t="shared" si="12"/>
        <v>3.5842000000000001</v>
      </c>
      <c r="S77">
        <f t="shared" si="13"/>
        <v>3.835</v>
      </c>
    </row>
    <row r="78" spans="1:19" x14ac:dyDescent="0.35">
      <c r="A78" s="1" t="s">
        <v>77</v>
      </c>
      <c r="C78">
        <v>2.2999999999999998</v>
      </c>
      <c r="D78">
        <v>2.7709999999999999</v>
      </c>
      <c r="E78">
        <v>2.4329999999999998</v>
      </c>
      <c r="F78">
        <v>2.8250000000000002</v>
      </c>
      <c r="G78">
        <v>2.1629999999999998</v>
      </c>
      <c r="H78">
        <v>3.6429999999999998</v>
      </c>
      <c r="I78">
        <v>2.9740000000000002</v>
      </c>
      <c r="L78">
        <f t="shared" si="7"/>
        <v>2.729857142857143</v>
      </c>
      <c r="N78">
        <f t="shared" si="8"/>
        <v>2.161</v>
      </c>
      <c r="O78">
        <f t="shared" si="9"/>
        <v>2.2197999999999998</v>
      </c>
      <c r="P78">
        <f t="shared" si="10"/>
        <v>2.4044999999999996</v>
      </c>
      <c r="Q78">
        <f t="shared" si="11"/>
        <v>3.2225000000000001</v>
      </c>
      <c r="R78">
        <f t="shared" si="12"/>
        <v>3.5260000000000002</v>
      </c>
      <c r="S78">
        <f t="shared" si="13"/>
        <v>3.5470000000000002</v>
      </c>
    </row>
    <row r="79" spans="1:19" x14ac:dyDescent="0.35">
      <c r="A79" s="1" t="s">
        <v>78</v>
      </c>
      <c r="C79">
        <v>2.2599999999999998</v>
      </c>
      <c r="D79">
        <v>2.7210000000000001</v>
      </c>
      <c r="E79">
        <v>2.2170000000000001</v>
      </c>
      <c r="F79">
        <v>2.766</v>
      </c>
      <c r="G79">
        <v>2.1629999999999998</v>
      </c>
      <c r="H79">
        <v>3.573</v>
      </c>
      <c r="I79">
        <v>2.9990000000000001</v>
      </c>
      <c r="L79">
        <f t="shared" si="7"/>
        <v>2.6712857142857147</v>
      </c>
      <c r="N79">
        <f t="shared" si="8"/>
        <v>2.1619999999999999</v>
      </c>
      <c r="O79">
        <f t="shared" si="9"/>
        <v>2.1907999999999999</v>
      </c>
      <c r="P79">
        <f t="shared" si="10"/>
        <v>2.2635000000000001</v>
      </c>
      <c r="Q79">
        <f t="shared" si="11"/>
        <v>2.9510000000000001</v>
      </c>
      <c r="R79">
        <f t="shared" si="12"/>
        <v>3.2636000000000003</v>
      </c>
      <c r="S79">
        <f t="shared" si="13"/>
        <v>3.677</v>
      </c>
    </row>
    <row r="80" spans="1:19" x14ac:dyDescent="0.35">
      <c r="A80" s="1" t="s">
        <v>79</v>
      </c>
      <c r="C80">
        <v>2.38</v>
      </c>
      <c r="D80">
        <v>2.706</v>
      </c>
      <c r="E80">
        <v>2.181</v>
      </c>
      <c r="F80">
        <v>2.766</v>
      </c>
      <c r="G80">
        <v>2.1629999999999998</v>
      </c>
      <c r="H80">
        <v>3.5470000000000002</v>
      </c>
      <c r="I80">
        <v>2.996</v>
      </c>
      <c r="L80">
        <f t="shared" si="7"/>
        <v>2.677</v>
      </c>
      <c r="N80">
        <f t="shared" si="8"/>
        <v>2.1629999999999998</v>
      </c>
      <c r="O80">
        <f t="shared" si="9"/>
        <v>2.2451999999999996</v>
      </c>
      <c r="P80">
        <f t="shared" si="10"/>
        <v>2.3664999999999998</v>
      </c>
      <c r="Q80">
        <f t="shared" si="11"/>
        <v>2.8995000000000002</v>
      </c>
      <c r="R80">
        <f t="shared" si="12"/>
        <v>3.2416</v>
      </c>
      <c r="S80">
        <f t="shared" si="13"/>
        <v>3.6429999999999998</v>
      </c>
    </row>
    <row r="81" spans="1:19" x14ac:dyDescent="0.35">
      <c r="A81" s="1" t="s">
        <v>80</v>
      </c>
      <c r="C81">
        <v>2.37</v>
      </c>
      <c r="D81">
        <v>2.649</v>
      </c>
      <c r="E81">
        <v>2.1850000000000001</v>
      </c>
      <c r="F81">
        <v>2.766</v>
      </c>
      <c r="G81">
        <v>2.16</v>
      </c>
      <c r="H81">
        <v>3.4689999999999999</v>
      </c>
      <c r="I81">
        <v>2.9769999999999999</v>
      </c>
      <c r="L81">
        <f t="shared" si="7"/>
        <v>2.6537142857142859</v>
      </c>
      <c r="N81">
        <f t="shared" si="8"/>
        <v>2.1629999999999998</v>
      </c>
      <c r="O81">
        <f t="shared" si="9"/>
        <v>2.1953999999999998</v>
      </c>
      <c r="P81">
        <f t="shared" si="10"/>
        <v>2.2385000000000002</v>
      </c>
      <c r="Q81">
        <f t="shared" si="11"/>
        <v>2.8825000000000003</v>
      </c>
      <c r="R81">
        <f t="shared" si="12"/>
        <v>3.2286000000000001</v>
      </c>
      <c r="S81">
        <f t="shared" si="13"/>
        <v>3.573</v>
      </c>
    </row>
    <row r="82" spans="1:19" x14ac:dyDescent="0.35">
      <c r="A82" s="1" t="s">
        <v>81</v>
      </c>
      <c r="C82">
        <v>2.29</v>
      </c>
      <c r="D82">
        <v>2.44</v>
      </c>
      <c r="E82">
        <v>2.1760000000000002</v>
      </c>
      <c r="F82">
        <v>2.766</v>
      </c>
      <c r="G82">
        <v>2.1589999999999998</v>
      </c>
      <c r="H82">
        <v>3.3530000000000002</v>
      </c>
      <c r="I82">
        <v>2.996</v>
      </c>
      <c r="L82">
        <f t="shared" si="7"/>
        <v>2.597142857142857</v>
      </c>
      <c r="N82">
        <f t="shared" si="8"/>
        <v>2.1629999999999998</v>
      </c>
      <c r="O82">
        <f t="shared" si="9"/>
        <v>2.1738</v>
      </c>
      <c r="P82">
        <f t="shared" si="10"/>
        <v>2.2805</v>
      </c>
      <c r="Q82">
        <f t="shared" si="11"/>
        <v>2.8810000000000002</v>
      </c>
      <c r="R82">
        <f t="shared" si="12"/>
        <v>3.2164000000000001</v>
      </c>
      <c r="S82">
        <f t="shared" si="13"/>
        <v>3.5470000000000002</v>
      </c>
    </row>
    <row r="83" spans="1:19" x14ac:dyDescent="0.35">
      <c r="A83" s="1" t="s">
        <v>82</v>
      </c>
      <c r="C83">
        <v>2.2000000000000002</v>
      </c>
      <c r="D83">
        <v>2.6339999999999999</v>
      </c>
      <c r="E83">
        <v>2.1850000000000001</v>
      </c>
      <c r="F83">
        <v>2.766</v>
      </c>
      <c r="G83">
        <v>2.1589999999999998</v>
      </c>
      <c r="H83">
        <v>3.3130000000000002</v>
      </c>
      <c r="I83">
        <v>2.972</v>
      </c>
      <c r="L83">
        <f t="shared" si="7"/>
        <v>2.6041428571428571</v>
      </c>
      <c r="N83">
        <f t="shared" si="8"/>
        <v>2.16</v>
      </c>
      <c r="O83">
        <f t="shared" si="9"/>
        <v>2.1750000000000003</v>
      </c>
      <c r="P83">
        <f t="shared" si="10"/>
        <v>2.2774999999999999</v>
      </c>
      <c r="Q83">
        <f t="shared" si="11"/>
        <v>2.8715000000000002</v>
      </c>
      <c r="R83">
        <f t="shared" si="12"/>
        <v>3.1738</v>
      </c>
      <c r="S83">
        <f t="shared" si="13"/>
        <v>3.4689999999999999</v>
      </c>
    </row>
    <row r="84" spans="1:19" x14ac:dyDescent="0.35">
      <c r="A84" s="1" t="s">
        <v>83</v>
      </c>
      <c r="C84">
        <v>2.5</v>
      </c>
      <c r="D84">
        <v>2.62</v>
      </c>
      <c r="E84">
        <v>2.198</v>
      </c>
      <c r="F84">
        <v>2.766</v>
      </c>
      <c r="G84">
        <v>2.1589999999999998</v>
      </c>
      <c r="H84">
        <v>3.4950000000000001</v>
      </c>
      <c r="I84">
        <v>2.9140000000000001</v>
      </c>
      <c r="L84">
        <f t="shared" si="7"/>
        <v>2.6645714285714286</v>
      </c>
      <c r="N84">
        <f t="shared" si="8"/>
        <v>2.1589999999999998</v>
      </c>
      <c r="O84">
        <f t="shared" si="9"/>
        <v>2.1692</v>
      </c>
      <c r="P84">
        <f t="shared" si="10"/>
        <v>2.2330000000000001</v>
      </c>
      <c r="Q84">
        <f t="shared" si="11"/>
        <v>2.8810000000000002</v>
      </c>
      <c r="R84">
        <f t="shared" si="12"/>
        <v>3.1388000000000003</v>
      </c>
      <c r="S84">
        <f t="shared" si="13"/>
        <v>3.3530000000000002</v>
      </c>
    </row>
    <row r="85" spans="1:19" x14ac:dyDescent="0.35">
      <c r="A85" s="1" t="s">
        <v>84</v>
      </c>
      <c r="C85">
        <v>2.31</v>
      </c>
      <c r="D85">
        <v>2.4740000000000002</v>
      </c>
      <c r="E85">
        <v>2.12</v>
      </c>
      <c r="F85">
        <v>2.766</v>
      </c>
      <c r="G85">
        <v>2.1589999999999998</v>
      </c>
      <c r="H85">
        <v>3.6949999999999998</v>
      </c>
      <c r="I85">
        <v>2.944</v>
      </c>
      <c r="L85">
        <f t="shared" si="7"/>
        <v>2.6382857142857143</v>
      </c>
      <c r="N85">
        <f t="shared" si="8"/>
        <v>2.1589999999999998</v>
      </c>
      <c r="O85">
        <f t="shared" si="9"/>
        <v>2.1745999999999999</v>
      </c>
      <c r="P85">
        <f t="shared" si="10"/>
        <v>2.1924999999999999</v>
      </c>
      <c r="Q85">
        <f t="shared" si="11"/>
        <v>2.8689999999999998</v>
      </c>
      <c r="R85">
        <f t="shared" si="12"/>
        <v>3.1084000000000001</v>
      </c>
      <c r="S85">
        <f t="shared" si="13"/>
        <v>3.3130000000000002</v>
      </c>
    </row>
    <row r="86" spans="1:19" x14ac:dyDescent="0.35">
      <c r="A86" s="1" t="s">
        <v>85</v>
      </c>
      <c r="C86">
        <v>2.4</v>
      </c>
      <c r="D86">
        <v>2.419</v>
      </c>
      <c r="E86">
        <v>2.1059999999999999</v>
      </c>
      <c r="F86">
        <v>2.766</v>
      </c>
      <c r="G86">
        <v>2.161</v>
      </c>
      <c r="H86">
        <v>3.738</v>
      </c>
      <c r="I86">
        <v>2.972</v>
      </c>
      <c r="L86">
        <f t="shared" si="7"/>
        <v>2.6517142857142852</v>
      </c>
      <c r="N86">
        <f t="shared" si="8"/>
        <v>2.1589999999999998</v>
      </c>
      <c r="O86">
        <f t="shared" si="9"/>
        <v>2.1823999999999999</v>
      </c>
      <c r="P86">
        <f t="shared" si="10"/>
        <v>2.3490000000000002</v>
      </c>
      <c r="Q86">
        <f t="shared" si="11"/>
        <v>2.84</v>
      </c>
      <c r="R86">
        <f t="shared" si="12"/>
        <v>3.1464000000000003</v>
      </c>
      <c r="S86">
        <f t="shared" si="13"/>
        <v>3.4950000000000001</v>
      </c>
    </row>
    <row r="87" spans="1:19" x14ac:dyDescent="0.35">
      <c r="A87" s="1" t="s">
        <v>86</v>
      </c>
      <c r="C87">
        <v>2.27</v>
      </c>
      <c r="D87">
        <v>2.5</v>
      </c>
      <c r="E87">
        <v>2.0259999999999998</v>
      </c>
      <c r="F87">
        <v>2.766</v>
      </c>
      <c r="G87">
        <v>2.1619999999999999</v>
      </c>
      <c r="H87">
        <v>3.6909999999999998</v>
      </c>
      <c r="I87">
        <v>3.0019999999999998</v>
      </c>
      <c r="L87">
        <f t="shared" si="7"/>
        <v>2.6309999999999998</v>
      </c>
      <c r="N87">
        <f t="shared" si="8"/>
        <v>2.12</v>
      </c>
      <c r="O87">
        <f t="shared" si="9"/>
        <v>2.1433999999999997</v>
      </c>
      <c r="P87">
        <f t="shared" si="10"/>
        <v>2.2344999999999997</v>
      </c>
      <c r="Q87">
        <f t="shared" si="11"/>
        <v>2.855</v>
      </c>
      <c r="R87">
        <f t="shared" si="12"/>
        <v>3.2444000000000002</v>
      </c>
      <c r="S87">
        <f t="shared" si="13"/>
        <v>3.6949999999999998</v>
      </c>
    </row>
    <row r="88" spans="1:19" x14ac:dyDescent="0.35">
      <c r="A88" s="1" t="s">
        <v>87</v>
      </c>
      <c r="C88">
        <v>2.19</v>
      </c>
      <c r="D88">
        <v>2.5219999999999998</v>
      </c>
      <c r="E88">
        <v>2.0630000000000002</v>
      </c>
      <c r="F88">
        <v>2.766</v>
      </c>
      <c r="G88">
        <v>2.161</v>
      </c>
      <c r="H88">
        <v>3.5870000000000002</v>
      </c>
      <c r="I88">
        <v>3.024</v>
      </c>
      <c r="L88">
        <f t="shared" si="7"/>
        <v>2.6161428571428571</v>
      </c>
      <c r="N88">
        <f t="shared" si="8"/>
        <v>2.1059999999999999</v>
      </c>
      <c r="O88">
        <f t="shared" si="9"/>
        <v>2.1389999999999998</v>
      </c>
      <c r="P88">
        <f t="shared" si="10"/>
        <v>2.2805</v>
      </c>
      <c r="Q88">
        <f t="shared" si="11"/>
        <v>2.8689999999999998</v>
      </c>
      <c r="R88">
        <f t="shared" si="12"/>
        <v>3.2784000000000004</v>
      </c>
      <c r="S88">
        <f t="shared" si="13"/>
        <v>3.738</v>
      </c>
    </row>
    <row r="89" spans="1:19" x14ac:dyDescent="0.35">
      <c r="A89" s="1" t="s">
        <v>88</v>
      </c>
      <c r="C89">
        <v>2.31</v>
      </c>
      <c r="D89">
        <v>2.5910000000000002</v>
      </c>
      <c r="E89">
        <v>2.0779999999999998</v>
      </c>
      <c r="F89">
        <v>2.766</v>
      </c>
      <c r="G89">
        <v>2.137</v>
      </c>
      <c r="H89">
        <v>3.2349999999999999</v>
      </c>
      <c r="I89">
        <v>3.0539999999999998</v>
      </c>
      <c r="L89">
        <f t="shared" si="7"/>
        <v>2.5958571428571426</v>
      </c>
      <c r="N89">
        <f t="shared" si="8"/>
        <v>2.0259999999999998</v>
      </c>
      <c r="O89">
        <f t="shared" si="9"/>
        <v>2.1075999999999997</v>
      </c>
      <c r="P89">
        <f t="shared" si="10"/>
        <v>2.2160000000000002</v>
      </c>
      <c r="Q89">
        <f t="shared" si="11"/>
        <v>2.8839999999999999</v>
      </c>
      <c r="R89">
        <f t="shared" si="12"/>
        <v>3.2776000000000001</v>
      </c>
      <c r="S89">
        <f t="shared" si="13"/>
        <v>3.6909999999999998</v>
      </c>
    </row>
    <row r="90" spans="1:19" x14ac:dyDescent="0.35">
      <c r="A90" s="1" t="s">
        <v>89</v>
      </c>
      <c r="C90">
        <v>2.34</v>
      </c>
      <c r="D90">
        <v>2.4039999999999999</v>
      </c>
      <c r="E90">
        <v>2.1190000000000002</v>
      </c>
      <c r="F90">
        <v>2.766</v>
      </c>
      <c r="G90">
        <v>2.1059999999999999</v>
      </c>
      <c r="H90">
        <v>3.29</v>
      </c>
      <c r="I90">
        <v>3.3559999999999999</v>
      </c>
      <c r="L90">
        <f t="shared" si="7"/>
        <v>2.6258571428571429</v>
      </c>
      <c r="N90">
        <f t="shared" si="8"/>
        <v>2.0630000000000002</v>
      </c>
      <c r="O90">
        <f t="shared" si="9"/>
        <v>2.1217999999999999</v>
      </c>
      <c r="P90">
        <f t="shared" si="10"/>
        <v>2.1755</v>
      </c>
      <c r="Q90">
        <f t="shared" si="11"/>
        <v>2.895</v>
      </c>
      <c r="R90">
        <f t="shared" si="12"/>
        <v>3.2492000000000001</v>
      </c>
      <c r="S90">
        <f t="shared" si="13"/>
        <v>3.5870000000000002</v>
      </c>
    </row>
    <row r="91" spans="1:19" x14ac:dyDescent="0.35">
      <c r="A91" s="1" t="s">
        <v>90</v>
      </c>
      <c r="C91">
        <v>2.36</v>
      </c>
      <c r="D91">
        <v>2.3540000000000001</v>
      </c>
      <c r="E91">
        <v>2.161</v>
      </c>
      <c r="F91">
        <v>2.8769999999999998</v>
      </c>
      <c r="G91">
        <v>2.1829999999999998</v>
      </c>
      <c r="H91">
        <v>3.298</v>
      </c>
      <c r="I91">
        <v>3.343</v>
      </c>
      <c r="L91">
        <f t="shared" si="7"/>
        <v>2.6537142857142859</v>
      </c>
      <c r="N91">
        <f t="shared" si="8"/>
        <v>2.0779999999999998</v>
      </c>
      <c r="O91">
        <f t="shared" si="9"/>
        <v>2.1133999999999999</v>
      </c>
      <c r="P91">
        <f t="shared" si="10"/>
        <v>2.2235</v>
      </c>
      <c r="Q91">
        <f t="shared" si="11"/>
        <v>2.91</v>
      </c>
      <c r="R91">
        <f t="shared" si="12"/>
        <v>3.1263999999999998</v>
      </c>
      <c r="S91">
        <f t="shared" si="13"/>
        <v>3.2349999999999999</v>
      </c>
    </row>
    <row r="92" spans="1:19" x14ac:dyDescent="0.35">
      <c r="A92" s="1" t="s">
        <v>91</v>
      </c>
      <c r="C92">
        <v>2.29</v>
      </c>
      <c r="D92">
        <v>2.3780000000000001</v>
      </c>
      <c r="E92">
        <v>2.1659999999999999</v>
      </c>
      <c r="F92">
        <v>2.8559999999999999</v>
      </c>
      <c r="G92">
        <v>2.0680000000000001</v>
      </c>
      <c r="H92">
        <v>3.2530000000000001</v>
      </c>
      <c r="I92">
        <v>3.0760000000000001</v>
      </c>
      <c r="L92">
        <f t="shared" si="7"/>
        <v>2.5838571428571426</v>
      </c>
      <c r="N92">
        <f t="shared" si="8"/>
        <v>2.1059999999999999</v>
      </c>
      <c r="O92">
        <f t="shared" si="9"/>
        <v>2.1137999999999999</v>
      </c>
      <c r="P92">
        <f t="shared" si="10"/>
        <v>2.2294999999999998</v>
      </c>
      <c r="Q92">
        <f t="shared" si="11"/>
        <v>3.028</v>
      </c>
      <c r="R92">
        <f t="shared" si="12"/>
        <v>3.3163999999999998</v>
      </c>
      <c r="S92">
        <f t="shared" si="13"/>
        <v>3.3559999999999999</v>
      </c>
    </row>
    <row r="93" spans="1:19" x14ac:dyDescent="0.35">
      <c r="A93" s="1" t="s">
        <v>92</v>
      </c>
      <c r="C93">
        <v>2.2999999999999998</v>
      </c>
      <c r="D93">
        <v>2.157</v>
      </c>
      <c r="E93">
        <v>2.06</v>
      </c>
      <c r="F93">
        <v>2.742</v>
      </c>
      <c r="G93">
        <v>2.0939999999999999</v>
      </c>
      <c r="H93">
        <v>3.266</v>
      </c>
      <c r="I93">
        <v>2.8620000000000001</v>
      </c>
      <c r="L93">
        <f t="shared" si="7"/>
        <v>2.4972857142857143</v>
      </c>
      <c r="N93">
        <f t="shared" si="8"/>
        <v>2.161</v>
      </c>
      <c r="O93">
        <f t="shared" si="9"/>
        <v>2.1741999999999999</v>
      </c>
      <c r="P93">
        <f t="shared" si="10"/>
        <v>2.2685</v>
      </c>
      <c r="Q93">
        <f t="shared" si="11"/>
        <v>3.0874999999999999</v>
      </c>
      <c r="R93">
        <f t="shared" si="12"/>
        <v>3.3159999999999998</v>
      </c>
      <c r="S93">
        <f t="shared" si="13"/>
        <v>3.343</v>
      </c>
    </row>
    <row r="94" spans="1:19" x14ac:dyDescent="0.35">
      <c r="A94" s="1" t="s">
        <v>93</v>
      </c>
      <c r="C94">
        <v>2.42</v>
      </c>
      <c r="D94">
        <v>2.5259999999999998</v>
      </c>
      <c r="E94">
        <v>2.0630000000000002</v>
      </c>
      <c r="F94">
        <v>2.7130000000000001</v>
      </c>
      <c r="G94">
        <v>2.1080000000000001</v>
      </c>
      <c r="H94">
        <v>3.2610000000000001</v>
      </c>
      <c r="I94">
        <v>2.7789999999999999</v>
      </c>
      <c r="L94">
        <f t="shared" si="7"/>
        <v>2.5528571428571429</v>
      </c>
      <c r="N94">
        <f t="shared" si="8"/>
        <v>2.0680000000000001</v>
      </c>
      <c r="O94">
        <f t="shared" si="9"/>
        <v>2.1267999999999998</v>
      </c>
      <c r="P94">
        <f t="shared" si="10"/>
        <v>2.2279999999999998</v>
      </c>
      <c r="Q94">
        <f t="shared" si="11"/>
        <v>2.9660000000000002</v>
      </c>
      <c r="R94">
        <f t="shared" si="12"/>
        <v>3.1468000000000003</v>
      </c>
      <c r="S94">
        <f t="shared" si="13"/>
        <v>3.2530000000000001</v>
      </c>
    </row>
    <row r="95" spans="1:19" x14ac:dyDescent="0.35">
      <c r="A95" s="1" t="s">
        <v>94</v>
      </c>
      <c r="C95">
        <v>2.2200000000000002</v>
      </c>
      <c r="D95">
        <v>2.754</v>
      </c>
      <c r="E95">
        <v>2.1429999999999998</v>
      </c>
      <c r="F95">
        <v>2.73</v>
      </c>
      <c r="G95">
        <v>2.1219999999999999</v>
      </c>
      <c r="H95">
        <v>3.2869999999999999</v>
      </c>
      <c r="I95">
        <v>2.827</v>
      </c>
      <c r="L95">
        <f t="shared" si="7"/>
        <v>2.5832857142857142</v>
      </c>
      <c r="N95">
        <f t="shared" si="8"/>
        <v>2.06</v>
      </c>
      <c r="O95">
        <f t="shared" si="9"/>
        <v>2.0804</v>
      </c>
      <c r="P95">
        <f t="shared" si="10"/>
        <v>2.1254999999999997</v>
      </c>
      <c r="Q95">
        <f t="shared" si="11"/>
        <v>2.802</v>
      </c>
      <c r="R95">
        <f t="shared" si="12"/>
        <v>3.0236000000000001</v>
      </c>
      <c r="S95">
        <f t="shared" si="13"/>
        <v>3.266</v>
      </c>
    </row>
    <row r="96" spans="1:19" x14ac:dyDescent="0.35">
      <c r="A96" s="1" t="s">
        <v>95</v>
      </c>
      <c r="C96">
        <v>2.41</v>
      </c>
      <c r="D96">
        <v>3.145</v>
      </c>
      <c r="E96">
        <v>2.0739999999999998</v>
      </c>
      <c r="F96">
        <v>2.7650000000000001</v>
      </c>
      <c r="G96">
        <v>2.1360000000000001</v>
      </c>
      <c r="H96">
        <v>3.145</v>
      </c>
      <c r="I96">
        <v>2.927</v>
      </c>
      <c r="L96">
        <f t="shared" si="7"/>
        <v>2.6574285714285715</v>
      </c>
      <c r="N96">
        <f t="shared" si="8"/>
        <v>2.0630000000000002</v>
      </c>
      <c r="O96">
        <f t="shared" si="9"/>
        <v>2.0900000000000003</v>
      </c>
      <c r="P96">
        <f t="shared" si="10"/>
        <v>2.2640000000000002</v>
      </c>
      <c r="Q96">
        <f t="shared" si="11"/>
        <v>2.746</v>
      </c>
      <c r="R96">
        <f t="shared" si="12"/>
        <v>2.9718</v>
      </c>
      <c r="S96">
        <f t="shared" si="13"/>
        <v>3.2610000000000001</v>
      </c>
    </row>
    <row r="97" spans="1:19" x14ac:dyDescent="0.35">
      <c r="A97" s="1" t="s">
        <v>96</v>
      </c>
      <c r="C97">
        <v>2.4900000000000002</v>
      </c>
      <c r="D97">
        <v>2.766</v>
      </c>
      <c r="E97">
        <v>2.073</v>
      </c>
      <c r="F97">
        <v>2.766</v>
      </c>
      <c r="G97">
        <v>2.15</v>
      </c>
      <c r="H97">
        <v>3.0790000000000002</v>
      </c>
      <c r="I97">
        <v>2.9329999999999998</v>
      </c>
      <c r="L97">
        <f t="shared" si="7"/>
        <v>2.6081428571428575</v>
      </c>
      <c r="N97">
        <f t="shared" si="8"/>
        <v>2.1219999999999999</v>
      </c>
      <c r="O97">
        <f t="shared" si="9"/>
        <v>2.1345999999999998</v>
      </c>
      <c r="P97">
        <f t="shared" si="10"/>
        <v>2.1814999999999998</v>
      </c>
      <c r="Q97">
        <f t="shared" si="11"/>
        <v>2.7904999999999998</v>
      </c>
      <c r="R97">
        <f t="shared" si="12"/>
        <v>3.0110000000000001</v>
      </c>
      <c r="S97">
        <f t="shared" si="13"/>
        <v>3.2869999999999999</v>
      </c>
    </row>
    <row r="98" spans="1:19" x14ac:dyDescent="0.35">
      <c r="A98" s="1" t="s">
        <v>97</v>
      </c>
      <c r="C98">
        <v>2.12</v>
      </c>
      <c r="D98">
        <v>2.7650000000000001</v>
      </c>
      <c r="E98">
        <v>2.0489999999999999</v>
      </c>
      <c r="F98">
        <v>2.8029999999999999</v>
      </c>
      <c r="G98">
        <v>2.1640000000000001</v>
      </c>
      <c r="H98">
        <v>3.0790000000000002</v>
      </c>
      <c r="I98">
        <v>2.8639999999999999</v>
      </c>
      <c r="L98">
        <f t="shared" si="7"/>
        <v>2.5491428571428569</v>
      </c>
      <c r="N98">
        <f t="shared" si="8"/>
        <v>2.0739999999999998</v>
      </c>
      <c r="O98">
        <f t="shared" si="9"/>
        <v>2.1112000000000002</v>
      </c>
      <c r="P98">
        <f t="shared" si="10"/>
        <v>2.2730000000000001</v>
      </c>
      <c r="Q98">
        <f t="shared" si="11"/>
        <v>3.036</v>
      </c>
      <c r="R98">
        <f t="shared" si="12"/>
        <v>3.145</v>
      </c>
      <c r="S98">
        <f t="shared" si="13"/>
        <v>3.145</v>
      </c>
    </row>
    <row r="99" spans="1:19" x14ac:dyDescent="0.35">
      <c r="A99" s="1" t="s">
        <v>98</v>
      </c>
      <c r="C99">
        <v>1.84</v>
      </c>
      <c r="D99">
        <v>2.7610000000000001</v>
      </c>
      <c r="E99">
        <v>2.0299999999999998</v>
      </c>
      <c r="F99">
        <v>2.7679999999999998</v>
      </c>
      <c r="G99">
        <v>2.1760000000000002</v>
      </c>
      <c r="H99">
        <v>3.12</v>
      </c>
      <c r="I99">
        <v>2.8450000000000002</v>
      </c>
      <c r="L99">
        <f t="shared" si="7"/>
        <v>2.5057142857142858</v>
      </c>
      <c r="N99">
        <f t="shared" si="8"/>
        <v>2.073</v>
      </c>
      <c r="O99">
        <f t="shared" si="9"/>
        <v>2.1191999999999998</v>
      </c>
      <c r="P99">
        <f t="shared" si="10"/>
        <v>2.3200000000000003</v>
      </c>
      <c r="Q99">
        <f t="shared" si="11"/>
        <v>2.8494999999999999</v>
      </c>
      <c r="R99">
        <f t="shared" si="12"/>
        <v>2.9914000000000001</v>
      </c>
      <c r="S99">
        <f t="shared" si="13"/>
        <v>3.0790000000000002</v>
      </c>
    </row>
    <row r="100" spans="1:19" x14ac:dyDescent="0.35">
      <c r="A100" s="1" t="s">
        <v>99</v>
      </c>
      <c r="C100">
        <v>2.13</v>
      </c>
      <c r="D100">
        <v>2.95</v>
      </c>
      <c r="E100">
        <v>2.0150000000000001</v>
      </c>
      <c r="F100">
        <v>2.915</v>
      </c>
      <c r="G100">
        <v>2.1659999999999999</v>
      </c>
      <c r="H100">
        <v>3.2509999999999999</v>
      </c>
      <c r="I100">
        <v>2.9740000000000002</v>
      </c>
      <c r="L100">
        <f t="shared" si="7"/>
        <v>2.628714285714286</v>
      </c>
      <c r="N100">
        <f t="shared" si="8"/>
        <v>2.0489999999999999</v>
      </c>
      <c r="O100">
        <f t="shared" si="9"/>
        <v>2.0916000000000001</v>
      </c>
      <c r="P100">
        <f t="shared" si="10"/>
        <v>2.1420000000000003</v>
      </c>
      <c r="Q100">
        <f t="shared" si="11"/>
        <v>2.8334999999999999</v>
      </c>
      <c r="R100">
        <f t="shared" si="12"/>
        <v>2.95</v>
      </c>
      <c r="S100">
        <f t="shared" si="13"/>
        <v>3.0790000000000002</v>
      </c>
    </row>
    <row r="101" spans="1:19" x14ac:dyDescent="0.35">
      <c r="A101" s="1" t="s">
        <v>100</v>
      </c>
      <c r="C101">
        <v>1.99</v>
      </c>
      <c r="D101">
        <v>2.9140000000000001</v>
      </c>
      <c r="E101">
        <v>2.044</v>
      </c>
      <c r="F101">
        <v>2.9329999999999998</v>
      </c>
      <c r="G101">
        <v>2.1520000000000001</v>
      </c>
      <c r="H101">
        <v>3.2450000000000001</v>
      </c>
      <c r="I101">
        <v>2.9849999999999999</v>
      </c>
      <c r="L101">
        <f t="shared" si="7"/>
        <v>2.6090000000000004</v>
      </c>
      <c r="N101">
        <f t="shared" si="8"/>
        <v>1.84</v>
      </c>
      <c r="O101">
        <f t="shared" si="9"/>
        <v>1.954</v>
      </c>
      <c r="P101">
        <f t="shared" si="10"/>
        <v>2.1029999999999998</v>
      </c>
      <c r="Q101">
        <f t="shared" si="11"/>
        <v>2.8064999999999998</v>
      </c>
      <c r="R101">
        <f t="shared" si="12"/>
        <v>2.9550000000000001</v>
      </c>
      <c r="S101">
        <f t="shared" si="13"/>
        <v>3.12</v>
      </c>
    </row>
    <row r="102" spans="1:19" x14ac:dyDescent="0.35">
      <c r="A102" s="1" t="s">
        <v>101</v>
      </c>
      <c r="C102">
        <v>2.0699999999999998</v>
      </c>
      <c r="D102">
        <v>2.831</v>
      </c>
      <c r="E102">
        <v>1.996</v>
      </c>
      <c r="F102">
        <v>2.9329999999999998</v>
      </c>
      <c r="G102">
        <v>2.1379999999999999</v>
      </c>
      <c r="H102">
        <v>3.2389999999999999</v>
      </c>
      <c r="I102">
        <v>2.9359999999999999</v>
      </c>
      <c r="L102">
        <f t="shared" si="7"/>
        <v>2.5918571428571431</v>
      </c>
      <c r="N102">
        <f t="shared" si="8"/>
        <v>2.0150000000000001</v>
      </c>
      <c r="O102">
        <f t="shared" si="9"/>
        <v>2.0840000000000001</v>
      </c>
      <c r="P102">
        <f t="shared" si="10"/>
        <v>2.1479999999999997</v>
      </c>
      <c r="Q102">
        <f t="shared" si="11"/>
        <v>2.9620000000000002</v>
      </c>
      <c r="R102">
        <f t="shared" si="12"/>
        <v>3.0848</v>
      </c>
      <c r="S102">
        <f t="shared" si="13"/>
        <v>3.2509999999999999</v>
      </c>
    </row>
    <row r="103" spans="1:19" x14ac:dyDescent="0.35">
      <c r="A103" s="1" t="s">
        <v>102</v>
      </c>
      <c r="C103">
        <v>1.92</v>
      </c>
      <c r="D103">
        <v>2.7149999999999999</v>
      </c>
      <c r="E103">
        <v>2.004</v>
      </c>
      <c r="F103">
        <v>2.9329999999999998</v>
      </c>
      <c r="G103">
        <v>2.1240000000000001</v>
      </c>
      <c r="H103">
        <v>3.165</v>
      </c>
      <c r="I103">
        <v>2.8180000000000001</v>
      </c>
      <c r="L103">
        <f t="shared" si="7"/>
        <v>2.5255714285714288</v>
      </c>
      <c r="N103">
        <f t="shared" si="8"/>
        <v>1.99</v>
      </c>
      <c r="O103">
        <f t="shared" si="9"/>
        <v>2.0224000000000002</v>
      </c>
      <c r="P103">
        <f t="shared" si="10"/>
        <v>2.0979999999999999</v>
      </c>
      <c r="Q103">
        <f t="shared" si="11"/>
        <v>2.9589999999999996</v>
      </c>
      <c r="R103">
        <f t="shared" si="12"/>
        <v>3.089</v>
      </c>
      <c r="S103">
        <f t="shared" si="13"/>
        <v>3.2450000000000001</v>
      </c>
    </row>
    <row r="104" spans="1:19" x14ac:dyDescent="0.35">
      <c r="A104" s="1" t="s">
        <v>103</v>
      </c>
      <c r="C104">
        <v>1.76</v>
      </c>
      <c r="D104">
        <v>2.7040000000000002</v>
      </c>
      <c r="E104">
        <v>1.952</v>
      </c>
      <c r="F104">
        <v>2.8769999999999998</v>
      </c>
      <c r="G104">
        <v>2.109</v>
      </c>
      <c r="H104">
        <v>3.1629999999999998</v>
      </c>
      <c r="I104">
        <v>2.9009999999999998</v>
      </c>
      <c r="L104">
        <f t="shared" si="7"/>
        <v>2.4951428571428571</v>
      </c>
      <c r="N104">
        <f t="shared" si="8"/>
        <v>1.996</v>
      </c>
      <c r="O104">
        <f t="shared" si="9"/>
        <v>2.0404</v>
      </c>
      <c r="P104">
        <f t="shared" si="10"/>
        <v>2.1040000000000001</v>
      </c>
      <c r="Q104">
        <f t="shared" si="11"/>
        <v>2.9344999999999999</v>
      </c>
      <c r="R104">
        <f t="shared" si="12"/>
        <v>3.0571999999999999</v>
      </c>
      <c r="S104">
        <f t="shared" si="13"/>
        <v>3.2389999999999999</v>
      </c>
    </row>
    <row r="105" spans="1:19" x14ac:dyDescent="0.35">
      <c r="A105" s="1" t="s">
        <v>104</v>
      </c>
      <c r="C105">
        <v>1.7</v>
      </c>
      <c r="D105">
        <v>2.637</v>
      </c>
      <c r="E105">
        <v>1.897</v>
      </c>
      <c r="F105">
        <v>2.7</v>
      </c>
      <c r="G105">
        <v>2.0950000000000002</v>
      </c>
      <c r="H105">
        <v>3.23</v>
      </c>
      <c r="I105">
        <v>3.0579999999999998</v>
      </c>
      <c r="L105">
        <f t="shared" si="7"/>
        <v>2.4738571428571428</v>
      </c>
      <c r="N105">
        <f t="shared" si="8"/>
        <v>1.92</v>
      </c>
      <c r="O105">
        <f t="shared" si="9"/>
        <v>1.9703999999999999</v>
      </c>
      <c r="P105">
        <f t="shared" si="10"/>
        <v>2.0640000000000001</v>
      </c>
      <c r="Q105">
        <f t="shared" si="11"/>
        <v>2.8754999999999997</v>
      </c>
      <c r="R105">
        <f t="shared" si="12"/>
        <v>3.0257999999999998</v>
      </c>
      <c r="S105">
        <f t="shared" si="13"/>
        <v>3.165</v>
      </c>
    </row>
    <row r="106" spans="1:19" x14ac:dyDescent="0.35">
      <c r="A106" s="1" t="s">
        <v>105</v>
      </c>
      <c r="C106">
        <v>2.14</v>
      </c>
      <c r="D106">
        <v>2.665</v>
      </c>
      <c r="E106">
        <v>2.008</v>
      </c>
      <c r="F106">
        <v>2.4260000000000002</v>
      </c>
      <c r="G106">
        <v>2.081</v>
      </c>
      <c r="H106">
        <v>2.93</v>
      </c>
      <c r="I106">
        <v>2.996</v>
      </c>
      <c r="L106">
        <f t="shared" si="7"/>
        <v>2.4637142857142855</v>
      </c>
      <c r="N106">
        <f t="shared" si="8"/>
        <v>1.76</v>
      </c>
      <c r="O106">
        <f t="shared" si="9"/>
        <v>1.8752</v>
      </c>
      <c r="P106">
        <f t="shared" si="10"/>
        <v>2.0305</v>
      </c>
      <c r="Q106">
        <f t="shared" si="11"/>
        <v>2.8889999999999998</v>
      </c>
      <c r="R106">
        <f t="shared" si="12"/>
        <v>3.0057999999999998</v>
      </c>
      <c r="S106">
        <f t="shared" si="13"/>
        <v>3.1629999999999998</v>
      </c>
    </row>
    <row r="107" spans="1:19" x14ac:dyDescent="0.35">
      <c r="A107" s="1" t="s">
        <v>106</v>
      </c>
      <c r="C107">
        <v>2.4500000000000002</v>
      </c>
      <c r="D107">
        <v>2.4620000000000002</v>
      </c>
      <c r="E107">
        <v>1.968</v>
      </c>
      <c r="F107">
        <v>2.3109999999999999</v>
      </c>
      <c r="G107">
        <v>2.0699999999999998</v>
      </c>
      <c r="H107">
        <v>2.9119999999999999</v>
      </c>
      <c r="I107">
        <v>2.919</v>
      </c>
      <c r="L107">
        <f t="shared" si="7"/>
        <v>2.4417142857142862</v>
      </c>
      <c r="N107">
        <f t="shared" si="8"/>
        <v>1.7</v>
      </c>
      <c r="O107">
        <f t="shared" si="9"/>
        <v>1.8182</v>
      </c>
      <c r="P107">
        <f t="shared" si="10"/>
        <v>1.996</v>
      </c>
      <c r="Q107">
        <f t="shared" si="11"/>
        <v>2.879</v>
      </c>
      <c r="R107">
        <f t="shared" si="12"/>
        <v>3.1267999999999998</v>
      </c>
      <c r="S107">
        <f t="shared" si="13"/>
        <v>3.23</v>
      </c>
    </row>
    <row r="108" spans="1:19" x14ac:dyDescent="0.35">
      <c r="A108" s="1" t="s">
        <v>107</v>
      </c>
      <c r="C108">
        <v>2.5499999999999998</v>
      </c>
      <c r="D108">
        <v>2.5339999999999998</v>
      </c>
      <c r="E108">
        <v>1.954</v>
      </c>
      <c r="F108">
        <v>2.266</v>
      </c>
      <c r="G108">
        <v>2.0590000000000002</v>
      </c>
      <c r="H108">
        <v>2.9950000000000001</v>
      </c>
      <c r="I108">
        <v>2.9209999999999998</v>
      </c>
      <c r="L108">
        <f t="shared" si="7"/>
        <v>2.4684285714285714</v>
      </c>
      <c r="N108">
        <f t="shared" si="8"/>
        <v>2.008</v>
      </c>
      <c r="O108">
        <f t="shared" si="9"/>
        <v>2.0518000000000001</v>
      </c>
      <c r="P108">
        <f t="shared" si="10"/>
        <v>2.1105</v>
      </c>
      <c r="Q108">
        <f t="shared" si="11"/>
        <v>2.7975000000000003</v>
      </c>
      <c r="R108">
        <f t="shared" si="12"/>
        <v>2.9563999999999999</v>
      </c>
      <c r="S108">
        <f t="shared" si="13"/>
        <v>2.996</v>
      </c>
    </row>
    <row r="109" spans="1:19" x14ac:dyDescent="0.35">
      <c r="A109" s="1" t="s">
        <v>108</v>
      </c>
      <c r="C109">
        <v>2.0299999999999998</v>
      </c>
      <c r="D109">
        <v>2.7989999999999999</v>
      </c>
      <c r="E109">
        <v>2.004</v>
      </c>
      <c r="F109">
        <v>2.266</v>
      </c>
      <c r="G109">
        <v>2.048</v>
      </c>
      <c r="H109">
        <v>2.9969999999999999</v>
      </c>
      <c r="I109">
        <v>3.0390000000000001</v>
      </c>
      <c r="L109">
        <f t="shared" si="7"/>
        <v>2.4547142857142856</v>
      </c>
      <c r="N109">
        <f t="shared" si="8"/>
        <v>1.968</v>
      </c>
      <c r="O109">
        <f t="shared" si="9"/>
        <v>2.0291999999999999</v>
      </c>
      <c r="P109">
        <f t="shared" si="10"/>
        <v>2.1905000000000001</v>
      </c>
      <c r="Q109">
        <f t="shared" si="11"/>
        <v>2.6870000000000003</v>
      </c>
      <c r="R109">
        <f t="shared" si="12"/>
        <v>2.9148000000000001</v>
      </c>
      <c r="S109">
        <f t="shared" si="13"/>
        <v>2.919</v>
      </c>
    </row>
    <row r="110" spans="1:19" x14ac:dyDescent="0.35">
      <c r="A110" s="1" t="s">
        <v>109</v>
      </c>
      <c r="C110">
        <v>2.12</v>
      </c>
      <c r="D110">
        <v>2.7629999999999999</v>
      </c>
      <c r="E110">
        <v>2.077</v>
      </c>
      <c r="F110">
        <v>2.29</v>
      </c>
      <c r="G110">
        <v>2.0379999999999998</v>
      </c>
      <c r="H110">
        <v>2.9630000000000001</v>
      </c>
      <c r="I110">
        <v>3.0710000000000002</v>
      </c>
      <c r="L110">
        <f t="shared" si="7"/>
        <v>2.4745714285714291</v>
      </c>
      <c r="N110">
        <f t="shared" si="8"/>
        <v>1.954</v>
      </c>
      <c r="O110">
        <f t="shared" si="9"/>
        <v>2.0169999999999999</v>
      </c>
      <c r="P110">
        <f t="shared" si="10"/>
        <v>2.1625000000000001</v>
      </c>
      <c r="Q110">
        <f t="shared" si="11"/>
        <v>2.7355</v>
      </c>
      <c r="R110">
        <f t="shared" si="12"/>
        <v>2.9506000000000001</v>
      </c>
      <c r="S110">
        <f t="shared" si="13"/>
        <v>2.9950000000000001</v>
      </c>
    </row>
    <row r="111" spans="1:19" x14ac:dyDescent="0.35">
      <c r="A111" s="1" t="s">
        <v>110</v>
      </c>
      <c r="C111">
        <v>2.1800000000000002</v>
      </c>
      <c r="D111">
        <v>2.6920000000000002</v>
      </c>
      <c r="E111">
        <v>1.9590000000000001</v>
      </c>
      <c r="F111">
        <v>2.2970000000000002</v>
      </c>
      <c r="G111">
        <v>2.0270000000000001</v>
      </c>
      <c r="H111">
        <v>2.9670000000000001</v>
      </c>
      <c r="I111">
        <v>3.0950000000000002</v>
      </c>
      <c r="L111">
        <f t="shared" si="7"/>
        <v>2.459571428571429</v>
      </c>
      <c r="N111">
        <f t="shared" si="8"/>
        <v>2.004</v>
      </c>
      <c r="O111">
        <f t="shared" si="9"/>
        <v>2.0196000000000001</v>
      </c>
      <c r="P111">
        <f t="shared" si="10"/>
        <v>2.0389999999999997</v>
      </c>
      <c r="Q111">
        <f t="shared" si="11"/>
        <v>2.8979999999999997</v>
      </c>
      <c r="R111">
        <f t="shared" si="12"/>
        <v>3.0137999999999998</v>
      </c>
      <c r="S111">
        <f t="shared" si="13"/>
        <v>3.0390000000000001</v>
      </c>
    </row>
    <row r="112" spans="1:19" x14ac:dyDescent="0.35">
      <c r="A112" s="1" t="s">
        <v>111</v>
      </c>
      <c r="C112">
        <v>2.0099999999999998</v>
      </c>
      <c r="D112">
        <v>2.7010000000000001</v>
      </c>
      <c r="E112">
        <v>1.94</v>
      </c>
      <c r="F112">
        <v>2.266</v>
      </c>
      <c r="G112">
        <v>2.016</v>
      </c>
      <c r="H112">
        <v>2.9969999999999999</v>
      </c>
      <c r="I112">
        <v>3.0619999999999998</v>
      </c>
      <c r="L112">
        <f t="shared" si="7"/>
        <v>2.4274285714285715</v>
      </c>
      <c r="N112">
        <f t="shared" si="8"/>
        <v>2.0379999999999998</v>
      </c>
      <c r="O112">
        <f t="shared" si="9"/>
        <v>2.0613999999999999</v>
      </c>
      <c r="P112">
        <f t="shared" si="10"/>
        <v>2.0985</v>
      </c>
      <c r="Q112">
        <f t="shared" si="11"/>
        <v>2.863</v>
      </c>
      <c r="R112">
        <f t="shared" si="12"/>
        <v>3.0062000000000002</v>
      </c>
      <c r="S112">
        <f t="shared" si="13"/>
        <v>3.0710000000000002</v>
      </c>
    </row>
    <row r="113" spans="1:19" x14ac:dyDescent="0.35">
      <c r="A113" s="1" t="s">
        <v>112</v>
      </c>
      <c r="C113">
        <v>2.11</v>
      </c>
      <c r="D113">
        <v>2.5910000000000002</v>
      </c>
      <c r="E113">
        <v>1.9410000000000001</v>
      </c>
      <c r="F113">
        <v>2.427</v>
      </c>
      <c r="G113">
        <v>2.0049999999999999</v>
      </c>
      <c r="H113">
        <v>2.9</v>
      </c>
      <c r="I113">
        <v>2.9409999999999998</v>
      </c>
      <c r="L113">
        <f t="shared" si="7"/>
        <v>2.4164285714285718</v>
      </c>
      <c r="N113">
        <f t="shared" si="8"/>
        <v>1.9590000000000001</v>
      </c>
      <c r="O113">
        <f t="shared" si="9"/>
        <v>1.9998</v>
      </c>
      <c r="P113">
        <f t="shared" si="10"/>
        <v>2.1035000000000004</v>
      </c>
      <c r="Q113">
        <f t="shared" si="11"/>
        <v>2.8295000000000003</v>
      </c>
      <c r="R113">
        <f t="shared" si="12"/>
        <v>3.0182000000000002</v>
      </c>
      <c r="S113">
        <f t="shared" si="13"/>
        <v>3.0950000000000002</v>
      </c>
    </row>
    <row r="114" spans="1:19" x14ac:dyDescent="0.35">
      <c r="A114" s="1" t="s">
        <v>113</v>
      </c>
      <c r="C114">
        <v>2.13</v>
      </c>
      <c r="D114">
        <v>2.4550000000000001</v>
      </c>
      <c r="E114">
        <v>1.968</v>
      </c>
      <c r="F114">
        <v>2.331</v>
      </c>
      <c r="G114">
        <v>1.9950000000000001</v>
      </c>
      <c r="H114">
        <v>3.0049999999999999</v>
      </c>
      <c r="I114">
        <v>2.9140000000000001</v>
      </c>
      <c r="L114">
        <f t="shared" si="7"/>
        <v>2.3997142857142859</v>
      </c>
      <c r="N114">
        <f t="shared" si="8"/>
        <v>1.94</v>
      </c>
      <c r="O114">
        <f t="shared" si="9"/>
        <v>1.9819999999999998</v>
      </c>
      <c r="P114">
        <f t="shared" si="10"/>
        <v>2.0129999999999999</v>
      </c>
      <c r="Q114">
        <f t="shared" si="11"/>
        <v>2.8490000000000002</v>
      </c>
      <c r="R114">
        <f t="shared" si="12"/>
        <v>3.0229999999999997</v>
      </c>
      <c r="S114">
        <f t="shared" si="13"/>
        <v>3.0619999999999998</v>
      </c>
    </row>
    <row r="115" spans="1:19" x14ac:dyDescent="0.35">
      <c r="A115" s="1" t="s">
        <v>114</v>
      </c>
      <c r="C115">
        <v>1.98</v>
      </c>
      <c r="D115">
        <v>2.4830000000000001</v>
      </c>
      <c r="E115">
        <v>1.946</v>
      </c>
      <c r="F115">
        <v>2.214</v>
      </c>
      <c r="G115">
        <v>1.984</v>
      </c>
      <c r="H115">
        <v>2.99</v>
      </c>
      <c r="I115">
        <v>2.831</v>
      </c>
      <c r="L115">
        <f t="shared" si="7"/>
        <v>2.346857142857143</v>
      </c>
      <c r="N115">
        <f t="shared" si="8"/>
        <v>1.9410000000000001</v>
      </c>
      <c r="O115">
        <f t="shared" si="9"/>
        <v>1.9794</v>
      </c>
      <c r="P115">
        <f t="shared" si="10"/>
        <v>2.0575000000000001</v>
      </c>
      <c r="Q115">
        <f t="shared" si="11"/>
        <v>2.7454999999999998</v>
      </c>
      <c r="R115">
        <f t="shared" si="12"/>
        <v>2.9163999999999999</v>
      </c>
      <c r="S115">
        <f t="shared" si="13"/>
        <v>2.9409999999999998</v>
      </c>
    </row>
    <row r="116" spans="1:19" x14ac:dyDescent="0.35">
      <c r="A116" s="1" t="s">
        <v>115</v>
      </c>
      <c r="C116">
        <v>2.2799999999999998</v>
      </c>
      <c r="D116">
        <v>2.411</v>
      </c>
      <c r="E116">
        <v>1.9</v>
      </c>
      <c r="F116">
        <v>2.1619999999999999</v>
      </c>
      <c r="G116">
        <v>1.9730000000000001</v>
      </c>
      <c r="H116">
        <v>2.956</v>
      </c>
      <c r="I116">
        <v>2.76</v>
      </c>
      <c r="L116">
        <f t="shared" si="7"/>
        <v>2.3488571428571428</v>
      </c>
      <c r="N116">
        <f t="shared" si="8"/>
        <v>1.968</v>
      </c>
      <c r="O116">
        <f t="shared" si="9"/>
        <v>1.9842</v>
      </c>
      <c r="P116">
        <f t="shared" si="10"/>
        <v>2.0625</v>
      </c>
      <c r="Q116">
        <f t="shared" si="11"/>
        <v>2.6844999999999999</v>
      </c>
      <c r="R116">
        <f t="shared" si="12"/>
        <v>2.9504000000000001</v>
      </c>
      <c r="S116">
        <f t="shared" si="13"/>
        <v>3.0049999999999999</v>
      </c>
    </row>
    <row r="117" spans="1:19" x14ac:dyDescent="0.35">
      <c r="A117" s="1" t="s">
        <v>116</v>
      </c>
      <c r="C117">
        <v>2.1800000000000002</v>
      </c>
      <c r="D117">
        <v>2.4209999999999998</v>
      </c>
      <c r="E117">
        <v>1.913</v>
      </c>
      <c r="F117">
        <v>2.2109999999999999</v>
      </c>
      <c r="G117">
        <v>1.9630000000000001</v>
      </c>
      <c r="H117">
        <v>2.855</v>
      </c>
      <c r="I117">
        <v>2.774</v>
      </c>
      <c r="L117">
        <f t="shared" si="7"/>
        <v>2.331</v>
      </c>
      <c r="N117">
        <f t="shared" si="8"/>
        <v>1.946</v>
      </c>
      <c r="O117">
        <f t="shared" si="9"/>
        <v>1.9663999999999999</v>
      </c>
      <c r="P117">
        <f t="shared" si="10"/>
        <v>1.982</v>
      </c>
      <c r="Q117">
        <f t="shared" si="11"/>
        <v>2.657</v>
      </c>
      <c r="R117">
        <f t="shared" si="12"/>
        <v>2.8946000000000001</v>
      </c>
      <c r="S117">
        <f t="shared" si="13"/>
        <v>2.99</v>
      </c>
    </row>
    <row r="118" spans="1:19" x14ac:dyDescent="0.35">
      <c r="A118" s="1" t="s">
        <v>117</v>
      </c>
      <c r="C118">
        <v>2.2000000000000002</v>
      </c>
      <c r="D118">
        <v>2.56</v>
      </c>
      <c r="E118">
        <v>1.85</v>
      </c>
      <c r="F118">
        <v>2.3359999999999999</v>
      </c>
      <c r="G118">
        <v>1.952</v>
      </c>
      <c r="H118">
        <v>2.7759999999999998</v>
      </c>
      <c r="I118">
        <v>2.8359999999999999</v>
      </c>
      <c r="L118">
        <f t="shared" si="7"/>
        <v>2.3585714285714281</v>
      </c>
      <c r="N118">
        <f t="shared" si="8"/>
        <v>1.9</v>
      </c>
      <c r="O118">
        <f t="shared" si="9"/>
        <v>1.9438</v>
      </c>
      <c r="P118">
        <f t="shared" si="10"/>
        <v>2.0674999999999999</v>
      </c>
      <c r="Q118">
        <f t="shared" si="11"/>
        <v>2.5854999999999997</v>
      </c>
      <c r="R118">
        <f t="shared" si="12"/>
        <v>2.8384</v>
      </c>
      <c r="S118">
        <f t="shared" si="13"/>
        <v>2.956</v>
      </c>
    </row>
    <row r="119" spans="1:19" x14ac:dyDescent="0.35">
      <c r="A119" s="1" t="s">
        <v>118</v>
      </c>
      <c r="C119">
        <v>2.19</v>
      </c>
      <c r="D119">
        <v>2.44</v>
      </c>
      <c r="E119">
        <v>1.776</v>
      </c>
      <c r="F119">
        <v>2.2000000000000002</v>
      </c>
      <c r="G119">
        <v>1.9410000000000001</v>
      </c>
      <c r="H119">
        <v>2.8210000000000002</v>
      </c>
      <c r="I119">
        <v>2.84</v>
      </c>
      <c r="L119">
        <f t="shared" si="7"/>
        <v>2.3154285714285714</v>
      </c>
      <c r="N119">
        <f t="shared" si="8"/>
        <v>1.913</v>
      </c>
      <c r="O119">
        <f t="shared" si="9"/>
        <v>1.9430000000000001</v>
      </c>
      <c r="P119">
        <f t="shared" si="10"/>
        <v>2.0715000000000003</v>
      </c>
      <c r="Q119">
        <f t="shared" si="11"/>
        <v>2.5975000000000001</v>
      </c>
      <c r="R119">
        <f t="shared" si="12"/>
        <v>2.8064</v>
      </c>
      <c r="S119">
        <f t="shared" si="13"/>
        <v>2.855</v>
      </c>
    </row>
    <row r="120" spans="1:19" x14ac:dyDescent="0.35">
      <c r="A120" s="1" t="s">
        <v>119</v>
      </c>
      <c r="C120">
        <v>1.86</v>
      </c>
      <c r="D120">
        <v>2.359</v>
      </c>
      <c r="E120">
        <v>1.6919999999999999</v>
      </c>
      <c r="F120">
        <v>2.3740000000000001</v>
      </c>
      <c r="G120">
        <v>1.9330000000000001</v>
      </c>
      <c r="H120">
        <v>2.843</v>
      </c>
      <c r="I120">
        <v>2.7629999999999999</v>
      </c>
      <c r="L120">
        <f t="shared" si="7"/>
        <v>2.2605714285714287</v>
      </c>
      <c r="N120">
        <f t="shared" si="8"/>
        <v>1.85</v>
      </c>
      <c r="O120">
        <f t="shared" si="9"/>
        <v>1.9112</v>
      </c>
      <c r="P120">
        <f t="shared" si="10"/>
        <v>2.0760000000000001</v>
      </c>
      <c r="Q120">
        <f t="shared" si="11"/>
        <v>2.6680000000000001</v>
      </c>
      <c r="R120">
        <f t="shared" si="12"/>
        <v>2.8</v>
      </c>
      <c r="S120">
        <f t="shared" si="13"/>
        <v>2.8359999999999999</v>
      </c>
    </row>
    <row r="121" spans="1:19" x14ac:dyDescent="0.35">
      <c r="A121" s="1" t="s">
        <v>120</v>
      </c>
      <c r="C121">
        <v>1.78</v>
      </c>
      <c r="D121">
        <v>2.9129999999999998</v>
      </c>
      <c r="E121">
        <v>1.6830000000000001</v>
      </c>
      <c r="F121">
        <v>2.4740000000000002</v>
      </c>
      <c r="G121">
        <v>1.9430000000000001</v>
      </c>
      <c r="H121">
        <v>2.8170000000000002</v>
      </c>
      <c r="I121">
        <v>2.73</v>
      </c>
      <c r="L121">
        <f t="shared" si="7"/>
        <v>2.3342857142857141</v>
      </c>
      <c r="N121">
        <f t="shared" si="8"/>
        <v>1.776</v>
      </c>
      <c r="O121">
        <f t="shared" si="9"/>
        <v>1.875</v>
      </c>
      <c r="P121">
        <f t="shared" si="10"/>
        <v>2.0655000000000001</v>
      </c>
      <c r="Q121">
        <f t="shared" si="11"/>
        <v>2.6305000000000001</v>
      </c>
      <c r="R121">
        <f t="shared" si="12"/>
        <v>2.8286000000000002</v>
      </c>
      <c r="S121">
        <f t="shared" si="13"/>
        <v>2.84</v>
      </c>
    </row>
    <row r="122" spans="1:19" x14ac:dyDescent="0.35">
      <c r="A122" s="1" t="s">
        <v>121</v>
      </c>
      <c r="C122">
        <v>1.56</v>
      </c>
      <c r="D122">
        <v>2.3039999999999998</v>
      </c>
      <c r="E122">
        <v>1.7749999999999999</v>
      </c>
      <c r="F122">
        <v>2.4809999999999999</v>
      </c>
      <c r="G122">
        <v>1.984</v>
      </c>
      <c r="H122">
        <v>2.81</v>
      </c>
      <c r="I122">
        <v>2.7090000000000001</v>
      </c>
      <c r="L122">
        <f t="shared" si="7"/>
        <v>2.2318571428571428</v>
      </c>
      <c r="N122">
        <f t="shared" si="8"/>
        <v>1.6919999999999999</v>
      </c>
      <c r="O122">
        <f t="shared" si="9"/>
        <v>1.7927999999999999</v>
      </c>
      <c r="P122">
        <f t="shared" si="10"/>
        <v>1.8965000000000001</v>
      </c>
      <c r="Q122">
        <f t="shared" si="11"/>
        <v>2.5685000000000002</v>
      </c>
      <c r="R122">
        <f t="shared" si="12"/>
        <v>2.7949999999999999</v>
      </c>
      <c r="S122">
        <f t="shared" si="13"/>
        <v>2.843</v>
      </c>
    </row>
    <row r="123" spans="1:19" x14ac:dyDescent="0.35">
      <c r="A123" s="1" t="s">
        <v>122</v>
      </c>
      <c r="C123">
        <v>1.61</v>
      </c>
      <c r="D123">
        <v>2.1619999999999999</v>
      </c>
      <c r="E123">
        <v>1.7410000000000001</v>
      </c>
      <c r="F123">
        <v>2.44</v>
      </c>
      <c r="G123">
        <v>2.0219999999999998</v>
      </c>
      <c r="H123">
        <v>2.7229999999999999</v>
      </c>
      <c r="I123">
        <v>2.8149999999999999</v>
      </c>
      <c r="L123">
        <f t="shared" si="7"/>
        <v>2.2161428571428572</v>
      </c>
      <c r="N123">
        <f t="shared" si="8"/>
        <v>1.6830000000000001</v>
      </c>
      <c r="O123">
        <f t="shared" si="9"/>
        <v>1.7412000000000001</v>
      </c>
      <c r="P123">
        <f t="shared" si="10"/>
        <v>1.8614999999999999</v>
      </c>
      <c r="Q123">
        <f t="shared" si="11"/>
        <v>2.7735000000000003</v>
      </c>
      <c r="R123">
        <f t="shared" si="12"/>
        <v>2.8553999999999999</v>
      </c>
      <c r="S123">
        <f t="shared" si="13"/>
        <v>2.9129999999999998</v>
      </c>
    </row>
    <row r="124" spans="1:19" x14ac:dyDescent="0.35">
      <c r="A124" s="1" t="s">
        <v>123</v>
      </c>
      <c r="C124">
        <v>1.48</v>
      </c>
      <c r="D124">
        <v>1.9379999999999999</v>
      </c>
      <c r="E124">
        <v>1.806</v>
      </c>
      <c r="F124">
        <v>2.5230000000000001</v>
      </c>
      <c r="G124">
        <v>2.0590000000000002</v>
      </c>
      <c r="H124">
        <v>2.6709999999999998</v>
      </c>
      <c r="I124">
        <v>2.8319999999999999</v>
      </c>
      <c r="L124">
        <f t="shared" si="7"/>
        <v>2.1870000000000003</v>
      </c>
      <c r="N124">
        <f t="shared" si="8"/>
        <v>1.56</v>
      </c>
      <c r="O124">
        <f t="shared" si="9"/>
        <v>1.6890000000000001</v>
      </c>
      <c r="P124">
        <f t="shared" si="10"/>
        <v>1.8794999999999999</v>
      </c>
      <c r="Q124">
        <f t="shared" si="11"/>
        <v>2.5949999999999998</v>
      </c>
      <c r="R124">
        <f t="shared" si="12"/>
        <v>2.7494000000000001</v>
      </c>
      <c r="S124">
        <f t="shared" si="13"/>
        <v>2.81</v>
      </c>
    </row>
    <row r="125" spans="1:19" x14ac:dyDescent="0.35">
      <c r="A125" s="1" t="s">
        <v>124</v>
      </c>
      <c r="C125">
        <v>1.19</v>
      </c>
      <c r="D125">
        <v>2.0489999999999999</v>
      </c>
      <c r="E125">
        <v>1.671</v>
      </c>
      <c r="F125">
        <v>2.5270000000000001</v>
      </c>
      <c r="G125">
        <v>2.2010000000000001</v>
      </c>
      <c r="H125">
        <v>2.5830000000000002</v>
      </c>
      <c r="I125">
        <v>2.903</v>
      </c>
      <c r="L125">
        <f t="shared" si="7"/>
        <v>2.1605714285714286</v>
      </c>
      <c r="N125">
        <f t="shared" si="8"/>
        <v>1.61</v>
      </c>
      <c r="O125">
        <f t="shared" si="9"/>
        <v>1.6886000000000001</v>
      </c>
      <c r="P125">
        <f t="shared" si="10"/>
        <v>1.8815</v>
      </c>
      <c r="Q125">
        <f t="shared" si="11"/>
        <v>2.5815000000000001</v>
      </c>
      <c r="R125">
        <f t="shared" si="12"/>
        <v>2.7597999999999998</v>
      </c>
      <c r="S125">
        <f t="shared" si="13"/>
        <v>2.8149999999999999</v>
      </c>
    </row>
    <row r="126" spans="1:19" x14ac:dyDescent="0.35">
      <c r="A126" s="1" t="s">
        <v>125</v>
      </c>
      <c r="C126">
        <v>1.4</v>
      </c>
      <c r="D126">
        <v>2.2040000000000002</v>
      </c>
      <c r="E126">
        <v>1.7050000000000001</v>
      </c>
      <c r="F126">
        <v>2.5539999999999998</v>
      </c>
      <c r="G126">
        <v>2.1920000000000002</v>
      </c>
      <c r="H126">
        <v>2.7549999999999999</v>
      </c>
      <c r="I126">
        <v>2.8919999999999999</v>
      </c>
      <c r="L126">
        <f t="shared" si="7"/>
        <v>2.2431428571428569</v>
      </c>
      <c r="N126">
        <f t="shared" si="8"/>
        <v>1.48</v>
      </c>
      <c r="O126">
        <f t="shared" si="9"/>
        <v>1.6756</v>
      </c>
      <c r="P126">
        <f t="shared" si="10"/>
        <v>1.8719999999999999</v>
      </c>
      <c r="Q126">
        <f t="shared" si="11"/>
        <v>2.597</v>
      </c>
      <c r="R126">
        <f t="shared" si="12"/>
        <v>2.7353999999999998</v>
      </c>
      <c r="S126">
        <f t="shared" si="13"/>
        <v>2.8319999999999999</v>
      </c>
    </row>
    <row r="127" spans="1:19" x14ac:dyDescent="0.35">
      <c r="A127" s="1" t="s">
        <v>126</v>
      </c>
      <c r="C127">
        <v>1.78</v>
      </c>
      <c r="D127">
        <v>2.0659999999999998</v>
      </c>
      <c r="E127">
        <v>1.7430000000000001</v>
      </c>
      <c r="F127">
        <v>2.4710000000000001</v>
      </c>
      <c r="G127">
        <v>2.15</v>
      </c>
      <c r="H127">
        <v>2.9780000000000002</v>
      </c>
      <c r="I127">
        <v>2.8530000000000002</v>
      </c>
      <c r="L127">
        <f t="shared" si="7"/>
        <v>2.2915714285714288</v>
      </c>
      <c r="N127">
        <f t="shared" si="8"/>
        <v>1.19</v>
      </c>
      <c r="O127">
        <f t="shared" si="9"/>
        <v>1.4786000000000001</v>
      </c>
      <c r="P127">
        <f t="shared" si="10"/>
        <v>1.8599999999999999</v>
      </c>
      <c r="Q127">
        <f t="shared" si="11"/>
        <v>2.5550000000000002</v>
      </c>
      <c r="R127">
        <f t="shared" si="12"/>
        <v>2.7110000000000003</v>
      </c>
      <c r="S127">
        <f t="shared" si="13"/>
        <v>2.903</v>
      </c>
    </row>
    <row r="128" spans="1:19" x14ac:dyDescent="0.35">
      <c r="A128" s="1" t="s">
        <v>127</v>
      </c>
      <c r="C128">
        <v>1.97</v>
      </c>
      <c r="D128">
        <v>1.9359999999999999</v>
      </c>
      <c r="E128">
        <v>1.6839999999999999</v>
      </c>
      <c r="F128">
        <v>2.4329999999999998</v>
      </c>
      <c r="G128">
        <v>1.9870000000000001</v>
      </c>
      <c r="H128">
        <v>3.0459999999999998</v>
      </c>
      <c r="I128">
        <v>2.84</v>
      </c>
      <c r="L128">
        <f t="shared" si="7"/>
        <v>2.2708571428571429</v>
      </c>
      <c r="N128">
        <f t="shared" si="8"/>
        <v>1.4</v>
      </c>
      <c r="O128">
        <f t="shared" si="9"/>
        <v>1.583</v>
      </c>
      <c r="P128">
        <f t="shared" si="10"/>
        <v>1.9485000000000001</v>
      </c>
      <c r="Q128">
        <f t="shared" si="11"/>
        <v>2.6544999999999996</v>
      </c>
      <c r="R128">
        <f t="shared" si="12"/>
        <v>2.8098000000000001</v>
      </c>
      <c r="S128">
        <f t="shared" si="13"/>
        <v>2.8919999999999999</v>
      </c>
    </row>
    <row r="129" spans="1:19" x14ac:dyDescent="0.35">
      <c r="A129" s="1" t="s">
        <v>128</v>
      </c>
      <c r="C129">
        <v>1.89</v>
      </c>
      <c r="D129">
        <v>2.0099999999999998</v>
      </c>
      <c r="E129">
        <v>1.633</v>
      </c>
      <c r="F129">
        <v>2.3359999999999999</v>
      </c>
      <c r="G129">
        <v>1.8779999999999999</v>
      </c>
      <c r="H129">
        <v>2.7759999999999998</v>
      </c>
      <c r="I129">
        <v>2.7410000000000001</v>
      </c>
      <c r="L129">
        <f t="shared" si="7"/>
        <v>2.1805714285714286</v>
      </c>
      <c r="N129">
        <f t="shared" si="8"/>
        <v>1.7430000000000001</v>
      </c>
      <c r="O129">
        <f t="shared" si="9"/>
        <v>1.7652000000000001</v>
      </c>
      <c r="P129">
        <f t="shared" si="10"/>
        <v>1.923</v>
      </c>
      <c r="Q129">
        <f t="shared" si="11"/>
        <v>2.6619999999999999</v>
      </c>
      <c r="R129">
        <f t="shared" si="12"/>
        <v>2.9030000000000005</v>
      </c>
      <c r="S129">
        <f t="shared" si="13"/>
        <v>2.9780000000000002</v>
      </c>
    </row>
    <row r="130" spans="1:19" x14ac:dyDescent="0.35">
      <c r="A130" s="1" t="s">
        <v>129</v>
      </c>
      <c r="C130">
        <v>2.4500000000000002</v>
      </c>
      <c r="D130">
        <v>2.1360000000000001</v>
      </c>
      <c r="E130">
        <v>1.6830000000000001</v>
      </c>
      <c r="F130">
        <v>2.242</v>
      </c>
      <c r="G130">
        <v>1.911</v>
      </c>
      <c r="H130">
        <v>2.5169999999999999</v>
      </c>
      <c r="I130">
        <v>2.6880000000000002</v>
      </c>
      <c r="L130">
        <f t="shared" si="7"/>
        <v>2.2324285714285712</v>
      </c>
      <c r="N130">
        <f t="shared" si="8"/>
        <v>1.6839999999999999</v>
      </c>
      <c r="O130">
        <f t="shared" si="9"/>
        <v>1.8351999999999999</v>
      </c>
      <c r="P130">
        <f t="shared" si="10"/>
        <v>1.9529999999999998</v>
      </c>
      <c r="Q130">
        <f t="shared" si="11"/>
        <v>2.6364999999999998</v>
      </c>
      <c r="R130">
        <f t="shared" si="12"/>
        <v>2.9224000000000001</v>
      </c>
      <c r="S130">
        <f t="shared" si="13"/>
        <v>3.0459999999999998</v>
      </c>
    </row>
    <row r="131" spans="1:19" x14ac:dyDescent="0.35">
      <c r="A131" s="1" t="s">
        <v>130</v>
      </c>
      <c r="C131">
        <v>2.1800000000000002</v>
      </c>
      <c r="D131">
        <v>2.2010000000000001</v>
      </c>
      <c r="E131">
        <v>1.65</v>
      </c>
      <c r="F131">
        <v>2.1829999999999998</v>
      </c>
      <c r="G131">
        <v>1.9450000000000001</v>
      </c>
      <c r="H131">
        <v>2.4489999999999998</v>
      </c>
      <c r="I131">
        <v>2.7650000000000001</v>
      </c>
      <c r="L131">
        <f t="shared" si="7"/>
        <v>2.1961428571428572</v>
      </c>
      <c r="N131">
        <f t="shared" si="8"/>
        <v>1.633</v>
      </c>
      <c r="O131">
        <f t="shared" si="9"/>
        <v>1.78</v>
      </c>
      <c r="P131">
        <f t="shared" si="10"/>
        <v>1.8839999999999999</v>
      </c>
      <c r="Q131">
        <f t="shared" si="11"/>
        <v>2.5385</v>
      </c>
      <c r="R131">
        <f t="shared" si="12"/>
        <v>2.7549999999999999</v>
      </c>
      <c r="S131">
        <f t="shared" si="13"/>
        <v>2.7759999999999998</v>
      </c>
    </row>
    <row r="132" spans="1:19" x14ac:dyDescent="0.35">
      <c r="A132" s="1" t="s">
        <v>131</v>
      </c>
      <c r="C132">
        <v>2.57</v>
      </c>
      <c r="D132">
        <v>2.2149999999999999</v>
      </c>
      <c r="E132">
        <v>1.651</v>
      </c>
      <c r="F132">
        <v>2.1829999999999998</v>
      </c>
      <c r="G132">
        <v>2.0699999999999998</v>
      </c>
      <c r="H132">
        <v>2.4489999999999998</v>
      </c>
      <c r="I132">
        <v>2.76</v>
      </c>
      <c r="L132">
        <f t="shared" ref="L132:L195" si="14">AVERAGE(B132:I132)</f>
        <v>2.2711428571428569</v>
      </c>
      <c r="N132">
        <f t="shared" si="8"/>
        <v>1.6830000000000001</v>
      </c>
      <c r="O132">
        <f t="shared" si="9"/>
        <v>1.8198000000000001</v>
      </c>
      <c r="P132">
        <f t="shared" si="10"/>
        <v>2.0235000000000003</v>
      </c>
      <c r="Q132">
        <f t="shared" si="11"/>
        <v>2.4835000000000003</v>
      </c>
      <c r="R132">
        <f t="shared" si="12"/>
        <v>2.5853999999999999</v>
      </c>
      <c r="S132">
        <f t="shared" si="13"/>
        <v>2.6880000000000002</v>
      </c>
    </row>
    <row r="133" spans="1:19" x14ac:dyDescent="0.35">
      <c r="A133" s="1" t="s">
        <v>132</v>
      </c>
      <c r="C133">
        <v>1.69</v>
      </c>
      <c r="D133">
        <v>2.302</v>
      </c>
      <c r="E133">
        <v>1.724</v>
      </c>
      <c r="F133">
        <v>2.2069999999999999</v>
      </c>
      <c r="G133">
        <v>2.0840000000000001</v>
      </c>
      <c r="H133">
        <v>2.5139999999999998</v>
      </c>
      <c r="I133">
        <v>2.7450000000000001</v>
      </c>
      <c r="L133">
        <f t="shared" si="14"/>
        <v>2.1808571428571426</v>
      </c>
      <c r="N133">
        <f t="shared" ref="N133:N196" si="15">_xlfn.PERCENTILE.INC(B131:I131,0)</f>
        <v>1.65</v>
      </c>
      <c r="O133">
        <f t="shared" ref="O133:O196" si="16">_xlfn.PERCENTILE.INC(B131:I131,0.1)</f>
        <v>1.827</v>
      </c>
      <c r="P133">
        <f t="shared" ref="P133:P196" si="17">_xlfn.PERCENTILE.INC(B131:I131,0.25)</f>
        <v>2.0625</v>
      </c>
      <c r="Q133">
        <f t="shared" ref="Q133:Q196" si="18">_xlfn.PERCENTILE.INC(B131:I131,0.75)</f>
        <v>2.3250000000000002</v>
      </c>
      <c r="R133">
        <f t="shared" ref="R133:R196" si="19">_xlfn.PERCENTILE.INC(B131:I131,0.9)</f>
        <v>2.5754000000000001</v>
      </c>
      <c r="S133">
        <f t="shared" ref="S133:S196" si="20">_xlfn.PERCENTILE.INC(B131:I131,1)</f>
        <v>2.7650000000000001</v>
      </c>
    </row>
    <row r="134" spans="1:19" x14ac:dyDescent="0.35">
      <c r="A134" s="1" t="s">
        <v>133</v>
      </c>
      <c r="C134">
        <v>1.56</v>
      </c>
      <c r="D134">
        <v>2.1339999999999999</v>
      </c>
      <c r="E134">
        <v>1.702</v>
      </c>
      <c r="F134">
        <v>2.266</v>
      </c>
      <c r="G134">
        <v>1.9730000000000001</v>
      </c>
      <c r="H134">
        <v>2.74</v>
      </c>
      <c r="I134">
        <v>2.7719999999999998</v>
      </c>
      <c r="L134">
        <f t="shared" si="14"/>
        <v>2.1638571428571427</v>
      </c>
      <c r="N134">
        <f t="shared" si="15"/>
        <v>1.651</v>
      </c>
      <c r="O134">
        <f t="shared" si="16"/>
        <v>1.9023999999999999</v>
      </c>
      <c r="P134">
        <f t="shared" si="17"/>
        <v>2.1265000000000001</v>
      </c>
      <c r="Q134">
        <f t="shared" si="18"/>
        <v>2.5095000000000001</v>
      </c>
      <c r="R134">
        <f t="shared" si="19"/>
        <v>2.6459999999999999</v>
      </c>
      <c r="S134">
        <f t="shared" si="20"/>
        <v>2.76</v>
      </c>
    </row>
    <row r="135" spans="1:19" x14ac:dyDescent="0.35">
      <c r="A135" s="1" t="s">
        <v>134</v>
      </c>
      <c r="C135">
        <v>1.66</v>
      </c>
      <c r="D135">
        <v>1.982</v>
      </c>
      <c r="E135">
        <v>1.677</v>
      </c>
      <c r="F135">
        <v>2.266</v>
      </c>
      <c r="G135">
        <v>1.81</v>
      </c>
      <c r="H135">
        <v>2.8559999999999999</v>
      </c>
      <c r="I135">
        <v>2.782</v>
      </c>
      <c r="L135">
        <f t="shared" si="14"/>
        <v>2.1475714285714287</v>
      </c>
      <c r="N135">
        <f t="shared" si="15"/>
        <v>1.69</v>
      </c>
      <c r="O135">
        <f t="shared" si="16"/>
        <v>1.7103999999999999</v>
      </c>
      <c r="P135">
        <f t="shared" si="17"/>
        <v>1.9039999999999999</v>
      </c>
      <c r="Q135">
        <f t="shared" si="18"/>
        <v>2.4079999999999999</v>
      </c>
      <c r="R135">
        <f t="shared" si="19"/>
        <v>2.6063999999999998</v>
      </c>
      <c r="S135">
        <f t="shared" si="20"/>
        <v>2.7450000000000001</v>
      </c>
    </row>
    <row r="136" spans="1:19" x14ac:dyDescent="0.35">
      <c r="A136" s="1" t="s">
        <v>135</v>
      </c>
      <c r="C136">
        <v>1.49</v>
      </c>
      <c r="D136">
        <v>1.992</v>
      </c>
      <c r="E136">
        <v>1.7310000000000001</v>
      </c>
      <c r="F136">
        <v>2.1549999999999998</v>
      </c>
      <c r="G136">
        <v>1.786</v>
      </c>
      <c r="H136">
        <v>2.8069999999999999</v>
      </c>
      <c r="I136">
        <v>2.6789999999999998</v>
      </c>
      <c r="L136">
        <f t="shared" si="14"/>
        <v>2.0914285714285716</v>
      </c>
      <c r="N136">
        <f t="shared" si="15"/>
        <v>1.56</v>
      </c>
      <c r="O136">
        <f t="shared" si="16"/>
        <v>1.6452</v>
      </c>
      <c r="P136">
        <f t="shared" si="17"/>
        <v>1.8374999999999999</v>
      </c>
      <c r="Q136">
        <f t="shared" si="18"/>
        <v>2.5030000000000001</v>
      </c>
      <c r="R136">
        <f t="shared" si="19"/>
        <v>2.7528000000000001</v>
      </c>
      <c r="S136">
        <f t="shared" si="20"/>
        <v>2.7719999999999998</v>
      </c>
    </row>
    <row r="137" spans="1:19" x14ac:dyDescent="0.35">
      <c r="A137" s="1" t="s">
        <v>136</v>
      </c>
      <c r="C137">
        <v>1.38</v>
      </c>
      <c r="D137">
        <v>2.2109999999999999</v>
      </c>
      <c r="E137">
        <v>1.6970000000000001</v>
      </c>
      <c r="F137">
        <v>2.0990000000000002</v>
      </c>
      <c r="G137">
        <v>1.786</v>
      </c>
      <c r="H137">
        <v>2.3039999999999998</v>
      </c>
      <c r="I137">
        <v>2.6579999999999999</v>
      </c>
      <c r="L137">
        <f t="shared" si="14"/>
        <v>2.0192857142857141</v>
      </c>
      <c r="N137">
        <f t="shared" si="15"/>
        <v>1.66</v>
      </c>
      <c r="O137">
        <f t="shared" si="16"/>
        <v>1.6701999999999999</v>
      </c>
      <c r="P137">
        <f t="shared" si="17"/>
        <v>1.7435</v>
      </c>
      <c r="Q137">
        <f t="shared" si="18"/>
        <v>2.524</v>
      </c>
      <c r="R137">
        <f t="shared" si="19"/>
        <v>2.8115999999999999</v>
      </c>
      <c r="S137">
        <f t="shared" si="20"/>
        <v>2.8559999999999999</v>
      </c>
    </row>
    <row r="138" spans="1:19" x14ac:dyDescent="0.35">
      <c r="A138" s="1" t="s">
        <v>137</v>
      </c>
      <c r="C138">
        <v>1.27</v>
      </c>
      <c r="D138">
        <v>2.15</v>
      </c>
      <c r="E138">
        <v>1.7629999999999999</v>
      </c>
      <c r="F138">
        <v>2.0990000000000002</v>
      </c>
      <c r="G138">
        <v>1.788</v>
      </c>
      <c r="H138">
        <v>2.2120000000000002</v>
      </c>
      <c r="I138">
        <v>2.6419999999999999</v>
      </c>
      <c r="L138">
        <f t="shared" si="14"/>
        <v>1.9891428571428571</v>
      </c>
      <c r="N138">
        <f t="shared" si="15"/>
        <v>1.49</v>
      </c>
      <c r="O138">
        <f t="shared" si="16"/>
        <v>1.6346000000000001</v>
      </c>
      <c r="P138">
        <f t="shared" si="17"/>
        <v>1.7585000000000002</v>
      </c>
      <c r="Q138">
        <f t="shared" si="18"/>
        <v>2.4169999999999998</v>
      </c>
      <c r="R138">
        <f t="shared" si="19"/>
        <v>2.7302</v>
      </c>
      <c r="S138">
        <f t="shared" si="20"/>
        <v>2.8069999999999999</v>
      </c>
    </row>
    <row r="139" spans="1:19" x14ac:dyDescent="0.35">
      <c r="A139" s="1" t="s">
        <v>138</v>
      </c>
      <c r="C139">
        <v>1.41</v>
      </c>
      <c r="D139">
        <v>2.222</v>
      </c>
      <c r="E139">
        <v>1.772</v>
      </c>
      <c r="F139">
        <v>2.0990000000000002</v>
      </c>
      <c r="G139">
        <v>1.7989999999999999</v>
      </c>
      <c r="H139">
        <v>2.2040000000000002</v>
      </c>
      <c r="I139">
        <v>2.6749999999999998</v>
      </c>
      <c r="L139">
        <f t="shared" si="14"/>
        <v>2.0258571428571428</v>
      </c>
      <c r="N139">
        <f t="shared" si="15"/>
        <v>1.38</v>
      </c>
      <c r="O139">
        <f t="shared" si="16"/>
        <v>1.5702</v>
      </c>
      <c r="P139">
        <f t="shared" si="17"/>
        <v>1.7415</v>
      </c>
      <c r="Q139">
        <f t="shared" si="18"/>
        <v>2.2574999999999998</v>
      </c>
      <c r="R139">
        <f t="shared" si="19"/>
        <v>2.4455999999999998</v>
      </c>
      <c r="S139">
        <f t="shared" si="20"/>
        <v>2.6579999999999999</v>
      </c>
    </row>
    <row r="140" spans="1:19" x14ac:dyDescent="0.35">
      <c r="A140" s="1" t="s">
        <v>139</v>
      </c>
      <c r="C140">
        <v>1.72</v>
      </c>
      <c r="D140">
        <v>2.1720000000000002</v>
      </c>
      <c r="E140">
        <v>1.8109999999999999</v>
      </c>
      <c r="F140">
        <v>2.0609999999999999</v>
      </c>
      <c r="G140">
        <v>1.788</v>
      </c>
      <c r="H140">
        <v>2.1619999999999999</v>
      </c>
      <c r="I140">
        <v>2.7080000000000002</v>
      </c>
      <c r="L140">
        <f t="shared" si="14"/>
        <v>2.0602857142857141</v>
      </c>
      <c r="N140">
        <f t="shared" si="15"/>
        <v>1.27</v>
      </c>
      <c r="O140">
        <f t="shared" si="16"/>
        <v>1.5657999999999999</v>
      </c>
      <c r="P140">
        <f t="shared" si="17"/>
        <v>1.7755000000000001</v>
      </c>
      <c r="Q140">
        <f t="shared" si="18"/>
        <v>2.181</v>
      </c>
      <c r="R140">
        <f t="shared" si="19"/>
        <v>2.3840000000000003</v>
      </c>
      <c r="S140">
        <f t="shared" si="20"/>
        <v>2.6419999999999999</v>
      </c>
    </row>
    <row r="141" spans="1:19" x14ac:dyDescent="0.35">
      <c r="A141" s="1" t="s">
        <v>140</v>
      </c>
      <c r="C141">
        <v>1.83</v>
      </c>
      <c r="D141">
        <v>2.2040000000000002</v>
      </c>
      <c r="E141">
        <v>1.752</v>
      </c>
      <c r="F141">
        <v>2.016</v>
      </c>
      <c r="G141">
        <v>1.845</v>
      </c>
      <c r="H141">
        <v>2.1619999999999999</v>
      </c>
      <c r="I141">
        <v>2.7210000000000001</v>
      </c>
      <c r="L141">
        <f t="shared" si="14"/>
        <v>2.0757142857142861</v>
      </c>
      <c r="N141">
        <f t="shared" si="15"/>
        <v>1.41</v>
      </c>
      <c r="O141">
        <f t="shared" si="16"/>
        <v>1.6272</v>
      </c>
      <c r="P141">
        <f t="shared" si="17"/>
        <v>1.7854999999999999</v>
      </c>
      <c r="Q141">
        <f t="shared" si="18"/>
        <v>2.2130000000000001</v>
      </c>
      <c r="R141">
        <f t="shared" si="19"/>
        <v>2.4032</v>
      </c>
      <c r="S141">
        <f t="shared" si="20"/>
        <v>2.6749999999999998</v>
      </c>
    </row>
    <row r="142" spans="1:19" x14ac:dyDescent="0.35">
      <c r="A142" s="1" t="s">
        <v>141</v>
      </c>
      <c r="C142">
        <v>2.31</v>
      </c>
      <c r="D142">
        <v>2.222</v>
      </c>
      <c r="E142">
        <v>1.641</v>
      </c>
      <c r="F142">
        <v>2.016</v>
      </c>
      <c r="G142">
        <v>1.839</v>
      </c>
      <c r="H142">
        <v>2.2650000000000001</v>
      </c>
      <c r="I142">
        <v>2.903</v>
      </c>
      <c r="L142">
        <f t="shared" si="14"/>
        <v>2.1708571428571433</v>
      </c>
      <c r="N142">
        <f t="shared" si="15"/>
        <v>1.72</v>
      </c>
      <c r="O142">
        <f t="shared" si="16"/>
        <v>1.7607999999999999</v>
      </c>
      <c r="P142">
        <f t="shared" si="17"/>
        <v>1.7995000000000001</v>
      </c>
      <c r="Q142">
        <f t="shared" si="18"/>
        <v>2.1669999999999998</v>
      </c>
      <c r="R142">
        <f t="shared" si="19"/>
        <v>2.3864000000000005</v>
      </c>
      <c r="S142">
        <f t="shared" si="20"/>
        <v>2.7080000000000002</v>
      </c>
    </row>
    <row r="143" spans="1:19" x14ac:dyDescent="0.35">
      <c r="A143" s="1" t="s">
        <v>142</v>
      </c>
      <c r="C143">
        <v>2.4300000000000002</v>
      </c>
      <c r="D143">
        <v>2.1030000000000002</v>
      </c>
      <c r="E143">
        <v>1.6559999999999999</v>
      </c>
      <c r="F143">
        <v>1.9710000000000001</v>
      </c>
      <c r="G143">
        <v>1.8009999999999999</v>
      </c>
      <c r="H143">
        <v>2.5510000000000002</v>
      </c>
      <c r="I143">
        <v>2.7669999999999999</v>
      </c>
      <c r="L143">
        <f t="shared" si="14"/>
        <v>2.1827142857142858</v>
      </c>
      <c r="N143">
        <f t="shared" si="15"/>
        <v>1.752</v>
      </c>
      <c r="O143">
        <f t="shared" si="16"/>
        <v>1.7988</v>
      </c>
      <c r="P143">
        <f t="shared" si="17"/>
        <v>1.8374999999999999</v>
      </c>
      <c r="Q143">
        <f t="shared" si="18"/>
        <v>2.1829999999999998</v>
      </c>
      <c r="R143">
        <f t="shared" si="19"/>
        <v>2.4108000000000005</v>
      </c>
      <c r="S143">
        <f t="shared" si="20"/>
        <v>2.7210000000000001</v>
      </c>
    </row>
    <row r="144" spans="1:19" x14ac:dyDescent="0.35">
      <c r="A144" s="1" t="s">
        <v>143</v>
      </c>
      <c r="C144">
        <v>1.76</v>
      </c>
      <c r="D144">
        <v>2.1829999999999998</v>
      </c>
      <c r="E144">
        <v>1.702</v>
      </c>
      <c r="F144">
        <v>1.9330000000000001</v>
      </c>
      <c r="G144">
        <v>1.839</v>
      </c>
      <c r="H144">
        <v>2.65</v>
      </c>
      <c r="I144">
        <v>2.7240000000000002</v>
      </c>
      <c r="L144">
        <f t="shared" si="14"/>
        <v>2.113</v>
      </c>
      <c r="N144">
        <f t="shared" si="15"/>
        <v>1.641</v>
      </c>
      <c r="O144">
        <f t="shared" si="16"/>
        <v>1.7598</v>
      </c>
      <c r="P144">
        <f t="shared" si="17"/>
        <v>1.9275</v>
      </c>
      <c r="Q144">
        <f t="shared" si="18"/>
        <v>2.2875000000000001</v>
      </c>
      <c r="R144">
        <f t="shared" si="19"/>
        <v>2.5472000000000001</v>
      </c>
      <c r="S144">
        <f t="shared" si="20"/>
        <v>2.903</v>
      </c>
    </row>
    <row r="145" spans="1:19" x14ac:dyDescent="0.35">
      <c r="A145" s="1" t="s">
        <v>144</v>
      </c>
      <c r="C145">
        <v>1.7</v>
      </c>
      <c r="D145">
        <v>2.0019999999999998</v>
      </c>
      <c r="E145">
        <v>1.7849999999999999</v>
      </c>
      <c r="F145">
        <v>2.0059999999999998</v>
      </c>
      <c r="G145">
        <v>1.839</v>
      </c>
      <c r="H145">
        <v>2.996</v>
      </c>
      <c r="I145">
        <v>2.6659999999999999</v>
      </c>
      <c r="L145">
        <f t="shared" si="14"/>
        <v>2.1420000000000003</v>
      </c>
      <c r="N145">
        <f t="shared" si="15"/>
        <v>1.6559999999999999</v>
      </c>
      <c r="O145">
        <f t="shared" si="16"/>
        <v>1.7429999999999999</v>
      </c>
      <c r="P145">
        <f t="shared" si="17"/>
        <v>1.8860000000000001</v>
      </c>
      <c r="Q145">
        <f t="shared" si="18"/>
        <v>2.4904999999999999</v>
      </c>
      <c r="R145">
        <f t="shared" si="19"/>
        <v>2.6374</v>
      </c>
      <c r="S145">
        <f t="shared" si="20"/>
        <v>2.7669999999999999</v>
      </c>
    </row>
    <row r="146" spans="1:19" x14ac:dyDescent="0.35">
      <c r="A146" s="1" t="s">
        <v>145</v>
      </c>
      <c r="C146">
        <v>2.25</v>
      </c>
      <c r="D146">
        <v>2.089</v>
      </c>
      <c r="E146">
        <v>2.0329999999999999</v>
      </c>
      <c r="F146">
        <v>2.016</v>
      </c>
      <c r="G146">
        <v>1.83</v>
      </c>
      <c r="H146">
        <v>3.2010000000000001</v>
      </c>
      <c r="I146">
        <v>2.6469999999999998</v>
      </c>
      <c r="L146">
        <f t="shared" si="14"/>
        <v>2.2951428571428569</v>
      </c>
      <c r="N146">
        <f t="shared" si="15"/>
        <v>1.702</v>
      </c>
      <c r="O146">
        <f t="shared" si="16"/>
        <v>1.7367999999999999</v>
      </c>
      <c r="P146">
        <f t="shared" si="17"/>
        <v>1.7995000000000001</v>
      </c>
      <c r="Q146">
        <f t="shared" si="18"/>
        <v>2.4165000000000001</v>
      </c>
      <c r="R146">
        <f t="shared" si="19"/>
        <v>2.6796000000000002</v>
      </c>
      <c r="S146">
        <f t="shared" si="20"/>
        <v>2.7240000000000002</v>
      </c>
    </row>
    <row r="147" spans="1:19" x14ac:dyDescent="0.35">
      <c r="A147" s="1" t="s">
        <v>146</v>
      </c>
      <c r="C147">
        <v>2.23</v>
      </c>
      <c r="D147">
        <v>2.1360000000000001</v>
      </c>
      <c r="E147">
        <v>2.1869999999999998</v>
      </c>
      <c r="F147">
        <v>2.016</v>
      </c>
      <c r="G147">
        <v>1.8540000000000001</v>
      </c>
      <c r="H147">
        <v>3.1309999999999998</v>
      </c>
      <c r="I147">
        <v>2.6720000000000002</v>
      </c>
      <c r="L147">
        <f t="shared" si="14"/>
        <v>2.3180000000000001</v>
      </c>
      <c r="N147">
        <f t="shared" si="15"/>
        <v>1.7</v>
      </c>
      <c r="O147">
        <f t="shared" si="16"/>
        <v>1.7509999999999999</v>
      </c>
      <c r="P147">
        <f t="shared" si="17"/>
        <v>1.8119999999999998</v>
      </c>
      <c r="Q147">
        <f t="shared" si="18"/>
        <v>2.3359999999999999</v>
      </c>
      <c r="R147">
        <f t="shared" si="19"/>
        <v>2.798</v>
      </c>
      <c r="S147">
        <f t="shared" si="20"/>
        <v>2.996</v>
      </c>
    </row>
    <row r="148" spans="1:19" x14ac:dyDescent="0.35">
      <c r="A148" s="1" t="s">
        <v>147</v>
      </c>
      <c r="C148">
        <v>1.96</v>
      </c>
      <c r="D148">
        <v>2.2400000000000002</v>
      </c>
      <c r="E148">
        <v>2.4430000000000001</v>
      </c>
      <c r="F148">
        <v>2.016</v>
      </c>
      <c r="G148">
        <v>1.9159999999999999</v>
      </c>
      <c r="H148">
        <v>3.121</v>
      </c>
      <c r="I148">
        <v>2.7629999999999999</v>
      </c>
      <c r="L148">
        <f t="shared" si="14"/>
        <v>2.3512857142857149</v>
      </c>
      <c r="N148">
        <f t="shared" si="15"/>
        <v>1.83</v>
      </c>
      <c r="O148">
        <f t="shared" si="16"/>
        <v>1.9416</v>
      </c>
      <c r="P148">
        <f t="shared" si="17"/>
        <v>2.0244999999999997</v>
      </c>
      <c r="Q148">
        <f t="shared" si="18"/>
        <v>2.4485000000000001</v>
      </c>
      <c r="R148">
        <f t="shared" si="19"/>
        <v>2.8686000000000003</v>
      </c>
      <c r="S148">
        <f t="shared" si="20"/>
        <v>3.2010000000000001</v>
      </c>
    </row>
    <row r="149" spans="1:19" x14ac:dyDescent="0.35">
      <c r="A149" s="1" t="s">
        <v>148</v>
      </c>
      <c r="C149">
        <v>1.55</v>
      </c>
      <c r="D149">
        <v>2.1720000000000002</v>
      </c>
      <c r="E149">
        <v>2.629</v>
      </c>
      <c r="F149">
        <v>2.016</v>
      </c>
      <c r="G149">
        <v>1.8959999999999999</v>
      </c>
      <c r="H149">
        <v>3.57</v>
      </c>
      <c r="I149">
        <v>2.859</v>
      </c>
      <c r="L149">
        <f t="shared" si="14"/>
        <v>2.3845714285714288</v>
      </c>
      <c r="N149">
        <f t="shared" si="15"/>
        <v>1.8540000000000001</v>
      </c>
      <c r="O149">
        <f t="shared" si="16"/>
        <v>1.9512</v>
      </c>
      <c r="P149">
        <f t="shared" si="17"/>
        <v>2.0760000000000001</v>
      </c>
      <c r="Q149">
        <f t="shared" si="18"/>
        <v>2.4510000000000001</v>
      </c>
      <c r="R149">
        <f t="shared" si="19"/>
        <v>2.8556000000000004</v>
      </c>
      <c r="S149">
        <f t="shared" si="20"/>
        <v>3.1309999999999998</v>
      </c>
    </row>
    <row r="150" spans="1:19" x14ac:dyDescent="0.35">
      <c r="A150" s="1" t="s">
        <v>149</v>
      </c>
      <c r="C150">
        <v>1.69</v>
      </c>
      <c r="D150">
        <v>2.1749999999999998</v>
      </c>
      <c r="E150">
        <v>2.6150000000000002</v>
      </c>
      <c r="F150">
        <v>1.978</v>
      </c>
      <c r="G150">
        <v>1.786</v>
      </c>
      <c r="H150">
        <v>3.0819999999999999</v>
      </c>
      <c r="I150">
        <v>2.919</v>
      </c>
      <c r="L150">
        <f t="shared" si="14"/>
        <v>2.3207142857142857</v>
      </c>
      <c r="N150">
        <f t="shared" si="15"/>
        <v>1.9159999999999999</v>
      </c>
      <c r="O150">
        <f t="shared" si="16"/>
        <v>1.9423999999999999</v>
      </c>
      <c r="P150">
        <f t="shared" si="17"/>
        <v>1.988</v>
      </c>
      <c r="Q150">
        <f t="shared" si="18"/>
        <v>2.6029999999999998</v>
      </c>
      <c r="R150">
        <f t="shared" si="19"/>
        <v>2.9062000000000001</v>
      </c>
      <c r="S150">
        <f t="shared" si="20"/>
        <v>3.121</v>
      </c>
    </row>
    <row r="151" spans="1:19" x14ac:dyDescent="0.35">
      <c r="A151" s="1" t="s">
        <v>150</v>
      </c>
      <c r="C151">
        <v>1.55</v>
      </c>
      <c r="D151">
        <v>2.2149999999999999</v>
      </c>
      <c r="E151">
        <v>2.5299999999999998</v>
      </c>
      <c r="F151">
        <v>1.9330000000000001</v>
      </c>
      <c r="G151">
        <v>1.8360000000000001</v>
      </c>
      <c r="H151">
        <v>3.0609999999999999</v>
      </c>
      <c r="I151">
        <v>2.9279999999999999</v>
      </c>
      <c r="L151">
        <f t="shared" si="14"/>
        <v>2.2932857142857146</v>
      </c>
      <c r="N151">
        <f t="shared" si="15"/>
        <v>1.55</v>
      </c>
      <c r="O151">
        <f t="shared" si="16"/>
        <v>1.7576000000000001</v>
      </c>
      <c r="P151">
        <f t="shared" si="17"/>
        <v>1.956</v>
      </c>
      <c r="Q151">
        <f t="shared" si="18"/>
        <v>2.7439999999999998</v>
      </c>
      <c r="R151">
        <f t="shared" si="19"/>
        <v>3.1434000000000002</v>
      </c>
      <c r="S151">
        <f t="shared" si="20"/>
        <v>3.57</v>
      </c>
    </row>
    <row r="152" spans="1:19" x14ac:dyDescent="0.35">
      <c r="A152" s="1" t="s">
        <v>151</v>
      </c>
      <c r="C152">
        <v>1.46</v>
      </c>
      <c r="D152">
        <v>2.4060000000000001</v>
      </c>
      <c r="E152">
        <v>2.48</v>
      </c>
      <c r="F152">
        <v>1.9330000000000001</v>
      </c>
      <c r="G152">
        <v>1.8029999999999999</v>
      </c>
      <c r="H152">
        <v>3.0179999999999998</v>
      </c>
      <c r="I152">
        <v>2.867</v>
      </c>
      <c r="L152">
        <f t="shared" si="14"/>
        <v>2.2810000000000001</v>
      </c>
      <c r="N152">
        <f t="shared" si="15"/>
        <v>1.69</v>
      </c>
      <c r="O152">
        <f t="shared" si="16"/>
        <v>1.7476</v>
      </c>
      <c r="P152">
        <f t="shared" si="17"/>
        <v>1.8820000000000001</v>
      </c>
      <c r="Q152">
        <f t="shared" si="18"/>
        <v>2.7670000000000003</v>
      </c>
      <c r="R152">
        <f t="shared" si="19"/>
        <v>2.9842</v>
      </c>
      <c r="S152">
        <f t="shared" si="20"/>
        <v>3.0819999999999999</v>
      </c>
    </row>
    <row r="153" spans="1:19" x14ac:dyDescent="0.35">
      <c r="A153" s="1" t="s">
        <v>152</v>
      </c>
      <c r="C153">
        <v>1.69</v>
      </c>
      <c r="D153">
        <v>2.7589999999999999</v>
      </c>
      <c r="E153">
        <v>2.5489999999999999</v>
      </c>
      <c r="F153">
        <v>1.901</v>
      </c>
      <c r="G153">
        <v>1.752</v>
      </c>
      <c r="H153">
        <v>2.952</v>
      </c>
      <c r="I153">
        <v>2.8530000000000002</v>
      </c>
      <c r="L153">
        <f t="shared" si="14"/>
        <v>2.350857142857143</v>
      </c>
      <c r="N153">
        <f t="shared" si="15"/>
        <v>1.55</v>
      </c>
      <c r="O153">
        <f t="shared" si="16"/>
        <v>1.7216</v>
      </c>
      <c r="P153">
        <f t="shared" si="17"/>
        <v>1.8845000000000001</v>
      </c>
      <c r="Q153">
        <f t="shared" si="18"/>
        <v>2.7290000000000001</v>
      </c>
      <c r="R153">
        <f t="shared" si="19"/>
        <v>2.9811999999999999</v>
      </c>
      <c r="S153">
        <f t="shared" si="20"/>
        <v>3.0609999999999999</v>
      </c>
    </row>
    <row r="154" spans="1:19" x14ac:dyDescent="0.35">
      <c r="A154" s="1" t="s">
        <v>153</v>
      </c>
      <c r="C154">
        <v>2.44</v>
      </c>
      <c r="D154">
        <v>2.7269999999999999</v>
      </c>
      <c r="E154">
        <v>2.56</v>
      </c>
      <c r="F154">
        <v>1.9079999999999999</v>
      </c>
      <c r="G154">
        <v>1.7549999999999999</v>
      </c>
      <c r="H154">
        <v>3.0790000000000002</v>
      </c>
      <c r="I154">
        <v>2.7170000000000001</v>
      </c>
      <c r="L154">
        <f t="shared" si="14"/>
        <v>2.4551428571428571</v>
      </c>
      <c r="N154">
        <f t="shared" si="15"/>
        <v>1.46</v>
      </c>
      <c r="O154">
        <f t="shared" si="16"/>
        <v>1.6657999999999999</v>
      </c>
      <c r="P154">
        <f t="shared" si="17"/>
        <v>1.8679999999999999</v>
      </c>
      <c r="Q154">
        <f t="shared" si="18"/>
        <v>2.6734999999999998</v>
      </c>
      <c r="R154">
        <f t="shared" si="19"/>
        <v>2.9274</v>
      </c>
      <c r="S154">
        <f t="shared" si="20"/>
        <v>3.0179999999999998</v>
      </c>
    </row>
    <row r="155" spans="1:19" x14ac:dyDescent="0.35">
      <c r="A155" s="1" t="s">
        <v>154</v>
      </c>
      <c r="C155">
        <v>1.75</v>
      </c>
      <c r="D155">
        <v>2.5190000000000001</v>
      </c>
      <c r="E155">
        <v>2.5550000000000002</v>
      </c>
      <c r="F155">
        <v>1.877</v>
      </c>
      <c r="G155">
        <v>1.75</v>
      </c>
      <c r="H155">
        <v>3.181</v>
      </c>
      <c r="I155">
        <v>2.4809999999999999</v>
      </c>
      <c r="L155">
        <f t="shared" si="14"/>
        <v>2.3018571428571426</v>
      </c>
      <c r="N155">
        <f t="shared" si="15"/>
        <v>1.69</v>
      </c>
      <c r="O155">
        <f t="shared" si="16"/>
        <v>1.7272000000000001</v>
      </c>
      <c r="P155">
        <f t="shared" si="17"/>
        <v>1.8265</v>
      </c>
      <c r="Q155">
        <f t="shared" si="18"/>
        <v>2.806</v>
      </c>
      <c r="R155">
        <f t="shared" si="19"/>
        <v>2.8926000000000003</v>
      </c>
      <c r="S155">
        <f t="shared" si="20"/>
        <v>2.952</v>
      </c>
    </row>
    <row r="156" spans="1:19" x14ac:dyDescent="0.35">
      <c r="A156" s="1" t="s">
        <v>155</v>
      </c>
      <c r="C156">
        <v>1.6</v>
      </c>
      <c r="D156">
        <v>2.2719999999999998</v>
      </c>
      <c r="E156">
        <v>2.58</v>
      </c>
      <c r="F156">
        <v>1.93</v>
      </c>
      <c r="G156">
        <v>1.7470000000000001</v>
      </c>
      <c r="H156">
        <v>3.2509999999999999</v>
      </c>
      <c r="I156">
        <v>2.4089999999999998</v>
      </c>
      <c r="L156">
        <f t="shared" si="14"/>
        <v>2.2555714285714283</v>
      </c>
      <c r="N156">
        <f t="shared" si="15"/>
        <v>1.7549999999999999</v>
      </c>
      <c r="O156">
        <f t="shared" si="16"/>
        <v>1.8468</v>
      </c>
      <c r="P156">
        <f t="shared" si="17"/>
        <v>2.1739999999999999</v>
      </c>
      <c r="Q156">
        <f t="shared" si="18"/>
        <v>2.722</v>
      </c>
      <c r="R156">
        <f t="shared" si="19"/>
        <v>2.8677999999999999</v>
      </c>
      <c r="S156">
        <f t="shared" si="20"/>
        <v>3.0790000000000002</v>
      </c>
    </row>
    <row r="157" spans="1:19" x14ac:dyDescent="0.35">
      <c r="A157" s="1" t="s">
        <v>156</v>
      </c>
      <c r="C157">
        <v>1.19</v>
      </c>
      <c r="D157">
        <v>2.0129999999999999</v>
      </c>
      <c r="E157">
        <v>2.6110000000000002</v>
      </c>
      <c r="F157">
        <v>2.141</v>
      </c>
      <c r="G157">
        <v>1.802</v>
      </c>
      <c r="H157">
        <v>3.2570000000000001</v>
      </c>
      <c r="I157">
        <v>2.4420000000000002</v>
      </c>
      <c r="L157">
        <f t="shared" si="14"/>
        <v>2.2079999999999997</v>
      </c>
      <c r="N157">
        <f t="shared" si="15"/>
        <v>1.75</v>
      </c>
      <c r="O157">
        <f t="shared" si="16"/>
        <v>1.75</v>
      </c>
      <c r="P157">
        <f t="shared" si="17"/>
        <v>1.8134999999999999</v>
      </c>
      <c r="Q157">
        <f t="shared" si="18"/>
        <v>2.5369999999999999</v>
      </c>
      <c r="R157">
        <f t="shared" si="19"/>
        <v>2.8054000000000006</v>
      </c>
      <c r="S157">
        <f t="shared" si="20"/>
        <v>3.181</v>
      </c>
    </row>
    <row r="158" spans="1:19" x14ac:dyDescent="0.35">
      <c r="A158" s="1" t="s">
        <v>157</v>
      </c>
      <c r="C158">
        <v>1.28</v>
      </c>
      <c r="D158">
        <v>2.0569999999999999</v>
      </c>
      <c r="E158">
        <v>2.5720000000000001</v>
      </c>
      <c r="F158">
        <v>2.1720000000000002</v>
      </c>
      <c r="G158">
        <v>1.7290000000000001</v>
      </c>
      <c r="H158">
        <v>3.1760000000000002</v>
      </c>
      <c r="I158">
        <v>2.4529999999999998</v>
      </c>
      <c r="L158">
        <f t="shared" si="14"/>
        <v>2.2055714285714285</v>
      </c>
      <c r="N158">
        <f t="shared" si="15"/>
        <v>1.6</v>
      </c>
      <c r="O158">
        <f t="shared" si="16"/>
        <v>1.6882000000000001</v>
      </c>
      <c r="P158">
        <f t="shared" si="17"/>
        <v>1.8385</v>
      </c>
      <c r="Q158">
        <f t="shared" si="18"/>
        <v>2.4944999999999999</v>
      </c>
      <c r="R158">
        <f t="shared" si="19"/>
        <v>2.8484000000000003</v>
      </c>
      <c r="S158">
        <f t="shared" si="20"/>
        <v>3.2509999999999999</v>
      </c>
    </row>
    <row r="159" spans="1:19" x14ac:dyDescent="0.35">
      <c r="A159" s="1" t="s">
        <v>158</v>
      </c>
      <c r="C159">
        <v>1.1399999999999999</v>
      </c>
      <c r="D159">
        <v>2.093</v>
      </c>
      <c r="E159">
        <v>2.6</v>
      </c>
      <c r="F159">
        <v>2.1520000000000001</v>
      </c>
      <c r="G159">
        <v>1.599</v>
      </c>
      <c r="H159">
        <v>3.1139999999999999</v>
      </c>
      <c r="I159">
        <v>2.444</v>
      </c>
      <c r="L159">
        <f t="shared" si="14"/>
        <v>2.1631428571428573</v>
      </c>
      <c r="N159">
        <f t="shared" si="15"/>
        <v>1.19</v>
      </c>
      <c r="O159">
        <f t="shared" si="16"/>
        <v>1.5572000000000001</v>
      </c>
      <c r="P159">
        <f t="shared" si="17"/>
        <v>1.9075</v>
      </c>
      <c r="Q159">
        <f t="shared" si="18"/>
        <v>2.5265000000000004</v>
      </c>
      <c r="R159">
        <f t="shared" si="19"/>
        <v>2.8694000000000006</v>
      </c>
      <c r="S159">
        <f t="shared" si="20"/>
        <v>3.2570000000000001</v>
      </c>
    </row>
    <row r="160" spans="1:19" x14ac:dyDescent="0.35">
      <c r="A160" s="1" t="s">
        <v>159</v>
      </c>
      <c r="C160">
        <v>1.52</v>
      </c>
      <c r="D160">
        <v>1.9410000000000001</v>
      </c>
      <c r="E160">
        <v>2.59</v>
      </c>
      <c r="F160">
        <v>1.8149999999999999</v>
      </c>
      <c r="G160">
        <v>1.599</v>
      </c>
      <c r="H160">
        <v>3.0379999999999998</v>
      </c>
      <c r="I160">
        <v>2.5049999999999999</v>
      </c>
      <c r="L160">
        <f t="shared" si="14"/>
        <v>2.1439999999999997</v>
      </c>
      <c r="N160">
        <f t="shared" si="15"/>
        <v>1.28</v>
      </c>
      <c r="O160">
        <f t="shared" si="16"/>
        <v>1.5494000000000001</v>
      </c>
      <c r="P160">
        <f t="shared" si="17"/>
        <v>1.893</v>
      </c>
      <c r="Q160">
        <f t="shared" si="18"/>
        <v>2.5125000000000002</v>
      </c>
      <c r="R160">
        <f t="shared" si="19"/>
        <v>2.8136000000000001</v>
      </c>
      <c r="S160">
        <f t="shared" si="20"/>
        <v>3.1760000000000002</v>
      </c>
    </row>
    <row r="161" spans="1:19" x14ac:dyDescent="0.35">
      <c r="A161" s="1" t="s">
        <v>160</v>
      </c>
      <c r="B161">
        <v>1.778</v>
      </c>
      <c r="C161">
        <v>1.53</v>
      </c>
      <c r="D161">
        <v>2.1890000000000001</v>
      </c>
      <c r="E161">
        <v>2.6080000000000001</v>
      </c>
      <c r="F161">
        <v>1.895</v>
      </c>
      <c r="G161">
        <v>1.6679999999999999</v>
      </c>
      <c r="H161">
        <v>3.1019999999999999</v>
      </c>
      <c r="I161">
        <v>2.657</v>
      </c>
      <c r="L161">
        <f t="shared" si="14"/>
        <v>2.178375</v>
      </c>
      <c r="N161">
        <f t="shared" si="15"/>
        <v>1.1399999999999999</v>
      </c>
      <c r="O161">
        <f t="shared" si="16"/>
        <v>1.4154</v>
      </c>
      <c r="P161">
        <f t="shared" si="17"/>
        <v>1.8460000000000001</v>
      </c>
      <c r="Q161">
        <f t="shared" si="18"/>
        <v>2.5220000000000002</v>
      </c>
      <c r="R161">
        <f t="shared" si="19"/>
        <v>2.8056000000000001</v>
      </c>
      <c r="S161">
        <f t="shared" si="20"/>
        <v>3.1139999999999999</v>
      </c>
    </row>
    <row r="162" spans="1:19" x14ac:dyDescent="0.35">
      <c r="A162" s="1" t="s">
        <v>161</v>
      </c>
      <c r="B162">
        <v>1.917</v>
      </c>
      <c r="C162">
        <v>1.61</v>
      </c>
      <c r="D162">
        <v>1.9930000000000001</v>
      </c>
      <c r="E162">
        <v>2.6760000000000002</v>
      </c>
      <c r="F162">
        <v>1.9330000000000001</v>
      </c>
      <c r="G162">
        <v>1.9770000000000001</v>
      </c>
      <c r="H162">
        <v>3.7370000000000001</v>
      </c>
      <c r="I162">
        <v>2.5960000000000001</v>
      </c>
      <c r="L162">
        <f t="shared" si="14"/>
        <v>2.304875</v>
      </c>
      <c r="N162">
        <f t="shared" si="15"/>
        <v>1.52</v>
      </c>
      <c r="O162">
        <f t="shared" si="16"/>
        <v>1.5673999999999999</v>
      </c>
      <c r="P162">
        <f t="shared" si="17"/>
        <v>1.7069999999999999</v>
      </c>
      <c r="Q162">
        <f t="shared" si="18"/>
        <v>2.5474999999999999</v>
      </c>
      <c r="R162">
        <f t="shared" si="19"/>
        <v>2.7692000000000001</v>
      </c>
      <c r="S162">
        <f t="shared" si="20"/>
        <v>3.0379999999999998</v>
      </c>
    </row>
    <row r="163" spans="1:19" x14ac:dyDescent="0.35">
      <c r="A163" s="1" t="s">
        <v>162</v>
      </c>
      <c r="B163">
        <v>1.8779999999999999</v>
      </c>
      <c r="C163">
        <v>1.97</v>
      </c>
      <c r="D163">
        <v>2.1389999999999998</v>
      </c>
      <c r="E163">
        <v>2.6269999999999998</v>
      </c>
      <c r="F163">
        <v>1.9710000000000001</v>
      </c>
      <c r="G163">
        <v>1.7</v>
      </c>
      <c r="H163">
        <v>6.3769999999999998</v>
      </c>
      <c r="I163">
        <v>2.64</v>
      </c>
      <c r="L163">
        <f t="shared" si="14"/>
        <v>2.66275</v>
      </c>
      <c r="N163">
        <f t="shared" si="15"/>
        <v>1.53</v>
      </c>
      <c r="O163">
        <f t="shared" si="16"/>
        <v>1.6266</v>
      </c>
      <c r="P163">
        <f t="shared" si="17"/>
        <v>1.7504999999999999</v>
      </c>
      <c r="Q163">
        <f t="shared" si="18"/>
        <v>2.62025</v>
      </c>
      <c r="R163">
        <f t="shared" si="19"/>
        <v>2.7904999999999998</v>
      </c>
      <c r="S163">
        <f t="shared" si="20"/>
        <v>3.1019999999999999</v>
      </c>
    </row>
    <row r="164" spans="1:19" x14ac:dyDescent="0.35">
      <c r="A164" s="1" t="s">
        <v>163</v>
      </c>
      <c r="B164">
        <v>1.8779999999999999</v>
      </c>
      <c r="C164">
        <v>2.0699999999999998</v>
      </c>
      <c r="D164">
        <v>1.8839999999999999</v>
      </c>
      <c r="E164">
        <v>2.6</v>
      </c>
      <c r="F164">
        <v>2.016</v>
      </c>
      <c r="G164">
        <v>1.7350000000000001</v>
      </c>
      <c r="H164">
        <v>7.3479999999999999</v>
      </c>
      <c r="I164">
        <v>2.609</v>
      </c>
      <c r="L164">
        <f t="shared" si="14"/>
        <v>2.7675000000000001</v>
      </c>
      <c r="N164">
        <f t="shared" si="15"/>
        <v>1.61</v>
      </c>
      <c r="O164">
        <f t="shared" si="16"/>
        <v>1.8249000000000002</v>
      </c>
      <c r="P164">
        <f t="shared" si="17"/>
        <v>1.929</v>
      </c>
      <c r="Q164">
        <f t="shared" si="18"/>
        <v>2.6160000000000001</v>
      </c>
      <c r="R164">
        <f t="shared" si="19"/>
        <v>2.9943</v>
      </c>
      <c r="S164">
        <f t="shared" si="20"/>
        <v>3.7370000000000001</v>
      </c>
    </row>
    <row r="165" spans="1:19" x14ac:dyDescent="0.35">
      <c r="A165" s="1" t="s">
        <v>164</v>
      </c>
      <c r="B165">
        <v>1.8640000000000001</v>
      </c>
      <c r="C165">
        <v>1.68</v>
      </c>
      <c r="D165">
        <v>2.1469999999999998</v>
      </c>
      <c r="E165">
        <v>2.585</v>
      </c>
      <c r="F165">
        <v>2.0609999999999999</v>
      </c>
      <c r="G165">
        <v>2.71</v>
      </c>
      <c r="H165">
        <v>4.1820000000000004</v>
      </c>
      <c r="I165">
        <v>2.57</v>
      </c>
      <c r="L165">
        <f t="shared" si="14"/>
        <v>2.4748749999999999</v>
      </c>
      <c r="N165">
        <f t="shared" si="15"/>
        <v>1.7</v>
      </c>
      <c r="O165">
        <f t="shared" si="16"/>
        <v>1.8246</v>
      </c>
      <c r="P165">
        <f t="shared" si="17"/>
        <v>1.9470000000000001</v>
      </c>
      <c r="Q165">
        <f t="shared" si="18"/>
        <v>2.6302499999999998</v>
      </c>
      <c r="R165">
        <f t="shared" si="19"/>
        <v>3.7610999999999994</v>
      </c>
      <c r="S165">
        <f t="shared" si="20"/>
        <v>6.3769999999999998</v>
      </c>
    </row>
    <row r="166" spans="1:19" x14ac:dyDescent="0.35">
      <c r="A166" s="1" t="s">
        <v>165</v>
      </c>
      <c r="B166">
        <v>1.907</v>
      </c>
      <c r="C166">
        <v>1.41</v>
      </c>
      <c r="D166">
        <v>2.2509999999999999</v>
      </c>
      <c r="E166">
        <v>2.577</v>
      </c>
      <c r="F166">
        <v>1.9950000000000001</v>
      </c>
      <c r="G166">
        <v>1.6850000000000001</v>
      </c>
      <c r="H166">
        <v>3.0819999999999999</v>
      </c>
      <c r="I166">
        <v>2.5419999999999998</v>
      </c>
      <c r="L166">
        <f t="shared" si="14"/>
        <v>2.1811249999999998</v>
      </c>
      <c r="N166">
        <f t="shared" si="15"/>
        <v>1.7350000000000001</v>
      </c>
      <c r="O166">
        <f t="shared" si="16"/>
        <v>1.8351</v>
      </c>
      <c r="P166">
        <f t="shared" si="17"/>
        <v>1.8824999999999998</v>
      </c>
      <c r="Q166">
        <f t="shared" si="18"/>
        <v>2.6022500000000002</v>
      </c>
      <c r="R166">
        <f t="shared" si="19"/>
        <v>4.0306999999999995</v>
      </c>
      <c r="S166">
        <f t="shared" si="20"/>
        <v>7.3479999999999999</v>
      </c>
    </row>
    <row r="167" spans="1:19" x14ac:dyDescent="0.35">
      <c r="A167" s="1" t="s">
        <v>166</v>
      </c>
      <c r="B167">
        <v>2.0720000000000001</v>
      </c>
      <c r="C167">
        <v>1.5</v>
      </c>
      <c r="D167">
        <v>2.0640000000000001</v>
      </c>
      <c r="E167">
        <v>2.6</v>
      </c>
      <c r="F167">
        <v>1.8560000000000001</v>
      </c>
      <c r="G167">
        <v>1.552</v>
      </c>
      <c r="H167">
        <v>3.1419999999999999</v>
      </c>
      <c r="I167">
        <v>2.512</v>
      </c>
      <c r="L167">
        <f t="shared" si="14"/>
        <v>2.1622499999999998</v>
      </c>
      <c r="N167">
        <f t="shared" si="15"/>
        <v>1.68</v>
      </c>
      <c r="O167">
        <f t="shared" si="16"/>
        <v>1.8088000000000002</v>
      </c>
      <c r="P167">
        <f t="shared" si="17"/>
        <v>2.0117500000000001</v>
      </c>
      <c r="Q167">
        <f t="shared" si="18"/>
        <v>2.61625</v>
      </c>
      <c r="R167">
        <f t="shared" si="19"/>
        <v>3.1515999999999997</v>
      </c>
      <c r="S167">
        <f t="shared" si="20"/>
        <v>4.1820000000000004</v>
      </c>
    </row>
    <row r="168" spans="1:19" x14ac:dyDescent="0.35">
      <c r="A168" s="1" t="s">
        <v>167</v>
      </c>
      <c r="B168">
        <v>2.0350000000000001</v>
      </c>
      <c r="C168">
        <v>1.48</v>
      </c>
      <c r="D168">
        <v>2.2549999999999999</v>
      </c>
      <c r="E168">
        <v>2.6</v>
      </c>
      <c r="F168">
        <v>1.9330000000000001</v>
      </c>
      <c r="G168">
        <v>1.579</v>
      </c>
      <c r="H168">
        <v>3.2669999999999999</v>
      </c>
      <c r="I168">
        <v>2.4529999999999998</v>
      </c>
      <c r="L168">
        <f t="shared" si="14"/>
        <v>2.20025</v>
      </c>
      <c r="N168">
        <f t="shared" si="15"/>
        <v>1.41</v>
      </c>
      <c r="O168">
        <f t="shared" si="16"/>
        <v>1.6025</v>
      </c>
      <c r="P168">
        <f t="shared" si="17"/>
        <v>1.8515000000000001</v>
      </c>
      <c r="Q168">
        <f t="shared" si="18"/>
        <v>2.5507499999999999</v>
      </c>
      <c r="R168">
        <f t="shared" si="19"/>
        <v>2.7284999999999999</v>
      </c>
      <c r="S168">
        <f t="shared" si="20"/>
        <v>3.0819999999999999</v>
      </c>
    </row>
    <row r="169" spans="1:19" x14ac:dyDescent="0.35">
      <c r="A169" s="1" t="s">
        <v>168</v>
      </c>
      <c r="B169">
        <v>2.1219999999999999</v>
      </c>
      <c r="C169">
        <v>1.66</v>
      </c>
      <c r="D169">
        <v>2.2759999999999998</v>
      </c>
      <c r="E169">
        <v>2.621</v>
      </c>
      <c r="F169">
        <v>2.044</v>
      </c>
      <c r="G169">
        <v>1.74</v>
      </c>
      <c r="H169">
        <v>3.22</v>
      </c>
      <c r="I169">
        <v>2.444</v>
      </c>
      <c r="L169">
        <f t="shared" si="14"/>
        <v>2.2658750000000003</v>
      </c>
      <c r="N169">
        <f t="shared" si="15"/>
        <v>1.5</v>
      </c>
      <c r="O169">
        <f t="shared" si="16"/>
        <v>1.5364</v>
      </c>
      <c r="P169">
        <f t="shared" si="17"/>
        <v>1.78</v>
      </c>
      <c r="Q169">
        <f t="shared" si="18"/>
        <v>2.5339999999999998</v>
      </c>
      <c r="R169">
        <f t="shared" si="19"/>
        <v>2.7625999999999999</v>
      </c>
      <c r="S169">
        <f t="shared" si="20"/>
        <v>3.1419999999999999</v>
      </c>
    </row>
    <row r="170" spans="1:19" x14ac:dyDescent="0.35">
      <c r="A170" s="1" t="s">
        <v>169</v>
      </c>
      <c r="B170">
        <v>2.1949999999999998</v>
      </c>
      <c r="C170">
        <v>1.49</v>
      </c>
      <c r="D170">
        <v>2.2759999999999998</v>
      </c>
      <c r="E170">
        <v>2.6</v>
      </c>
      <c r="F170">
        <v>2.294</v>
      </c>
      <c r="G170">
        <v>1.6279999999999999</v>
      </c>
      <c r="H170">
        <v>3.2050000000000001</v>
      </c>
      <c r="I170">
        <v>2.4630000000000001</v>
      </c>
      <c r="L170">
        <f t="shared" si="14"/>
        <v>2.268875</v>
      </c>
      <c r="N170">
        <f t="shared" si="15"/>
        <v>1.48</v>
      </c>
      <c r="O170">
        <f t="shared" si="16"/>
        <v>1.5492999999999999</v>
      </c>
      <c r="P170">
        <f t="shared" si="17"/>
        <v>1.8445</v>
      </c>
      <c r="Q170">
        <f t="shared" si="18"/>
        <v>2.4897499999999999</v>
      </c>
      <c r="R170">
        <f t="shared" si="19"/>
        <v>2.8001</v>
      </c>
      <c r="S170">
        <f t="shared" si="20"/>
        <v>3.2669999999999999</v>
      </c>
    </row>
    <row r="171" spans="1:19" x14ac:dyDescent="0.35">
      <c r="A171" s="1" t="s">
        <v>170</v>
      </c>
      <c r="B171">
        <v>2.1520000000000001</v>
      </c>
      <c r="C171">
        <v>1.7</v>
      </c>
      <c r="D171">
        <v>2.0499999999999998</v>
      </c>
      <c r="E171">
        <v>2.54</v>
      </c>
      <c r="F171">
        <v>2.9049999999999998</v>
      </c>
      <c r="G171">
        <v>1.643</v>
      </c>
      <c r="H171">
        <v>3.21</v>
      </c>
      <c r="I171">
        <v>2.3380000000000001</v>
      </c>
      <c r="L171">
        <f t="shared" si="14"/>
        <v>2.31725</v>
      </c>
      <c r="N171">
        <f t="shared" si="15"/>
        <v>1.66</v>
      </c>
      <c r="O171">
        <f t="shared" si="16"/>
        <v>1.716</v>
      </c>
      <c r="P171">
        <f t="shared" si="17"/>
        <v>1.968</v>
      </c>
      <c r="Q171">
        <f t="shared" si="18"/>
        <v>2.4882499999999999</v>
      </c>
      <c r="R171">
        <f t="shared" si="19"/>
        <v>2.8007</v>
      </c>
      <c r="S171">
        <f t="shared" si="20"/>
        <v>3.22</v>
      </c>
    </row>
    <row r="172" spans="1:19" x14ac:dyDescent="0.35">
      <c r="A172" s="1" t="s">
        <v>171</v>
      </c>
      <c r="B172">
        <v>1.944</v>
      </c>
      <c r="C172">
        <v>1.77</v>
      </c>
      <c r="D172">
        <v>2.137</v>
      </c>
      <c r="E172">
        <v>2.48</v>
      </c>
      <c r="F172">
        <v>2.5539999999999998</v>
      </c>
      <c r="G172">
        <v>1.718</v>
      </c>
      <c r="H172">
        <v>3.16</v>
      </c>
      <c r="I172">
        <v>2.2890000000000001</v>
      </c>
      <c r="L172">
        <f t="shared" si="14"/>
        <v>2.2565</v>
      </c>
      <c r="N172">
        <f t="shared" si="15"/>
        <v>1.49</v>
      </c>
      <c r="O172">
        <f t="shared" si="16"/>
        <v>1.5866</v>
      </c>
      <c r="P172">
        <f t="shared" si="17"/>
        <v>2.0532499999999998</v>
      </c>
      <c r="Q172">
        <f t="shared" si="18"/>
        <v>2.4972500000000002</v>
      </c>
      <c r="R172">
        <f t="shared" si="19"/>
        <v>2.7814999999999999</v>
      </c>
      <c r="S172">
        <f t="shared" si="20"/>
        <v>3.2050000000000001</v>
      </c>
    </row>
    <row r="173" spans="1:19" x14ac:dyDescent="0.35">
      <c r="A173" s="1" t="s">
        <v>172</v>
      </c>
      <c r="B173">
        <v>1.9670000000000001</v>
      </c>
      <c r="C173">
        <v>2.16</v>
      </c>
      <c r="D173">
        <v>2.2280000000000002</v>
      </c>
      <c r="E173">
        <v>2.4079999999999999</v>
      </c>
      <c r="F173">
        <v>2.5680000000000001</v>
      </c>
      <c r="G173">
        <v>1.6719999999999999</v>
      </c>
      <c r="H173">
        <v>3.1150000000000002</v>
      </c>
      <c r="I173">
        <v>2.274</v>
      </c>
      <c r="L173">
        <f t="shared" si="14"/>
        <v>2.2990000000000004</v>
      </c>
      <c r="N173">
        <f t="shared" si="15"/>
        <v>1.643</v>
      </c>
      <c r="O173">
        <f t="shared" si="16"/>
        <v>1.6829000000000001</v>
      </c>
      <c r="P173">
        <f t="shared" si="17"/>
        <v>1.9624999999999999</v>
      </c>
      <c r="Q173">
        <f t="shared" si="18"/>
        <v>2.6312500000000001</v>
      </c>
      <c r="R173">
        <f t="shared" si="19"/>
        <v>2.9964999999999997</v>
      </c>
      <c r="S173">
        <f t="shared" si="20"/>
        <v>3.21</v>
      </c>
    </row>
    <row r="174" spans="1:19" x14ac:dyDescent="0.35">
      <c r="A174" s="1" t="s">
        <v>173</v>
      </c>
      <c r="B174">
        <v>1.9910000000000001</v>
      </c>
      <c r="C174">
        <v>1.85</v>
      </c>
      <c r="D174">
        <v>2.125</v>
      </c>
      <c r="E174">
        <v>2.4180000000000001</v>
      </c>
      <c r="F174">
        <v>2.016</v>
      </c>
      <c r="G174">
        <v>1.5780000000000001</v>
      </c>
      <c r="H174">
        <v>2.7330000000000001</v>
      </c>
      <c r="I174">
        <v>2.3130000000000002</v>
      </c>
      <c r="L174">
        <f t="shared" si="14"/>
        <v>2.1280000000000001</v>
      </c>
      <c r="N174">
        <f t="shared" si="15"/>
        <v>1.718</v>
      </c>
      <c r="O174">
        <f t="shared" si="16"/>
        <v>1.7544</v>
      </c>
      <c r="P174">
        <f t="shared" si="17"/>
        <v>1.9005000000000001</v>
      </c>
      <c r="Q174">
        <f t="shared" si="18"/>
        <v>2.4984999999999999</v>
      </c>
      <c r="R174">
        <f t="shared" si="19"/>
        <v>2.7357999999999998</v>
      </c>
      <c r="S174">
        <f t="shared" si="20"/>
        <v>3.16</v>
      </c>
    </row>
    <row r="175" spans="1:19" x14ac:dyDescent="0.35">
      <c r="A175" s="1" t="s">
        <v>174</v>
      </c>
      <c r="B175">
        <v>2.153</v>
      </c>
      <c r="C175">
        <v>2.11</v>
      </c>
      <c r="D175">
        <v>2.2330000000000001</v>
      </c>
      <c r="E175">
        <v>2.5099999999999998</v>
      </c>
      <c r="F175">
        <v>1.9330000000000001</v>
      </c>
      <c r="G175">
        <v>1.6140000000000001</v>
      </c>
      <c r="H175">
        <v>2.5219999999999998</v>
      </c>
      <c r="I175">
        <v>2.3479999999999999</v>
      </c>
      <c r="L175">
        <f t="shared" si="14"/>
        <v>2.1778750000000002</v>
      </c>
      <c r="N175">
        <f t="shared" si="15"/>
        <v>1.6719999999999999</v>
      </c>
      <c r="O175">
        <f t="shared" si="16"/>
        <v>1.8785000000000001</v>
      </c>
      <c r="P175">
        <f t="shared" si="17"/>
        <v>2.1117500000000002</v>
      </c>
      <c r="Q175">
        <f t="shared" si="18"/>
        <v>2.448</v>
      </c>
      <c r="R175">
        <f t="shared" si="19"/>
        <v>2.7321</v>
      </c>
      <c r="S175">
        <f t="shared" si="20"/>
        <v>3.1150000000000002</v>
      </c>
    </row>
    <row r="176" spans="1:19" x14ac:dyDescent="0.35">
      <c r="A176" s="1" t="s">
        <v>175</v>
      </c>
      <c r="B176">
        <v>1.974</v>
      </c>
      <c r="C176">
        <v>2.29</v>
      </c>
      <c r="D176">
        <v>2.2069999999999999</v>
      </c>
      <c r="E176">
        <v>2.5649999999999999</v>
      </c>
      <c r="F176">
        <v>1.9330000000000001</v>
      </c>
      <c r="G176">
        <v>1.675</v>
      </c>
      <c r="H176">
        <v>2.5579999999999998</v>
      </c>
      <c r="I176">
        <v>2.423</v>
      </c>
      <c r="L176">
        <f t="shared" si="14"/>
        <v>2.203125</v>
      </c>
      <c r="N176">
        <f t="shared" si="15"/>
        <v>1.5780000000000001</v>
      </c>
      <c r="O176">
        <f t="shared" si="16"/>
        <v>1.7684000000000002</v>
      </c>
      <c r="P176">
        <f t="shared" si="17"/>
        <v>1.9557500000000001</v>
      </c>
      <c r="Q176">
        <f t="shared" si="18"/>
        <v>2.3392500000000003</v>
      </c>
      <c r="R176">
        <f t="shared" si="19"/>
        <v>2.5125000000000002</v>
      </c>
      <c r="S176">
        <f t="shared" si="20"/>
        <v>2.7330000000000001</v>
      </c>
    </row>
    <row r="177" spans="1:19" x14ac:dyDescent="0.35">
      <c r="A177" s="1" t="s">
        <v>176</v>
      </c>
      <c r="B177">
        <v>1.972</v>
      </c>
      <c r="C177">
        <v>2.25</v>
      </c>
      <c r="D177">
        <v>1.9550000000000001</v>
      </c>
      <c r="E177">
        <v>2.5880000000000001</v>
      </c>
      <c r="F177">
        <v>1.9330000000000001</v>
      </c>
      <c r="G177">
        <v>1.583</v>
      </c>
      <c r="H177">
        <v>2.6669999999999998</v>
      </c>
      <c r="I177">
        <v>2.609</v>
      </c>
      <c r="L177">
        <f t="shared" si="14"/>
        <v>2.1946250000000003</v>
      </c>
      <c r="N177">
        <f t="shared" si="15"/>
        <v>1.6140000000000001</v>
      </c>
      <c r="O177">
        <f t="shared" si="16"/>
        <v>1.8373000000000002</v>
      </c>
      <c r="P177">
        <f t="shared" si="17"/>
        <v>2.06575</v>
      </c>
      <c r="Q177">
        <f t="shared" si="18"/>
        <v>2.3884999999999996</v>
      </c>
      <c r="R177">
        <f t="shared" si="19"/>
        <v>2.5135999999999998</v>
      </c>
      <c r="S177">
        <f t="shared" si="20"/>
        <v>2.5219999999999998</v>
      </c>
    </row>
    <row r="178" spans="1:19" x14ac:dyDescent="0.35">
      <c r="A178" s="1" t="s">
        <v>177</v>
      </c>
      <c r="B178">
        <v>2.2480000000000002</v>
      </c>
      <c r="C178">
        <v>2.21</v>
      </c>
      <c r="D178">
        <v>2.1379999999999999</v>
      </c>
      <c r="E178">
        <v>2.6829999999999998</v>
      </c>
      <c r="F178">
        <v>1.9330000000000001</v>
      </c>
      <c r="G178">
        <v>1.5589999999999999</v>
      </c>
      <c r="H178">
        <v>2.9359999999999999</v>
      </c>
      <c r="I178">
        <v>2.1379999999999999</v>
      </c>
      <c r="L178">
        <f t="shared" si="14"/>
        <v>2.2306249999999999</v>
      </c>
      <c r="N178">
        <f t="shared" si="15"/>
        <v>1.675</v>
      </c>
      <c r="O178">
        <f t="shared" si="16"/>
        <v>1.8556000000000001</v>
      </c>
      <c r="P178">
        <f t="shared" si="17"/>
        <v>1.9637500000000001</v>
      </c>
      <c r="Q178">
        <f t="shared" si="18"/>
        <v>2.45675</v>
      </c>
      <c r="R178">
        <f t="shared" si="19"/>
        <v>2.5600999999999998</v>
      </c>
      <c r="S178">
        <f t="shared" si="20"/>
        <v>2.5649999999999999</v>
      </c>
    </row>
    <row r="179" spans="1:19" x14ac:dyDescent="0.35">
      <c r="A179" s="1" t="s">
        <v>178</v>
      </c>
      <c r="B179">
        <v>2.2290000000000001</v>
      </c>
      <c r="C179">
        <v>2.25</v>
      </c>
      <c r="D179">
        <v>2.3519999999999999</v>
      </c>
      <c r="E179">
        <v>2.637</v>
      </c>
      <c r="F179">
        <v>1.9330000000000001</v>
      </c>
      <c r="G179">
        <v>1.571</v>
      </c>
      <c r="H179">
        <v>4.2939999999999996</v>
      </c>
      <c r="I179">
        <v>2.0830000000000002</v>
      </c>
      <c r="L179">
        <f t="shared" si="14"/>
        <v>2.4186249999999996</v>
      </c>
      <c r="N179">
        <f t="shared" si="15"/>
        <v>1.583</v>
      </c>
      <c r="O179">
        <f t="shared" si="16"/>
        <v>1.8280000000000001</v>
      </c>
      <c r="P179">
        <f t="shared" si="17"/>
        <v>1.9495</v>
      </c>
      <c r="Q179">
        <f t="shared" si="18"/>
        <v>2.5932500000000003</v>
      </c>
      <c r="R179">
        <f t="shared" si="19"/>
        <v>2.6263999999999998</v>
      </c>
      <c r="S179">
        <f t="shared" si="20"/>
        <v>2.6669999999999998</v>
      </c>
    </row>
    <row r="180" spans="1:19" x14ac:dyDescent="0.35">
      <c r="A180" s="1" t="s">
        <v>179</v>
      </c>
      <c r="B180">
        <v>1.772</v>
      </c>
      <c r="C180">
        <v>1.83</v>
      </c>
      <c r="D180">
        <v>2.37</v>
      </c>
      <c r="E180">
        <v>2.5649999999999999</v>
      </c>
      <c r="F180">
        <v>1.895</v>
      </c>
      <c r="G180">
        <v>3.254</v>
      </c>
      <c r="H180">
        <v>3.4159999999999999</v>
      </c>
      <c r="I180">
        <v>2.0489999999999999</v>
      </c>
      <c r="L180">
        <f t="shared" si="14"/>
        <v>2.393875</v>
      </c>
      <c r="N180">
        <f t="shared" si="15"/>
        <v>1.5589999999999999</v>
      </c>
      <c r="O180">
        <f t="shared" si="16"/>
        <v>1.8208000000000002</v>
      </c>
      <c r="P180">
        <f t="shared" si="17"/>
        <v>2.0867499999999999</v>
      </c>
      <c r="Q180">
        <f t="shared" si="18"/>
        <v>2.3567499999999999</v>
      </c>
      <c r="R180">
        <f t="shared" si="19"/>
        <v>2.7588999999999997</v>
      </c>
      <c r="S180">
        <f t="shared" si="20"/>
        <v>2.9359999999999999</v>
      </c>
    </row>
    <row r="181" spans="1:19" x14ac:dyDescent="0.35">
      <c r="A181" s="1" t="s">
        <v>180</v>
      </c>
      <c r="B181">
        <v>2.794</v>
      </c>
      <c r="C181">
        <v>1.96</v>
      </c>
      <c r="D181">
        <v>2.1720000000000002</v>
      </c>
      <c r="E181">
        <v>2.4350000000000001</v>
      </c>
      <c r="F181">
        <v>1.85</v>
      </c>
      <c r="G181">
        <v>4.2270000000000003</v>
      </c>
      <c r="H181">
        <v>3.2029999999999998</v>
      </c>
      <c r="I181">
        <v>2.0270000000000001</v>
      </c>
      <c r="L181">
        <f t="shared" si="14"/>
        <v>2.5835000000000004</v>
      </c>
      <c r="N181">
        <f t="shared" si="15"/>
        <v>1.571</v>
      </c>
      <c r="O181">
        <f t="shared" si="16"/>
        <v>1.8244</v>
      </c>
      <c r="P181">
        <f t="shared" si="17"/>
        <v>2.0455000000000001</v>
      </c>
      <c r="Q181">
        <f t="shared" si="18"/>
        <v>2.4232499999999999</v>
      </c>
      <c r="R181">
        <f t="shared" si="19"/>
        <v>3.1340999999999997</v>
      </c>
      <c r="S181">
        <f t="shared" si="20"/>
        <v>4.2939999999999996</v>
      </c>
    </row>
    <row r="182" spans="1:19" x14ac:dyDescent="0.35">
      <c r="A182" s="1" t="s">
        <v>181</v>
      </c>
      <c r="B182">
        <v>2.927</v>
      </c>
      <c r="C182">
        <v>1.82</v>
      </c>
      <c r="D182">
        <v>2.1469999999999998</v>
      </c>
      <c r="E182">
        <v>2.4169999999999998</v>
      </c>
      <c r="F182">
        <v>1.8879999999999999</v>
      </c>
      <c r="G182">
        <v>2.7530000000000001</v>
      </c>
      <c r="H182">
        <v>3.105</v>
      </c>
      <c r="I182">
        <v>2.0129999999999999</v>
      </c>
      <c r="L182">
        <f t="shared" si="14"/>
        <v>2.38375</v>
      </c>
      <c r="N182">
        <f t="shared" si="15"/>
        <v>1.772</v>
      </c>
      <c r="O182">
        <f t="shared" si="16"/>
        <v>1.8126</v>
      </c>
      <c r="P182">
        <f t="shared" si="17"/>
        <v>1.8787500000000001</v>
      </c>
      <c r="Q182">
        <f t="shared" si="18"/>
        <v>2.73725</v>
      </c>
      <c r="R182">
        <f t="shared" si="19"/>
        <v>3.3026</v>
      </c>
      <c r="S182">
        <f t="shared" si="20"/>
        <v>3.4159999999999999</v>
      </c>
    </row>
    <row r="183" spans="1:19" x14ac:dyDescent="0.35">
      <c r="A183" s="1" t="s">
        <v>182</v>
      </c>
      <c r="B183">
        <v>2.266</v>
      </c>
      <c r="C183">
        <v>2.27</v>
      </c>
      <c r="D183">
        <v>2.165</v>
      </c>
      <c r="E183">
        <v>2.5489999999999999</v>
      </c>
      <c r="F183">
        <v>1.8360000000000001</v>
      </c>
      <c r="G183">
        <v>2.9510000000000001</v>
      </c>
      <c r="H183">
        <v>3.0920000000000001</v>
      </c>
      <c r="I183">
        <v>2.0049999999999999</v>
      </c>
      <c r="L183">
        <f t="shared" si="14"/>
        <v>2.39175</v>
      </c>
      <c r="N183">
        <f t="shared" si="15"/>
        <v>1.85</v>
      </c>
      <c r="O183">
        <f t="shared" si="16"/>
        <v>1.927</v>
      </c>
      <c r="P183">
        <f t="shared" si="17"/>
        <v>2.0102500000000001</v>
      </c>
      <c r="Q183">
        <f t="shared" si="18"/>
        <v>2.8962500000000002</v>
      </c>
      <c r="R183">
        <f t="shared" si="19"/>
        <v>3.5101999999999998</v>
      </c>
      <c r="S183">
        <f t="shared" si="20"/>
        <v>4.2270000000000003</v>
      </c>
    </row>
    <row r="184" spans="1:19" x14ac:dyDescent="0.35">
      <c r="A184" s="1" t="s">
        <v>183</v>
      </c>
      <c r="B184">
        <v>2.3149999999999999</v>
      </c>
      <c r="C184">
        <v>1.85</v>
      </c>
      <c r="D184">
        <v>2.165</v>
      </c>
      <c r="E184">
        <v>2.629</v>
      </c>
      <c r="F184">
        <v>1.792</v>
      </c>
      <c r="G184">
        <v>2.98</v>
      </c>
      <c r="H184">
        <v>2.96</v>
      </c>
      <c r="I184">
        <v>2.2400000000000002</v>
      </c>
      <c r="L184">
        <f t="shared" si="14"/>
        <v>2.3663749999999997</v>
      </c>
      <c r="N184">
        <f t="shared" si="15"/>
        <v>1.82</v>
      </c>
      <c r="O184">
        <f t="shared" si="16"/>
        <v>1.8675999999999999</v>
      </c>
      <c r="P184">
        <f t="shared" si="17"/>
        <v>1.9817499999999999</v>
      </c>
      <c r="Q184">
        <f t="shared" si="18"/>
        <v>2.7965</v>
      </c>
      <c r="R184">
        <f t="shared" si="19"/>
        <v>2.9803999999999999</v>
      </c>
      <c r="S184">
        <f t="shared" si="20"/>
        <v>3.105</v>
      </c>
    </row>
    <row r="185" spans="1:19" x14ac:dyDescent="0.35">
      <c r="A185" s="1" t="s">
        <v>184</v>
      </c>
      <c r="B185">
        <v>2.3149999999999999</v>
      </c>
      <c r="C185">
        <v>1.81</v>
      </c>
      <c r="D185">
        <v>2.2759999999999998</v>
      </c>
      <c r="E185">
        <v>2.5750000000000002</v>
      </c>
      <c r="F185">
        <v>1.821</v>
      </c>
      <c r="G185">
        <v>4.9989999999999997</v>
      </c>
      <c r="H185">
        <v>2.9329999999999998</v>
      </c>
      <c r="I185">
        <v>2.3420000000000001</v>
      </c>
      <c r="L185">
        <f t="shared" si="14"/>
        <v>2.6338749999999997</v>
      </c>
      <c r="N185">
        <f t="shared" si="15"/>
        <v>1.8360000000000001</v>
      </c>
      <c r="O185">
        <f t="shared" si="16"/>
        <v>1.9542999999999999</v>
      </c>
      <c r="P185">
        <f t="shared" si="17"/>
        <v>2.125</v>
      </c>
      <c r="Q185">
        <f t="shared" si="18"/>
        <v>2.6494999999999997</v>
      </c>
      <c r="R185">
        <f t="shared" si="19"/>
        <v>2.9933000000000001</v>
      </c>
      <c r="S185">
        <f t="shared" si="20"/>
        <v>3.0920000000000001</v>
      </c>
    </row>
    <row r="186" spans="1:19" x14ac:dyDescent="0.35">
      <c r="A186" s="1" t="s">
        <v>185</v>
      </c>
      <c r="B186">
        <v>2.3149999999999999</v>
      </c>
      <c r="C186">
        <v>2.0099999999999998</v>
      </c>
      <c r="D186">
        <v>2.0129999999999999</v>
      </c>
      <c r="E186">
        <v>2.4449999999999998</v>
      </c>
      <c r="F186">
        <v>1.869</v>
      </c>
      <c r="G186">
        <v>4.5730000000000004</v>
      </c>
      <c r="H186">
        <v>3.0379999999999998</v>
      </c>
      <c r="I186">
        <v>2.3330000000000002</v>
      </c>
      <c r="L186">
        <f t="shared" si="14"/>
        <v>2.5744999999999996</v>
      </c>
      <c r="N186">
        <f t="shared" si="15"/>
        <v>1.792</v>
      </c>
      <c r="O186">
        <f t="shared" si="16"/>
        <v>1.8326</v>
      </c>
      <c r="P186">
        <f t="shared" si="17"/>
        <v>2.0862500000000002</v>
      </c>
      <c r="Q186">
        <f t="shared" si="18"/>
        <v>2.7117499999999999</v>
      </c>
      <c r="R186">
        <f t="shared" si="19"/>
        <v>2.9659999999999997</v>
      </c>
      <c r="S186">
        <f t="shared" si="20"/>
        <v>2.98</v>
      </c>
    </row>
    <row r="187" spans="1:19" x14ac:dyDescent="0.35">
      <c r="A187" s="1" t="s">
        <v>186</v>
      </c>
      <c r="B187">
        <v>2.3149999999999999</v>
      </c>
      <c r="C187">
        <v>2.5</v>
      </c>
      <c r="D187">
        <v>2.0219999999999998</v>
      </c>
      <c r="E187">
        <v>2.39</v>
      </c>
      <c r="F187">
        <v>1.869</v>
      </c>
      <c r="G187">
        <v>5.0289999999999999</v>
      </c>
      <c r="H187">
        <v>3.0430000000000001</v>
      </c>
      <c r="I187">
        <v>2.323</v>
      </c>
      <c r="L187">
        <f t="shared" si="14"/>
        <v>2.686375</v>
      </c>
      <c r="N187">
        <f t="shared" si="15"/>
        <v>1.81</v>
      </c>
      <c r="O187">
        <f t="shared" si="16"/>
        <v>1.8177000000000001</v>
      </c>
      <c r="P187">
        <f t="shared" si="17"/>
        <v>2.1622499999999998</v>
      </c>
      <c r="Q187">
        <f t="shared" si="18"/>
        <v>2.6645000000000003</v>
      </c>
      <c r="R187">
        <f t="shared" si="19"/>
        <v>3.5527999999999995</v>
      </c>
      <c r="S187">
        <f t="shared" si="20"/>
        <v>4.9989999999999997</v>
      </c>
    </row>
    <row r="188" spans="1:19" x14ac:dyDescent="0.35">
      <c r="A188" s="1" t="s">
        <v>187</v>
      </c>
      <c r="B188">
        <v>2.3149999999999999</v>
      </c>
      <c r="C188">
        <v>1.96</v>
      </c>
      <c r="D188">
        <v>2.1019999999999999</v>
      </c>
      <c r="E188">
        <v>2.3650000000000002</v>
      </c>
      <c r="F188">
        <v>1.869</v>
      </c>
      <c r="G188">
        <v>4.1120000000000001</v>
      </c>
      <c r="H188">
        <v>3.08</v>
      </c>
      <c r="I188">
        <v>2.3580000000000001</v>
      </c>
      <c r="L188">
        <f t="shared" si="14"/>
        <v>2.5201250000000002</v>
      </c>
      <c r="N188">
        <f t="shared" si="15"/>
        <v>1.869</v>
      </c>
      <c r="O188">
        <f t="shared" si="16"/>
        <v>1.9676999999999998</v>
      </c>
      <c r="P188">
        <f t="shared" si="17"/>
        <v>2.0122499999999999</v>
      </c>
      <c r="Q188">
        <f t="shared" si="18"/>
        <v>2.5932499999999998</v>
      </c>
      <c r="R188">
        <f t="shared" si="19"/>
        <v>3.4984999999999999</v>
      </c>
      <c r="S188">
        <f t="shared" si="20"/>
        <v>4.5730000000000004</v>
      </c>
    </row>
    <row r="189" spans="1:19" x14ac:dyDescent="0.35">
      <c r="A189" s="1" t="s">
        <v>188</v>
      </c>
      <c r="B189">
        <v>2.3149999999999999</v>
      </c>
      <c r="C189">
        <v>2.0499999999999998</v>
      </c>
      <c r="D189">
        <v>2.2210000000000001</v>
      </c>
      <c r="E189">
        <v>2.3380000000000001</v>
      </c>
      <c r="F189">
        <v>1.86</v>
      </c>
      <c r="G189">
        <v>4.1230000000000002</v>
      </c>
      <c r="H189">
        <v>3.0819999999999999</v>
      </c>
      <c r="I189">
        <v>2.363</v>
      </c>
      <c r="L189">
        <f t="shared" si="14"/>
        <v>2.544</v>
      </c>
      <c r="N189">
        <f t="shared" si="15"/>
        <v>1.869</v>
      </c>
      <c r="O189">
        <f t="shared" si="16"/>
        <v>1.9761</v>
      </c>
      <c r="P189">
        <f t="shared" si="17"/>
        <v>2.2417499999999997</v>
      </c>
      <c r="Q189">
        <f t="shared" si="18"/>
        <v>2.6357499999999998</v>
      </c>
      <c r="R189">
        <f t="shared" si="19"/>
        <v>3.6387999999999998</v>
      </c>
      <c r="S189">
        <f t="shared" si="20"/>
        <v>5.0289999999999999</v>
      </c>
    </row>
    <row r="190" spans="1:19" x14ac:dyDescent="0.35">
      <c r="A190" s="1" t="s">
        <v>189</v>
      </c>
      <c r="B190">
        <v>2.0449999999999999</v>
      </c>
      <c r="C190">
        <v>2.19</v>
      </c>
      <c r="D190">
        <v>2.198</v>
      </c>
      <c r="E190">
        <v>2.3069999999999999</v>
      </c>
      <c r="F190">
        <v>1.7569999999999999</v>
      </c>
      <c r="G190">
        <v>3.7330000000000001</v>
      </c>
      <c r="H190">
        <v>2.948</v>
      </c>
      <c r="L190">
        <f t="shared" si="14"/>
        <v>2.4540000000000002</v>
      </c>
      <c r="N190">
        <f t="shared" si="15"/>
        <v>1.869</v>
      </c>
      <c r="O190">
        <f t="shared" si="16"/>
        <v>1.9327000000000001</v>
      </c>
      <c r="P190">
        <f t="shared" si="17"/>
        <v>2.0665</v>
      </c>
      <c r="Q190">
        <f t="shared" si="18"/>
        <v>2.5437500000000002</v>
      </c>
      <c r="R190">
        <f t="shared" si="19"/>
        <v>3.3895999999999997</v>
      </c>
      <c r="S190">
        <f t="shared" si="20"/>
        <v>4.1120000000000001</v>
      </c>
    </row>
    <row r="191" spans="1:19" x14ac:dyDescent="0.35">
      <c r="A191" s="1" t="s">
        <v>190</v>
      </c>
      <c r="B191">
        <v>1.986</v>
      </c>
      <c r="C191">
        <v>1.76</v>
      </c>
      <c r="D191">
        <v>1.93</v>
      </c>
      <c r="E191">
        <v>2.2730000000000001</v>
      </c>
      <c r="F191">
        <v>1.716</v>
      </c>
      <c r="G191">
        <v>3.548</v>
      </c>
      <c r="H191">
        <v>2.9260000000000002</v>
      </c>
      <c r="L191">
        <f t="shared" si="14"/>
        <v>2.3055714285714286</v>
      </c>
      <c r="N191">
        <f t="shared" si="15"/>
        <v>1.86</v>
      </c>
      <c r="O191">
        <f t="shared" si="16"/>
        <v>1.9929999999999999</v>
      </c>
      <c r="P191">
        <f t="shared" si="17"/>
        <v>2.1782500000000002</v>
      </c>
      <c r="Q191">
        <f t="shared" si="18"/>
        <v>2.5427499999999998</v>
      </c>
      <c r="R191">
        <f t="shared" si="19"/>
        <v>3.3942999999999999</v>
      </c>
      <c r="S191">
        <f t="shared" si="20"/>
        <v>4.1230000000000002</v>
      </c>
    </row>
    <row r="192" spans="1:19" x14ac:dyDescent="0.35">
      <c r="A192" s="1" t="s">
        <v>191</v>
      </c>
      <c r="B192">
        <v>2.3980000000000001</v>
      </c>
      <c r="C192">
        <v>2.0699999999999998</v>
      </c>
      <c r="D192">
        <v>2.19</v>
      </c>
      <c r="E192">
        <v>2.2469999999999999</v>
      </c>
      <c r="F192">
        <v>1.7250000000000001</v>
      </c>
      <c r="G192">
        <v>3.5870000000000002</v>
      </c>
      <c r="H192">
        <v>2.9460000000000002</v>
      </c>
      <c r="L192">
        <f t="shared" si="14"/>
        <v>2.451857142857143</v>
      </c>
      <c r="N192">
        <f t="shared" si="15"/>
        <v>1.7569999999999999</v>
      </c>
      <c r="O192">
        <f t="shared" si="16"/>
        <v>1.9298</v>
      </c>
      <c r="P192">
        <f t="shared" si="17"/>
        <v>2.1174999999999997</v>
      </c>
      <c r="Q192">
        <f t="shared" si="18"/>
        <v>2.6274999999999999</v>
      </c>
      <c r="R192">
        <f t="shared" si="19"/>
        <v>3.2620000000000005</v>
      </c>
      <c r="S192">
        <f t="shared" si="20"/>
        <v>3.7330000000000001</v>
      </c>
    </row>
    <row r="193" spans="1:19" x14ac:dyDescent="0.35">
      <c r="A193" s="1" t="s">
        <v>192</v>
      </c>
      <c r="B193">
        <v>2.0339999999999998</v>
      </c>
      <c r="C193">
        <v>2.16</v>
      </c>
      <c r="D193">
        <v>2.0099999999999998</v>
      </c>
      <c r="E193">
        <v>2.335</v>
      </c>
      <c r="F193">
        <v>1.8340000000000001</v>
      </c>
      <c r="G193">
        <v>4.1849999999999996</v>
      </c>
      <c r="H193">
        <v>3.0019999999999998</v>
      </c>
      <c r="L193">
        <f t="shared" si="14"/>
        <v>2.5085714285714285</v>
      </c>
      <c r="N193">
        <f t="shared" si="15"/>
        <v>1.716</v>
      </c>
      <c r="O193">
        <f t="shared" si="16"/>
        <v>1.7423999999999999</v>
      </c>
      <c r="P193">
        <f t="shared" si="17"/>
        <v>1.845</v>
      </c>
      <c r="Q193">
        <f t="shared" si="18"/>
        <v>2.5994999999999999</v>
      </c>
      <c r="R193">
        <f t="shared" si="19"/>
        <v>3.1748000000000003</v>
      </c>
      <c r="S193">
        <f t="shared" si="20"/>
        <v>3.548</v>
      </c>
    </row>
    <row r="194" spans="1:19" x14ac:dyDescent="0.35">
      <c r="A194" s="1" t="s">
        <v>193</v>
      </c>
      <c r="B194">
        <v>2.0070000000000001</v>
      </c>
      <c r="C194">
        <v>2.91</v>
      </c>
      <c r="D194">
        <v>2.1560000000000001</v>
      </c>
      <c r="E194">
        <v>2.3450000000000002</v>
      </c>
      <c r="F194">
        <v>1.869</v>
      </c>
      <c r="G194">
        <v>3.68</v>
      </c>
      <c r="H194">
        <v>2.8769999999999998</v>
      </c>
      <c r="L194">
        <f t="shared" si="14"/>
        <v>2.5491428571428574</v>
      </c>
      <c r="N194">
        <f t="shared" si="15"/>
        <v>1.7250000000000001</v>
      </c>
      <c r="O194">
        <f t="shared" si="16"/>
        <v>1.9319999999999999</v>
      </c>
      <c r="P194">
        <f t="shared" si="17"/>
        <v>2.13</v>
      </c>
      <c r="Q194">
        <f t="shared" si="18"/>
        <v>2.6720000000000002</v>
      </c>
      <c r="R194">
        <f t="shared" si="19"/>
        <v>3.2024000000000004</v>
      </c>
      <c r="S194">
        <f t="shared" si="20"/>
        <v>3.5870000000000002</v>
      </c>
    </row>
    <row r="195" spans="1:19" x14ac:dyDescent="0.35">
      <c r="A195" s="1" t="s">
        <v>194</v>
      </c>
      <c r="B195">
        <v>2.5529999999999999</v>
      </c>
      <c r="C195">
        <v>4.8</v>
      </c>
      <c r="D195">
        <v>1.9930000000000001</v>
      </c>
      <c r="E195">
        <v>2.347</v>
      </c>
      <c r="F195">
        <v>1.8240000000000001</v>
      </c>
      <c r="G195">
        <v>3.61</v>
      </c>
      <c r="H195">
        <v>2.86</v>
      </c>
      <c r="L195">
        <f t="shared" si="14"/>
        <v>2.855285714285714</v>
      </c>
      <c r="N195">
        <f t="shared" si="15"/>
        <v>1.8340000000000001</v>
      </c>
      <c r="O195">
        <f t="shared" si="16"/>
        <v>1.9396</v>
      </c>
      <c r="P195">
        <f t="shared" si="17"/>
        <v>2.0219999999999998</v>
      </c>
      <c r="Q195">
        <f t="shared" si="18"/>
        <v>2.6684999999999999</v>
      </c>
      <c r="R195">
        <f t="shared" si="19"/>
        <v>3.4752000000000001</v>
      </c>
      <c r="S195">
        <f t="shared" si="20"/>
        <v>4.1849999999999996</v>
      </c>
    </row>
    <row r="196" spans="1:19" x14ac:dyDescent="0.35">
      <c r="A196" s="1" t="s">
        <v>195</v>
      </c>
      <c r="B196">
        <v>2.0070000000000001</v>
      </c>
      <c r="C196">
        <v>4.87</v>
      </c>
      <c r="D196">
        <v>2.0710000000000002</v>
      </c>
      <c r="E196">
        <v>2.4119999999999999</v>
      </c>
      <c r="F196">
        <v>1.6519999999999999</v>
      </c>
      <c r="G196">
        <v>3.54</v>
      </c>
      <c r="H196">
        <v>2.8639999999999999</v>
      </c>
      <c r="L196">
        <f t="shared" ref="L196:L259" si="21">AVERAGE(B196:I196)</f>
        <v>2.7737142857142856</v>
      </c>
      <c r="N196">
        <f t="shared" si="15"/>
        <v>1.869</v>
      </c>
      <c r="O196">
        <f t="shared" si="16"/>
        <v>1.9518</v>
      </c>
      <c r="P196">
        <f t="shared" si="17"/>
        <v>2.0815000000000001</v>
      </c>
      <c r="Q196">
        <f t="shared" si="18"/>
        <v>2.8935</v>
      </c>
      <c r="R196">
        <f t="shared" si="19"/>
        <v>3.2180000000000004</v>
      </c>
      <c r="S196">
        <f t="shared" si="20"/>
        <v>3.68</v>
      </c>
    </row>
    <row r="197" spans="1:19" x14ac:dyDescent="0.35">
      <c r="A197" s="1" t="s">
        <v>196</v>
      </c>
      <c r="B197">
        <v>2.2490000000000001</v>
      </c>
      <c r="C197">
        <v>4.05</v>
      </c>
      <c r="D197">
        <v>2.093</v>
      </c>
      <c r="E197">
        <v>2.3639999999999999</v>
      </c>
      <c r="F197">
        <v>1.5620000000000001</v>
      </c>
      <c r="G197">
        <v>3.47</v>
      </c>
      <c r="H197">
        <v>2.8410000000000002</v>
      </c>
      <c r="L197">
        <f t="shared" si="21"/>
        <v>2.6612857142857145</v>
      </c>
      <c r="N197">
        <f t="shared" ref="N197:N260" si="22">_xlfn.PERCENTILE.INC(B195:I195,0)</f>
        <v>1.8240000000000001</v>
      </c>
      <c r="O197">
        <f t="shared" ref="O197:O260" si="23">_xlfn.PERCENTILE.INC(B195:I195,0.1)</f>
        <v>1.9254</v>
      </c>
      <c r="P197">
        <f t="shared" ref="P197:P260" si="24">_xlfn.PERCENTILE.INC(B195:I195,0.25)</f>
        <v>2.17</v>
      </c>
      <c r="Q197">
        <f t="shared" ref="Q197:Q260" si="25">_xlfn.PERCENTILE.INC(B195:I195,0.75)</f>
        <v>3.2349999999999999</v>
      </c>
      <c r="R197">
        <f t="shared" ref="R197:R260" si="26">_xlfn.PERCENTILE.INC(B195:I195,0.9)</f>
        <v>4.0860000000000003</v>
      </c>
      <c r="S197">
        <f t="shared" ref="S197:S260" si="27">_xlfn.PERCENTILE.INC(B195:I195,1)</f>
        <v>4.8</v>
      </c>
    </row>
    <row r="198" spans="1:19" x14ac:dyDescent="0.35">
      <c r="A198" s="1" t="s">
        <v>197</v>
      </c>
      <c r="B198">
        <v>2.1419999999999999</v>
      </c>
      <c r="C198">
        <v>3.7</v>
      </c>
      <c r="D198">
        <v>2.1429999999999998</v>
      </c>
      <c r="E198">
        <v>2.472</v>
      </c>
      <c r="F198">
        <v>1.768</v>
      </c>
      <c r="G198">
        <v>3.33</v>
      </c>
      <c r="H198">
        <v>2.8639999999999999</v>
      </c>
      <c r="L198">
        <f t="shared" si="21"/>
        <v>2.6312857142857142</v>
      </c>
      <c r="N198">
        <f t="shared" si="22"/>
        <v>1.6519999999999999</v>
      </c>
      <c r="O198">
        <f t="shared" si="23"/>
        <v>1.865</v>
      </c>
      <c r="P198">
        <f t="shared" si="24"/>
        <v>2.0390000000000001</v>
      </c>
      <c r="Q198">
        <f t="shared" si="25"/>
        <v>3.202</v>
      </c>
      <c r="R198">
        <f t="shared" si="26"/>
        <v>4.072000000000001</v>
      </c>
      <c r="S198">
        <f t="shared" si="27"/>
        <v>4.87</v>
      </c>
    </row>
    <row r="199" spans="1:19" x14ac:dyDescent="0.35">
      <c r="A199" s="1" t="s">
        <v>198</v>
      </c>
      <c r="B199">
        <v>2.0329999999999999</v>
      </c>
      <c r="C199">
        <v>3.77</v>
      </c>
      <c r="D199">
        <v>2.19</v>
      </c>
      <c r="E199">
        <v>2.4489999999999998</v>
      </c>
      <c r="F199">
        <v>1.639</v>
      </c>
      <c r="G199">
        <v>3.1960000000000002</v>
      </c>
      <c r="H199">
        <v>2.899</v>
      </c>
      <c r="L199">
        <f t="shared" si="21"/>
        <v>2.5965714285714285</v>
      </c>
      <c r="N199">
        <f t="shared" si="22"/>
        <v>1.5620000000000001</v>
      </c>
      <c r="O199">
        <f t="shared" si="23"/>
        <v>1.8806</v>
      </c>
      <c r="P199">
        <f t="shared" si="24"/>
        <v>2.1710000000000003</v>
      </c>
      <c r="Q199">
        <f t="shared" si="25"/>
        <v>3.1555</v>
      </c>
      <c r="R199">
        <f t="shared" si="26"/>
        <v>3.7020000000000004</v>
      </c>
      <c r="S199">
        <f t="shared" si="27"/>
        <v>4.05</v>
      </c>
    </row>
    <row r="200" spans="1:19" x14ac:dyDescent="0.35">
      <c r="A200" s="1" t="s">
        <v>199</v>
      </c>
      <c r="B200">
        <v>2.0249999999999999</v>
      </c>
      <c r="C200">
        <v>3</v>
      </c>
      <c r="D200">
        <v>2.0779999999999998</v>
      </c>
      <c r="E200">
        <v>2.4540000000000002</v>
      </c>
      <c r="F200">
        <v>1.661</v>
      </c>
      <c r="G200">
        <v>3.169</v>
      </c>
      <c r="H200">
        <v>2.899</v>
      </c>
      <c r="L200">
        <f t="shared" si="21"/>
        <v>2.4694285714285718</v>
      </c>
      <c r="N200">
        <f t="shared" si="22"/>
        <v>1.768</v>
      </c>
      <c r="O200">
        <f t="shared" si="23"/>
        <v>1.9923999999999999</v>
      </c>
      <c r="P200">
        <f t="shared" si="24"/>
        <v>2.1425000000000001</v>
      </c>
      <c r="Q200">
        <f t="shared" si="25"/>
        <v>3.097</v>
      </c>
      <c r="R200">
        <f t="shared" si="26"/>
        <v>3.4780000000000002</v>
      </c>
      <c r="S200">
        <f t="shared" si="27"/>
        <v>3.7</v>
      </c>
    </row>
    <row r="201" spans="1:19" x14ac:dyDescent="0.35">
      <c r="A201" s="1" t="s">
        <v>200</v>
      </c>
      <c r="B201">
        <v>2.411</v>
      </c>
      <c r="C201">
        <v>2.41</v>
      </c>
      <c r="D201">
        <v>1.722</v>
      </c>
      <c r="E201">
        <v>2.4950000000000001</v>
      </c>
      <c r="F201">
        <v>1.716</v>
      </c>
      <c r="G201">
        <v>3.1320000000000001</v>
      </c>
      <c r="H201">
        <v>2.899</v>
      </c>
      <c r="L201">
        <f t="shared" si="21"/>
        <v>2.3978571428571427</v>
      </c>
      <c r="N201">
        <f t="shared" si="22"/>
        <v>1.639</v>
      </c>
      <c r="O201">
        <f t="shared" si="23"/>
        <v>1.8754</v>
      </c>
      <c r="P201">
        <f t="shared" si="24"/>
        <v>2.1114999999999999</v>
      </c>
      <c r="Q201">
        <f t="shared" si="25"/>
        <v>3.0475000000000003</v>
      </c>
      <c r="R201">
        <f t="shared" si="26"/>
        <v>3.4256000000000002</v>
      </c>
      <c r="S201">
        <f t="shared" si="27"/>
        <v>3.77</v>
      </c>
    </row>
    <row r="202" spans="1:19" x14ac:dyDescent="0.35">
      <c r="A202" s="1" t="s">
        <v>201</v>
      </c>
      <c r="B202">
        <v>2.0499999999999998</v>
      </c>
      <c r="C202">
        <v>2.4700000000000002</v>
      </c>
      <c r="D202">
        <v>1.659</v>
      </c>
      <c r="E202">
        <v>2.5579999999999998</v>
      </c>
      <c r="F202">
        <v>1.716</v>
      </c>
      <c r="G202">
        <v>3.0670000000000002</v>
      </c>
      <c r="H202">
        <v>2.8410000000000002</v>
      </c>
      <c r="L202">
        <f t="shared" si="21"/>
        <v>2.3372857142857137</v>
      </c>
      <c r="N202">
        <f t="shared" si="22"/>
        <v>1.661</v>
      </c>
      <c r="O202">
        <f t="shared" si="23"/>
        <v>1.8794</v>
      </c>
      <c r="P202">
        <f t="shared" si="24"/>
        <v>2.0514999999999999</v>
      </c>
      <c r="Q202">
        <f t="shared" si="25"/>
        <v>2.9495</v>
      </c>
      <c r="R202">
        <f t="shared" si="26"/>
        <v>3.0676000000000001</v>
      </c>
      <c r="S202">
        <f t="shared" si="27"/>
        <v>3.169</v>
      </c>
    </row>
    <row r="203" spans="1:19" x14ac:dyDescent="0.35">
      <c r="A203" s="1" t="s">
        <v>202</v>
      </c>
      <c r="B203">
        <v>1.968</v>
      </c>
      <c r="C203">
        <v>2.6</v>
      </c>
      <c r="D203">
        <v>1.956</v>
      </c>
      <c r="E203">
        <v>2.5459999999999998</v>
      </c>
      <c r="F203">
        <v>1.655</v>
      </c>
      <c r="G203">
        <v>3.097</v>
      </c>
      <c r="H203">
        <v>2.48</v>
      </c>
      <c r="L203">
        <f t="shared" si="21"/>
        <v>2.3288571428571423</v>
      </c>
      <c r="N203">
        <f t="shared" si="22"/>
        <v>1.716</v>
      </c>
      <c r="O203">
        <f t="shared" si="23"/>
        <v>1.7196</v>
      </c>
      <c r="P203">
        <f t="shared" si="24"/>
        <v>2.0659999999999998</v>
      </c>
      <c r="Q203">
        <f t="shared" si="25"/>
        <v>2.6970000000000001</v>
      </c>
      <c r="R203">
        <f t="shared" si="26"/>
        <v>2.9922</v>
      </c>
      <c r="S203">
        <f t="shared" si="27"/>
        <v>3.1320000000000001</v>
      </c>
    </row>
    <row r="204" spans="1:19" x14ac:dyDescent="0.35">
      <c r="A204" s="1" t="s">
        <v>203</v>
      </c>
      <c r="B204">
        <v>2.1219999999999999</v>
      </c>
      <c r="C204">
        <v>2.25</v>
      </c>
      <c r="D204">
        <v>2.0459999999999998</v>
      </c>
      <c r="E204">
        <v>2.3980000000000001</v>
      </c>
      <c r="F204">
        <v>1.5840000000000001</v>
      </c>
      <c r="G204">
        <v>3.0379999999999998</v>
      </c>
      <c r="H204">
        <v>2.3180000000000001</v>
      </c>
      <c r="L204">
        <f t="shared" si="21"/>
        <v>2.2508571428571424</v>
      </c>
      <c r="N204">
        <f t="shared" si="22"/>
        <v>1.659</v>
      </c>
      <c r="O204">
        <f t="shared" si="23"/>
        <v>1.6932</v>
      </c>
      <c r="P204">
        <f t="shared" si="24"/>
        <v>1.883</v>
      </c>
      <c r="Q204">
        <f t="shared" si="25"/>
        <v>2.6995</v>
      </c>
      <c r="R204">
        <f t="shared" si="26"/>
        <v>2.9314000000000004</v>
      </c>
      <c r="S204">
        <f t="shared" si="27"/>
        <v>3.0670000000000002</v>
      </c>
    </row>
    <row r="205" spans="1:19" x14ac:dyDescent="0.35">
      <c r="A205" s="1" t="s">
        <v>204</v>
      </c>
      <c r="B205">
        <v>2.048</v>
      </c>
      <c r="C205">
        <v>2.34</v>
      </c>
      <c r="D205">
        <v>2.0169999999999999</v>
      </c>
      <c r="E205">
        <v>2.36</v>
      </c>
      <c r="F205">
        <v>1.9319999999999999</v>
      </c>
      <c r="G205">
        <v>3.0059999999999998</v>
      </c>
      <c r="H205">
        <v>2.3050000000000002</v>
      </c>
      <c r="L205">
        <f t="shared" si="21"/>
        <v>2.2868571428571429</v>
      </c>
      <c r="N205">
        <f t="shared" si="22"/>
        <v>1.655</v>
      </c>
      <c r="O205">
        <f t="shared" si="23"/>
        <v>1.8355999999999999</v>
      </c>
      <c r="P205">
        <f t="shared" si="24"/>
        <v>1.962</v>
      </c>
      <c r="Q205">
        <f t="shared" si="25"/>
        <v>2.573</v>
      </c>
      <c r="R205">
        <f t="shared" si="26"/>
        <v>2.7988000000000004</v>
      </c>
      <c r="S205">
        <f t="shared" si="27"/>
        <v>3.097</v>
      </c>
    </row>
    <row r="206" spans="1:19" x14ac:dyDescent="0.35">
      <c r="A206" s="1" t="s">
        <v>205</v>
      </c>
      <c r="B206">
        <v>2.2519999999999998</v>
      </c>
      <c r="C206">
        <v>2.4300000000000002</v>
      </c>
      <c r="D206">
        <v>1.93</v>
      </c>
      <c r="E206">
        <v>2.331</v>
      </c>
      <c r="F206">
        <v>2.1970000000000001</v>
      </c>
      <c r="G206">
        <v>2.9540000000000002</v>
      </c>
      <c r="H206">
        <v>2.246</v>
      </c>
      <c r="L206">
        <f t="shared" si="21"/>
        <v>2.3342857142857141</v>
      </c>
      <c r="N206">
        <f t="shared" si="22"/>
        <v>1.5840000000000001</v>
      </c>
      <c r="O206">
        <f t="shared" si="23"/>
        <v>1.8612</v>
      </c>
      <c r="P206">
        <f t="shared" si="24"/>
        <v>2.0839999999999996</v>
      </c>
      <c r="Q206">
        <f t="shared" si="25"/>
        <v>2.3580000000000001</v>
      </c>
      <c r="R206">
        <f t="shared" si="26"/>
        <v>2.6540000000000004</v>
      </c>
      <c r="S206">
        <f t="shared" si="27"/>
        <v>3.0379999999999998</v>
      </c>
    </row>
    <row r="207" spans="1:19" x14ac:dyDescent="0.35">
      <c r="A207" s="1" t="s">
        <v>206</v>
      </c>
      <c r="B207">
        <v>2.2679999999999998</v>
      </c>
      <c r="C207">
        <v>2.5</v>
      </c>
      <c r="D207">
        <v>1.9630000000000001</v>
      </c>
      <c r="E207">
        <v>2.3730000000000002</v>
      </c>
      <c r="F207">
        <v>1.9850000000000001</v>
      </c>
      <c r="G207">
        <v>2.9009999999999998</v>
      </c>
      <c r="H207">
        <v>2.214</v>
      </c>
      <c r="L207">
        <f t="shared" si="21"/>
        <v>2.3148571428571425</v>
      </c>
      <c r="N207">
        <f t="shared" si="22"/>
        <v>1.9319999999999999</v>
      </c>
      <c r="O207">
        <f t="shared" si="23"/>
        <v>1.9829999999999999</v>
      </c>
      <c r="P207">
        <f t="shared" si="24"/>
        <v>2.0324999999999998</v>
      </c>
      <c r="Q207">
        <f t="shared" si="25"/>
        <v>2.3499999999999996</v>
      </c>
      <c r="R207">
        <f t="shared" si="26"/>
        <v>2.6184000000000003</v>
      </c>
      <c r="S207">
        <f t="shared" si="27"/>
        <v>3.0059999999999998</v>
      </c>
    </row>
    <row r="208" spans="1:19" x14ac:dyDescent="0.35">
      <c r="A208" s="1" t="s">
        <v>207</v>
      </c>
      <c r="B208">
        <v>2.29</v>
      </c>
      <c r="C208">
        <v>2.93</v>
      </c>
      <c r="D208">
        <v>2.1930000000000001</v>
      </c>
      <c r="E208">
        <v>2.359</v>
      </c>
      <c r="F208">
        <v>1.948</v>
      </c>
      <c r="G208">
        <v>2.7669999999999999</v>
      </c>
      <c r="H208">
        <v>2.1789999999999998</v>
      </c>
      <c r="L208">
        <f t="shared" si="21"/>
        <v>2.3808571428571428</v>
      </c>
      <c r="N208">
        <f t="shared" si="22"/>
        <v>1.93</v>
      </c>
      <c r="O208">
        <f t="shared" si="23"/>
        <v>2.0901999999999998</v>
      </c>
      <c r="P208">
        <f t="shared" si="24"/>
        <v>2.2214999999999998</v>
      </c>
      <c r="Q208">
        <f t="shared" si="25"/>
        <v>2.3805000000000001</v>
      </c>
      <c r="R208">
        <f t="shared" si="26"/>
        <v>2.6396000000000002</v>
      </c>
      <c r="S208">
        <f t="shared" si="27"/>
        <v>2.9540000000000002</v>
      </c>
    </row>
    <row r="209" spans="1:19" x14ac:dyDescent="0.35">
      <c r="A209" s="1" t="s">
        <v>208</v>
      </c>
      <c r="B209">
        <v>2.2280000000000002</v>
      </c>
      <c r="C209">
        <v>3.53</v>
      </c>
      <c r="D209">
        <v>2.2690000000000001</v>
      </c>
      <c r="E209">
        <v>2.359</v>
      </c>
      <c r="F209">
        <v>1.948</v>
      </c>
      <c r="G209">
        <v>2.7120000000000002</v>
      </c>
      <c r="H209">
        <v>2.3109999999999999</v>
      </c>
      <c r="L209">
        <f t="shared" si="21"/>
        <v>2.4795714285714285</v>
      </c>
      <c r="N209">
        <f t="shared" si="22"/>
        <v>1.9630000000000001</v>
      </c>
      <c r="O209">
        <f t="shared" si="23"/>
        <v>1.9762000000000002</v>
      </c>
      <c r="P209">
        <f t="shared" si="24"/>
        <v>2.0994999999999999</v>
      </c>
      <c r="Q209">
        <f t="shared" si="25"/>
        <v>2.4365000000000001</v>
      </c>
      <c r="R209">
        <f t="shared" si="26"/>
        <v>2.6604000000000001</v>
      </c>
      <c r="S209">
        <f t="shared" si="27"/>
        <v>2.9009999999999998</v>
      </c>
    </row>
    <row r="210" spans="1:19" x14ac:dyDescent="0.35">
      <c r="A210" s="1" t="s">
        <v>209</v>
      </c>
      <c r="B210">
        <v>2.1800000000000002</v>
      </c>
      <c r="C210">
        <v>3.28</v>
      </c>
      <c r="D210">
        <v>2.14</v>
      </c>
      <c r="E210">
        <v>2.3370000000000002</v>
      </c>
      <c r="F210">
        <v>1.948</v>
      </c>
      <c r="G210">
        <v>2.68</v>
      </c>
      <c r="H210">
        <v>2.347</v>
      </c>
      <c r="L210">
        <f t="shared" si="21"/>
        <v>2.4159999999999999</v>
      </c>
      <c r="N210">
        <f t="shared" si="22"/>
        <v>1.948</v>
      </c>
      <c r="O210">
        <f t="shared" si="23"/>
        <v>2.0865999999999998</v>
      </c>
      <c r="P210">
        <f t="shared" si="24"/>
        <v>2.1859999999999999</v>
      </c>
      <c r="Q210">
        <f t="shared" si="25"/>
        <v>2.5629999999999997</v>
      </c>
      <c r="R210">
        <f t="shared" si="26"/>
        <v>2.8322000000000003</v>
      </c>
      <c r="S210">
        <f t="shared" si="27"/>
        <v>2.93</v>
      </c>
    </row>
    <row r="211" spans="1:19" x14ac:dyDescent="0.35">
      <c r="A211" s="1" t="s">
        <v>210</v>
      </c>
      <c r="B211">
        <v>2.1869999999999998</v>
      </c>
      <c r="C211">
        <v>2.5499999999999998</v>
      </c>
      <c r="D211">
        <v>2.117</v>
      </c>
      <c r="E211">
        <v>2.29</v>
      </c>
      <c r="F211">
        <v>1.8580000000000001</v>
      </c>
      <c r="G211">
        <v>2.6360000000000001</v>
      </c>
      <c r="H211">
        <v>2.3239999999999998</v>
      </c>
      <c r="L211">
        <f t="shared" si="21"/>
        <v>2.2802857142857147</v>
      </c>
      <c r="N211">
        <f t="shared" si="22"/>
        <v>1.948</v>
      </c>
      <c r="O211">
        <f t="shared" si="23"/>
        <v>2.1160000000000001</v>
      </c>
      <c r="P211">
        <f t="shared" si="24"/>
        <v>2.2484999999999999</v>
      </c>
      <c r="Q211">
        <f t="shared" si="25"/>
        <v>2.5354999999999999</v>
      </c>
      <c r="R211">
        <f t="shared" si="26"/>
        <v>3.0392000000000001</v>
      </c>
      <c r="S211">
        <f t="shared" si="27"/>
        <v>3.53</v>
      </c>
    </row>
    <row r="212" spans="1:19" x14ac:dyDescent="0.35">
      <c r="A212" s="1" t="s">
        <v>211</v>
      </c>
      <c r="B212">
        <v>1.8779999999999999</v>
      </c>
      <c r="C212">
        <v>2.0699999999999998</v>
      </c>
      <c r="D212">
        <v>2.0659999999999998</v>
      </c>
      <c r="E212">
        <v>2.2989999999999999</v>
      </c>
      <c r="F212">
        <v>1.639</v>
      </c>
      <c r="G212">
        <v>2.5920000000000001</v>
      </c>
      <c r="H212">
        <v>2.2759999999999998</v>
      </c>
      <c r="L212">
        <f t="shared" si="21"/>
        <v>2.117142857142857</v>
      </c>
      <c r="N212">
        <f t="shared" si="22"/>
        <v>1.948</v>
      </c>
      <c r="O212">
        <f t="shared" si="23"/>
        <v>2.0632000000000001</v>
      </c>
      <c r="P212">
        <f t="shared" si="24"/>
        <v>2.16</v>
      </c>
      <c r="Q212">
        <f t="shared" si="25"/>
        <v>2.5135000000000001</v>
      </c>
      <c r="R212">
        <f t="shared" si="26"/>
        <v>2.9200000000000004</v>
      </c>
      <c r="S212">
        <f t="shared" si="27"/>
        <v>3.28</v>
      </c>
    </row>
    <row r="213" spans="1:19" x14ac:dyDescent="0.35">
      <c r="A213" s="1" t="s">
        <v>212</v>
      </c>
      <c r="B213">
        <v>2.0670000000000002</v>
      </c>
      <c r="C213">
        <v>2.16</v>
      </c>
      <c r="D213">
        <v>2.12</v>
      </c>
      <c r="E213">
        <v>2.2989999999999999</v>
      </c>
      <c r="F213">
        <v>1.59</v>
      </c>
      <c r="G213">
        <v>2.601</v>
      </c>
      <c r="H213">
        <v>2.2269999999999999</v>
      </c>
      <c r="L213">
        <f t="shared" si="21"/>
        <v>2.1520000000000001</v>
      </c>
      <c r="N213">
        <f t="shared" si="22"/>
        <v>1.8580000000000001</v>
      </c>
      <c r="O213">
        <f t="shared" si="23"/>
        <v>2.0133999999999999</v>
      </c>
      <c r="P213">
        <f t="shared" si="24"/>
        <v>2.1520000000000001</v>
      </c>
      <c r="Q213">
        <f t="shared" si="25"/>
        <v>2.4369999999999998</v>
      </c>
      <c r="R213">
        <f t="shared" si="26"/>
        <v>2.5844</v>
      </c>
      <c r="S213">
        <f t="shared" si="27"/>
        <v>2.6360000000000001</v>
      </c>
    </row>
    <row r="214" spans="1:19" x14ac:dyDescent="0.35">
      <c r="A214" s="1" t="s">
        <v>213</v>
      </c>
      <c r="B214">
        <v>1.9590000000000001</v>
      </c>
      <c r="C214">
        <v>1.83</v>
      </c>
      <c r="D214">
        <v>2.077</v>
      </c>
      <c r="E214">
        <v>2.2989999999999999</v>
      </c>
      <c r="F214">
        <v>1.52</v>
      </c>
      <c r="G214">
        <v>2.5950000000000002</v>
      </c>
      <c r="H214">
        <v>2.1619999999999999</v>
      </c>
      <c r="L214">
        <f t="shared" si="21"/>
        <v>2.0631428571428572</v>
      </c>
      <c r="N214">
        <f t="shared" si="22"/>
        <v>1.639</v>
      </c>
      <c r="O214">
        <f t="shared" si="23"/>
        <v>1.7824</v>
      </c>
      <c r="P214">
        <f t="shared" si="24"/>
        <v>1.972</v>
      </c>
      <c r="Q214">
        <f t="shared" si="25"/>
        <v>2.2874999999999996</v>
      </c>
      <c r="R214">
        <f t="shared" si="26"/>
        <v>2.4161999999999999</v>
      </c>
      <c r="S214">
        <f t="shared" si="27"/>
        <v>2.5920000000000001</v>
      </c>
    </row>
    <row r="215" spans="1:19" x14ac:dyDescent="0.35">
      <c r="A215" s="1" t="s">
        <v>214</v>
      </c>
      <c r="B215">
        <v>1.9950000000000001</v>
      </c>
      <c r="C215">
        <v>1.49</v>
      </c>
      <c r="D215">
        <v>2.1030000000000002</v>
      </c>
      <c r="E215">
        <v>2.3519999999999999</v>
      </c>
      <c r="F215">
        <v>1.462</v>
      </c>
      <c r="G215">
        <v>2.5390000000000001</v>
      </c>
      <c r="H215">
        <v>2.1880000000000002</v>
      </c>
      <c r="L215">
        <f t="shared" si="21"/>
        <v>2.0184285714285717</v>
      </c>
      <c r="N215">
        <f t="shared" si="22"/>
        <v>1.59</v>
      </c>
      <c r="O215">
        <f t="shared" si="23"/>
        <v>1.8762000000000003</v>
      </c>
      <c r="P215">
        <f t="shared" si="24"/>
        <v>2.0935000000000001</v>
      </c>
      <c r="Q215">
        <f t="shared" si="25"/>
        <v>2.2629999999999999</v>
      </c>
      <c r="R215">
        <f t="shared" si="26"/>
        <v>2.4198</v>
      </c>
      <c r="S215">
        <f t="shared" si="27"/>
        <v>2.601</v>
      </c>
    </row>
    <row r="216" spans="1:19" x14ac:dyDescent="0.35">
      <c r="A216" s="1" t="s">
        <v>215</v>
      </c>
      <c r="B216">
        <v>2.157</v>
      </c>
      <c r="C216">
        <v>2.29</v>
      </c>
      <c r="D216">
        <v>2.0630000000000002</v>
      </c>
      <c r="E216">
        <v>2.3929999999999998</v>
      </c>
      <c r="F216">
        <v>1.4139999999999999</v>
      </c>
      <c r="G216">
        <v>2.5390000000000001</v>
      </c>
      <c r="H216">
        <v>2.2269999999999999</v>
      </c>
      <c r="L216">
        <f t="shared" si="21"/>
        <v>2.1547142857142854</v>
      </c>
      <c r="N216">
        <f t="shared" si="22"/>
        <v>1.52</v>
      </c>
      <c r="O216">
        <f t="shared" si="23"/>
        <v>1.706</v>
      </c>
      <c r="P216">
        <f t="shared" si="24"/>
        <v>1.8945000000000001</v>
      </c>
      <c r="Q216">
        <f t="shared" si="25"/>
        <v>2.2305000000000001</v>
      </c>
      <c r="R216">
        <f t="shared" si="26"/>
        <v>2.4174000000000002</v>
      </c>
      <c r="S216">
        <f t="shared" si="27"/>
        <v>2.5950000000000002</v>
      </c>
    </row>
    <row r="217" spans="1:19" x14ac:dyDescent="0.35">
      <c r="A217" s="1" t="s">
        <v>216</v>
      </c>
      <c r="B217">
        <v>2.08</v>
      </c>
      <c r="C217">
        <v>2.72</v>
      </c>
      <c r="D217">
        <v>2.117</v>
      </c>
      <c r="E217">
        <v>2.3439999999999999</v>
      </c>
      <c r="F217">
        <v>1.4370000000000001</v>
      </c>
      <c r="G217">
        <v>2.5390000000000001</v>
      </c>
      <c r="H217">
        <v>2.3149999999999999</v>
      </c>
      <c r="L217">
        <f t="shared" si="21"/>
        <v>2.2217142857142855</v>
      </c>
      <c r="N217">
        <f t="shared" si="22"/>
        <v>1.462</v>
      </c>
      <c r="O217">
        <f t="shared" si="23"/>
        <v>1.4787999999999999</v>
      </c>
      <c r="P217">
        <f t="shared" si="24"/>
        <v>1.7425000000000002</v>
      </c>
      <c r="Q217">
        <f t="shared" si="25"/>
        <v>2.27</v>
      </c>
      <c r="R217">
        <f t="shared" si="26"/>
        <v>2.4268000000000001</v>
      </c>
      <c r="S217">
        <f t="shared" si="27"/>
        <v>2.5390000000000001</v>
      </c>
    </row>
    <row r="218" spans="1:19" x14ac:dyDescent="0.35">
      <c r="A218" s="1" t="s">
        <v>217</v>
      </c>
      <c r="B218">
        <v>1.8660000000000001</v>
      </c>
      <c r="C218">
        <v>2.25</v>
      </c>
      <c r="D218">
        <v>2.145</v>
      </c>
      <c r="E218">
        <v>2.4089999999999998</v>
      </c>
      <c r="F218">
        <v>1.5229999999999999</v>
      </c>
      <c r="G218">
        <v>2.6070000000000002</v>
      </c>
      <c r="H218">
        <v>2.601</v>
      </c>
      <c r="L218">
        <f t="shared" si="21"/>
        <v>2.2001428571428567</v>
      </c>
      <c r="N218">
        <f t="shared" si="22"/>
        <v>1.4139999999999999</v>
      </c>
      <c r="O218">
        <f t="shared" si="23"/>
        <v>1.8034000000000001</v>
      </c>
      <c r="P218">
        <f t="shared" si="24"/>
        <v>2.1100000000000003</v>
      </c>
      <c r="Q218">
        <f t="shared" si="25"/>
        <v>2.3414999999999999</v>
      </c>
      <c r="R218">
        <f t="shared" si="26"/>
        <v>2.4514</v>
      </c>
      <c r="S218">
        <f t="shared" si="27"/>
        <v>2.5390000000000001</v>
      </c>
    </row>
    <row r="219" spans="1:19" x14ac:dyDescent="0.35">
      <c r="A219" s="1" t="s">
        <v>218</v>
      </c>
      <c r="B219">
        <v>1.7450000000000001</v>
      </c>
      <c r="C219">
        <v>2.33</v>
      </c>
      <c r="D219">
        <v>2.1930000000000001</v>
      </c>
      <c r="E219">
        <v>2.4529999999999998</v>
      </c>
      <c r="F219">
        <v>1.5389999999999999</v>
      </c>
      <c r="G219">
        <v>3.089</v>
      </c>
      <c r="H219">
        <v>2.3879999999999999</v>
      </c>
      <c r="L219">
        <f t="shared" si="21"/>
        <v>2.2481428571428572</v>
      </c>
      <c r="N219">
        <f t="shared" si="22"/>
        <v>1.4370000000000001</v>
      </c>
      <c r="O219">
        <f t="shared" si="23"/>
        <v>1.8228000000000002</v>
      </c>
      <c r="P219">
        <f t="shared" si="24"/>
        <v>2.0985</v>
      </c>
      <c r="Q219">
        <f t="shared" si="25"/>
        <v>2.4415</v>
      </c>
      <c r="R219">
        <f t="shared" si="26"/>
        <v>2.6114000000000002</v>
      </c>
      <c r="S219">
        <f t="shared" si="27"/>
        <v>2.72</v>
      </c>
    </row>
    <row r="220" spans="1:19" x14ac:dyDescent="0.35">
      <c r="A220" s="1" t="s">
        <v>219</v>
      </c>
      <c r="B220">
        <v>1.7989999999999999</v>
      </c>
      <c r="C220">
        <v>2.48</v>
      </c>
      <c r="D220">
        <v>2.12</v>
      </c>
      <c r="E220">
        <v>2.5099999999999998</v>
      </c>
      <c r="F220">
        <v>1.6759999999999999</v>
      </c>
      <c r="G220">
        <v>2.7850000000000001</v>
      </c>
      <c r="H220">
        <v>2.1190000000000002</v>
      </c>
      <c r="L220">
        <f t="shared" si="21"/>
        <v>2.2127142857142856</v>
      </c>
      <c r="N220">
        <f t="shared" si="22"/>
        <v>1.5229999999999999</v>
      </c>
      <c r="O220">
        <f t="shared" si="23"/>
        <v>1.7288000000000001</v>
      </c>
      <c r="P220">
        <f t="shared" si="24"/>
        <v>2.0055000000000001</v>
      </c>
      <c r="Q220">
        <f t="shared" si="25"/>
        <v>2.5049999999999999</v>
      </c>
      <c r="R220">
        <f t="shared" si="26"/>
        <v>2.6034000000000002</v>
      </c>
      <c r="S220">
        <f t="shared" si="27"/>
        <v>2.6070000000000002</v>
      </c>
    </row>
    <row r="221" spans="1:19" x14ac:dyDescent="0.35">
      <c r="A221" s="1" t="s">
        <v>220</v>
      </c>
      <c r="B221">
        <v>1.8180000000000001</v>
      </c>
      <c r="C221">
        <v>2.44</v>
      </c>
      <c r="D221">
        <v>2.2320000000000002</v>
      </c>
      <c r="E221">
        <v>2.4009999999999998</v>
      </c>
      <c r="F221">
        <v>1.548</v>
      </c>
      <c r="G221">
        <v>2.802</v>
      </c>
      <c r="H221">
        <v>2.1190000000000002</v>
      </c>
      <c r="L221">
        <f t="shared" si="21"/>
        <v>2.1942857142857144</v>
      </c>
      <c r="N221">
        <f t="shared" si="22"/>
        <v>1.5389999999999999</v>
      </c>
      <c r="O221">
        <f t="shared" si="23"/>
        <v>1.6626000000000001</v>
      </c>
      <c r="P221">
        <f t="shared" si="24"/>
        <v>1.9690000000000001</v>
      </c>
      <c r="Q221">
        <f t="shared" si="25"/>
        <v>2.4204999999999997</v>
      </c>
      <c r="R221">
        <f t="shared" si="26"/>
        <v>2.7074000000000003</v>
      </c>
      <c r="S221">
        <f t="shared" si="27"/>
        <v>3.089</v>
      </c>
    </row>
    <row r="222" spans="1:19" x14ac:dyDescent="0.35">
      <c r="A222" s="1" t="s">
        <v>221</v>
      </c>
      <c r="B222">
        <v>2.46</v>
      </c>
      <c r="C222">
        <v>2.85</v>
      </c>
      <c r="D222">
        <v>2.1869999999999998</v>
      </c>
      <c r="E222">
        <v>2.2989999999999999</v>
      </c>
      <c r="F222">
        <v>1.2729999999999999</v>
      </c>
      <c r="G222">
        <v>2.9620000000000002</v>
      </c>
      <c r="H222">
        <v>2.1230000000000002</v>
      </c>
      <c r="L222">
        <f t="shared" si="21"/>
        <v>2.3077142857142858</v>
      </c>
      <c r="N222">
        <f t="shared" si="22"/>
        <v>1.6759999999999999</v>
      </c>
      <c r="O222">
        <f t="shared" si="23"/>
        <v>1.7498</v>
      </c>
      <c r="P222">
        <f t="shared" si="24"/>
        <v>1.9590000000000001</v>
      </c>
      <c r="Q222">
        <f t="shared" si="25"/>
        <v>2.4950000000000001</v>
      </c>
      <c r="R222">
        <f t="shared" si="26"/>
        <v>2.62</v>
      </c>
      <c r="S222">
        <f t="shared" si="27"/>
        <v>2.7850000000000001</v>
      </c>
    </row>
    <row r="223" spans="1:19" x14ac:dyDescent="0.35">
      <c r="A223" s="1" t="s">
        <v>222</v>
      </c>
      <c r="B223">
        <v>1.9850000000000001</v>
      </c>
      <c r="C223">
        <v>2.4300000000000002</v>
      </c>
      <c r="D223">
        <v>2.2000000000000002</v>
      </c>
      <c r="E223">
        <v>2.2989999999999999</v>
      </c>
      <c r="F223">
        <v>1.254</v>
      </c>
      <c r="G223">
        <v>2.9980000000000002</v>
      </c>
      <c r="H223">
        <v>2.1680000000000001</v>
      </c>
      <c r="L223">
        <f t="shared" si="21"/>
        <v>2.1905714285714284</v>
      </c>
      <c r="N223">
        <f t="shared" si="22"/>
        <v>1.548</v>
      </c>
      <c r="O223">
        <f t="shared" si="23"/>
        <v>1.71</v>
      </c>
      <c r="P223">
        <f t="shared" si="24"/>
        <v>1.9685000000000001</v>
      </c>
      <c r="Q223">
        <f t="shared" si="25"/>
        <v>2.4204999999999997</v>
      </c>
      <c r="R223">
        <f t="shared" si="26"/>
        <v>2.5848</v>
      </c>
      <c r="S223">
        <f t="shared" si="27"/>
        <v>2.802</v>
      </c>
    </row>
    <row r="224" spans="1:19" x14ac:dyDescent="0.35">
      <c r="A224" s="1" t="s">
        <v>223</v>
      </c>
      <c r="B224">
        <v>2.0009999999999999</v>
      </c>
      <c r="C224">
        <v>1.89</v>
      </c>
      <c r="D224">
        <v>2.1440000000000001</v>
      </c>
      <c r="E224">
        <v>2.3719999999999999</v>
      </c>
      <c r="F224">
        <v>1.2569999999999999</v>
      </c>
      <c r="G224">
        <v>2.96</v>
      </c>
      <c r="H224">
        <v>2.149</v>
      </c>
      <c r="L224">
        <f t="shared" si="21"/>
        <v>2.1104285714285713</v>
      </c>
      <c r="N224">
        <f t="shared" si="22"/>
        <v>1.2729999999999999</v>
      </c>
      <c r="O224">
        <f t="shared" si="23"/>
        <v>1.7830000000000001</v>
      </c>
      <c r="P224">
        <f t="shared" si="24"/>
        <v>2.1550000000000002</v>
      </c>
      <c r="Q224">
        <f t="shared" si="25"/>
        <v>2.6550000000000002</v>
      </c>
      <c r="R224">
        <f t="shared" si="26"/>
        <v>2.8948</v>
      </c>
      <c r="S224">
        <f t="shared" si="27"/>
        <v>2.9620000000000002</v>
      </c>
    </row>
    <row r="225" spans="1:19" x14ac:dyDescent="0.35">
      <c r="A225" s="1" t="s">
        <v>224</v>
      </c>
      <c r="B225">
        <v>1.9830000000000001</v>
      </c>
      <c r="C225">
        <v>1.91</v>
      </c>
      <c r="D225">
        <v>2.1709999999999998</v>
      </c>
      <c r="E225">
        <v>2.3479999999999999</v>
      </c>
      <c r="F225">
        <v>1.329</v>
      </c>
      <c r="G225">
        <v>2.8889999999999998</v>
      </c>
      <c r="H225">
        <v>2.1190000000000002</v>
      </c>
      <c r="L225">
        <f t="shared" si="21"/>
        <v>2.1069999999999998</v>
      </c>
      <c r="N225">
        <f t="shared" si="22"/>
        <v>1.254</v>
      </c>
      <c r="O225">
        <f t="shared" si="23"/>
        <v>1.6926000000000001</v>
      </c>
      <c r="P225">
        <f t="shared" si="24"/>
        <v>2.0765000000000002</v>
      </c>
      <c r="Q225">
        <f t="shared" si="25"/>
        <v>2.3645</v>
      </c>
      <c r="R225">
        <f t="shared" si="26"/>
        <v>2.6572000000000005</v>
      </c>
      <c r="S225">
        <f t="shared" si="27"/>
        <v>2.9980000000000002</v>
      </c>
    </row>
    <row r="226" spans="1:19" x14ac:dyDescent="0.35">
      <c r="A226" s="1" t="s">
        <v>225</v>
      </c>
      <c r="B226">
        <v>2.0750000000000002</v>
      </c>
      <c r="C226">
        <v>2.25</v>
      </c>
      <c r="D226">
        <v>3.0910000000000002</v>
      </c>
      <c r="E226">
        <v>2.3679999999999999</v>
      </c>
      <c r="F226">
        <v>1.296</v>
      </c>
      <c r="G226">
        <v>2.843</v>
      </c>
      <c r="H226">
        <v>2.1669999999999998</v>
      </c>
      <c r="L226">
        <f t="shared" si="21"/>
        <v>2.2985714285714285</v>
      </c>
      <c r="N226">
        <f t="shared" si="22"/>
        <v>1.2569999999999999</v>
      </c>
      <c r="O226">
        <f t="shared" si="23"/>
        <v>1.6368</v>
      </c>
      <c r="P226">
        <f t="shared" si="24"/>
        <v>1.9455</v>
      </c>
      <c r="Q226">
        <f t="shared" si="25"/>
        <v>2.2605</v>
      </c>
      <c r="R226">
        <f t="shared" si="26"/>
        <v>2.6072000000000002</v>
      </c>
      <c r="S226">
        <f t="shared" si="27"/>
        <v>2.96</v>
      </c>
    </row>
    <row r="227" spans="1:19" x14ac:dyDescent="0.35">
      <c r="A227" s="1" t="s">
        <v>226</v>
      </c>
      <c r="B227">
        <v>2.3149999999999999</v>
      </c>
      <c r="C227">
        <v>2.31</v>
      </c>
      <c r="D227">
        <v>2.149</v>
      </c>
      <c r="E227">
        <v>2.3149999999999999</v>
      </c>
      <c r="F227">
        <v>1.1739999999999999</v>
      </c>
      <c r="G227">
        <v>2.82</v>
      </c>
      <c r="H227">
        <v>2.1779999999999999</v>
      </c>
      <c r="L227">
        <f t="shared" si="21"/>
        <v>2.1801428571428572</v>
      </c>
      <c r="N227">
        <f t="shared" si="22"/>
        <v>1.329</v>
      </c>
      <c r="O227">
        <f t="shared" si="23"/>
        <v>1.6776</v>
      </c>
      <c r="P227">
        <f t="shared" si="24"/>
        <v>1.9464999999999999</v>
      </c>
      <c r="Q227">
        <f t="shared" si="25"/>
        <v>2.2595000000000001</v>
      </c>
      <c r="R227">
        <f t="shared" si="26"/>
        <v>2.5644</v>
      </c>
      <c r="S227">
        <f t="shared" si="27"/>
        <v>2.8889999999999998</v>
      </c>
    </row>
    <row r="228" spans="1:19" x14ac:dyDescent="0.35">
      <c r="A228" s="1" t="s">
        <v>227</v>
      </c>
      <c r="B228">
        <v>2.089</v>
      </c>
      <c r="C228">
        <v>2.2200000000000002</v>
      </c>
      <c r="D228">
        <v>2.1339999999999999</v>
      </c>
      <c r="E228">
        <v>2.657</v>
      </c>
      <c r="F228">
        <v>1.1379999999999999</v>
      </c>
      <c r="G228">
        <v>2.738</v>
      </c>
      <c r="H228">
        <v>2.327</v>
      </c>
      <c r="L228">
        <f t="shared" si="21"/>
        <v>2.1861428571428569</v>
      </c>
      <c r="N228">
        <f t="shared" si="22"/>
        <v>1.296</v>
      </c>
      <c r="O228">
        <f t="shared" si="23"/>
        <v>1.7634000000000003</v>
      </c>
      <c r="P228">
        <f t="shared" si="24"/>
        <v>2.121</v>
      </c>
      <c r="Q228">
        <f t="shared" si="25"/>
        <v>2.6055000000000001</v>
      </c>
      <c r="R228">
        <f t="shared" si="26"/>
        <v>2.9422000000000001</v>
      </c>
      <c r="S228">
        <f t="shared" si="27"/>
        <v>3.0910000000000002</v>
      </c>
    </row>
    <row r="229" spans="1:19" x14ac:dyDescent="0.35">
      <c r="A229" s="1" t="s">
        <v>228</v>
      </c>
      <c r="B229">
        <v>2.3330000000000002</v>
      </c>
      <c r="C229">
        <v>2.31</v>
      </c>
      <c r="D229">
        <v>2.1829999999999998</v>
      </c>
      <c r="E229">
        <v>2.2360000000000002</v>
      </c>
      <c r="F229">
        <v>1.1830000000000001</v>
      </c>
      <c r="G229">
        <v>2.8140000000000001</v>
      </c>
      <c r="H229">
        <v>3.028</v>
      </c>
      <c r="L229">
        <f t="shared" si="21"/>
        <v>2.298142857142857</v>
      </c>
      <c r="N229">
        <f t="shared" si="22"/>
        <v>1.1739999999999999</v>
      </c>
      <c r="O229">
        <f t="shared" si="23"/>
        <v>1.7590000000000001</v>
      </c>
      <c r="P229">
        <f t="shared" si="24"/>
        <v>2.1635</v>
      </c>
      <c r="Q229">
        <f t="shared" si="25"/>
        <v>2.3149999999999999</v>
      </c>
      <c r="R229">
        <f t="shared" si="26"/>
        <v>2.5169999999999999</v>
      </c>
      <c r="S229">
        <f t="shared" si="27"/>
        <v>2.82</v>
      </c>
    </row>
    <row r="230" spans="1:19" x14ac:dyDescent="0.35">
      <c r="A230" s="1" t="s">
        <v>229</v>
      </c>
      <c r="B230">
        <v>2.2200000000000002</v>
      </c>
      <c r="C230">
        <v>2.2000000000000002</v>
      </c>
      <c r="D230">
        <v>2.153</v>
      </c>
      <c r="E230">
        <v>2.2240000000000002</v>
      </c>
      <c r="F230">
        <v>1.292</v>
      </c>
      <c r="G230">
        <v>3.0009999999999999</v>
      </c>
      <c r="H230">
        <v>3.2839999999999998</v>
      </c>
      <c r="L230">
        <f t="shared" si="21"/>
        <v>2.339142857142857</v>
      </c>
      <c r="N230">
        <f t="shared" si="22"/>
        <v>1.1379999999999999</v>
      </c>
      <c r="O230">
        <f t="shared" si="23"/>
        <v>1.7086000000000001</v>
      </c>
      <c r="P230">
        <f t="shared" si="24"/>
        <v>2.1114999999999999</v>
      </c>
      <c r="Q230">
        <f t="shared" si="25"/>
        <v>2.492</v>
      </c>
      <c r="R230">
        <f t="shared" si="26"/>
        <v>2.6894</v>
      </c>
      <c r="S230">
        <f t="shared" si="27"/>
        <v>2.738</v>
      </c>
    </row>
    <row r="231" spans="1:19" x14ac:dyDescent="0.35">
      <c r="A231" s="1" t="s">
        <v>230</v>
      </c>
      <c r="B231">
        <v>2.0659999999999998</v>
      </c>
      <c r="C231">
        <v>2.6</v>
      </c>
      <c r="D231">
        <v>2.2130000000000001</v>
      </c>
      <c r="E231">
        <v>2.2160000000000002</v>
      </c>
      <c r="F231">
        <v>1.298</v>
      </c>
      <c r="G231">
        <v>2.9580000000000002</v>
      </c>
      <c r="H231">
        <v>3.847</v>
      </c>
      <c r="L231">
        <f t="shared" si="21"/>
        <v>2.4568571428571429</v>
      </c>
      <c r="N231">
        <f t="shared" si="22"/>
        <v>1.1830000000000001</v>
      </c>
      <c r="O231">
        <f t="shared" si="23"/>
        <v>1.7829999999999999</v>
      </c>
      <c r="P231">
        <f t="shared" si="24"/>
        <v>2.2095000000000002</v>
      </c>
      <c r="Q231">
        <f t="shared" si="25"/>
        <v>2.5735000000000001</v>
      </c>
      <c r="R231">
        <f t="shared" si="26"/>
        <v>2.8996</v>
      </c>
      <c r="S231">
        <f t="shared" si="27"/>
        <v>3.028</v>
      </c>
    </row>
    <row r="232" spans="1:19" x14ac:dyDescent="0.35">
      <c r="A232" s="1" t="s">
        <v>231</v>
      </c>
      <c r="B232">
        <v>2.2000000000000002</v>
      </c>
      <c r="C232">
        <v>2.6</v>
      </c>
      <c r="D232">
        <v>2.2530000000000001</v>
      </c>
      <c r="E232">
        <v>2.222</v>
      </c>
      <c r="F232">
        <v>1.345</v>
      </c>
      <c r="G232">
        <v>2.9359999999999999</v>
      </c>
      <c r="H232">
        <v>3.0289999999999999</v>
      </c>
      <c r="L232">
        <f t="shared" si="21"/>
        <v>2.3692857142857142</v>
      </c>
      <c r="N232">
        <f t="shared" si="22"/>
        <v>1.292</v>
      </c>
      <c r="O232">
        <f t="shared" si="23"/>
        <v>1.8086000000000002</v>
      </c>
      <c r="P232">
        <f t="shared" si="24"/>
        <v>2.1764999999999999</v>
      </c>
      <c r="Q232">
        <f t="shared" si="25"/>
        <v>2.6124999999999998</v>
      </c>
      <c r="R232">
        <f t="shared" si="26"/>
        <v>3.1141999999999999</v>
      </c>
      <c r="S232">
        <f t="shared" si="27"/>
        <v>3.2839999999999998</v>
      </c>
    </row>
    <row r="233" spans="1:19" x14ac:dyDescent="0.35">
      <c r="A233" s="1" t="s">
        <v>232</v>
      </c>
      <c r="B233">
        <v>2.1349999999999998</v>
      </c>
      <c r="C233">
        <v>1.97</v>
      </c>
      <c r="D233">
        <v>2.09</v>
      </c>
      <c r="E233">
        <v>2.2989999999999999</v>
      </c>
      <c r="F233">
        <v>1.3420000000000001</v>
      </c>
      <c r="G233">
        <v>3.403</v>
      </c>
      <c r="H233">
        <v>3.0339999999999998</v>
      </c>
      <c r="L233">
        <f t="shared" si="21"/>
        <v>2.3247142857142857</v>
      </c>
      <c r="N233">
        <f t="shared" si="22"/>
        <v>1.298</v>
      </c>
      <c r="O233">
        <f t="shared" si="23"/>
        <v>1.7587999999999999</v>
      </c>
      <c r="P233">
        <f t="shared" si="24"/>
        <v>2.1395</v>
      </c>
      <c r="Q233">
        <f t="shared" si="25"/>
        <v>2.7789999999999999</v>
      </c>
      <c r="R233">
        <f t="shared" si="26"/>
        <v>3.3136000000000005</v>
      </c>
      <c r="S233">
        <f t="shared" si="27"/>
        <v>3.847</v>
      </c>
    </row>
    <row r="234" spans="1:19" x14ac:dyDescent="0.35">
      <c r="A234" s="1" t="s">
        <v>233</v>
      </c>
      <c r="B234">
        <v>2.048</v>
      </c>
      <c r="C234">
        <v>1.81</v>
      </c>
      <c r="D234">
        <v>2.2000000000000002</v>
      </c>
      <c r="E234">
        <v>2.2730000000000001</v>
      </c>
      <c r="F234">
        <v>1.2949999999999999</v>
      </c>
      <c r="G234">
        <v>3.2480000000000002</v>
      </c>
      <c r="H234">
        <v>2.9729999999999999</v>
      </c>
      <c r="L234">
        <f t="shared" si="21"/>
        <v>2.2638571428571423</v>
      </c>
      <c r="N234">
        <f t="shared" si="22"/>
        <v>1.345</v>
      </c>
      <c r="O234">
        <f t="shared" si="23"/>
        <v>1.8580000000000001</v>
      </c>
      <c r="P234">
        <f t="shared" si="24"/>
        <v>2.2110000000000003</v>
      </c>
      <c r="Q234">
        <f t="shared" si="25"/>
        <v>2.7679999999999998</v>
      </c>
      <c r="R234">
        <f t="shared" si="26"/>
        <v>2.9731999999999998</v>
      </c>
      <c r="S234">
        <f t="shared" si="27"/>
        <v>3.0289999999999999</v>
      </c>
    </row>
    <row r="235" spans="1:19" x14ac:dyDescent="0.35">
      <c r="A235" s="1" t="s">
        <v>234</v>
      </c>
      <c r="B235">
        <v>2.484</v>
      </c>
      <c r="C235">
        <v>2.35</v>
      </c>
      <c r="D235">
        <v>2.3010000000000002</v>
      </c>
      <c r="E235">
        <v>2.5259999999999998</v>
      </c>
      <c r="F235">
        <v>1.4590000000000001</v>
      </c>
      <c r="G235">
        <v>2.887</v>
      </c>
      <c r="H235">
        <v>2.8260000000000001</v>
      </c>
      <c r="L235">
        <f t="shared" si="21"/>
        <v>2.4047142857142854</v>
      </c>
      <c r="N235">
        <f t="shared" si="22"/>
        <v>1.3420000000000001</v>
      </c>
      <c r="O235">
        <f t="shared" si="23"/>
        <v>1.7188000000000001</v>
      </c>
      <c r="P235">
        <f t="shared" si="24"/>
        <v>2.0299999999999998</v>
      </c>
      <c r="Q235">
        <f t="shared" si="25"/>
        <v>2.6665000000000001</v>
      </c>
      <c r="R235">
        <f t="shared" si="26"/>
        <v>3.1816</v>
      </c>
      <c r="S235">
        <f t="shared" si="27"/>
        <v>3.403</v>
      </c>
    </row>
    <row r="236" spans="1:19" x14ac:dyDescent="0.35">
      <c r="A236" s="1" t="s">
        <v>235</v>
      </c>
      <c r="B236">
        <v>5.3849999999999998</v>
      </c>
      <c r="C236">
        <v>2.8</v>
      </c>
      <c r="D236">
        <v>2.3180000000000001</v>
      </c>
      <c r="E236">
        <v>2.4420000000000002</v>
      </c>
      <c r="F236">
        <v>1.6140000000000001</v>
      </c>
      <c r="G236">
        <v>2.8719999999999999</v>
      </c>
      <c r="H236">
        <v>2.6360000000000001</v>
      </c>
      <c r="L236">
        <f t="shared" si="21"/>
        <v>2.8667142857142851</v>
      </c>
      <c r="N236">
        <f t="shared" si="22"/>
        <v>1.2949999999999999</v>
      </c>
      <c r="O236">
        <f t="shared" si="23"/>
        <v>1.6040000000000001</v>
      </c>
      <c r="P236">
        <f t="shared" si="24"/>
        <v>1.929</v>
      </c>
      <c r="Q236">
        <f t="shared" si="25"/>
        <v>2.6230000000000002</v>
      </c>
      <c r="R236">
        <f t="shared" si="26"/>
        <v>3.0830000000000002</v>
      </c>
      <c r="S236">
        <f t="shared" si="27"/>
        <v>3.2480000000000002</v>
      </c>
    </row>
    <row r="237" spans="1:19" x14ac:dyDescent="0.35">
      <c r="A237" s="1" t="s">
        <v>236</v>
      </c>
      <c r="B237">
        <v>4.0670000000000002</v>
      </c>
      <c r="C237">
        <v>3</v>
      </c>
      <c r="D237">
        <v>2.238</v>
      </c>
      <c r="E237">
        <v>2.42</v>
      </c>
      <c r="F237">
        <v>1.621</v>
      </c>
      <c r="G237">
        <v>2.863</v>
      </c>
      <c r="H237">
        <v>2.5880000000000001</v>
      </c>
      <c r="L237">
        <f t="shared" si="21"/>
        <v>2.6852857142857145</v>
      </c>
      <c r="N237">
        <f t="shared" si="22"/>
        <v>1.4590000000000001</v>
      </c>
      <c r="O237">
        <f t="shared" si="23"/>
        <v>1.9642000000000002</v>
      </c>
      <c r="P237">
        <f t="shared" si="24"/>
        <v>2.3254999999999999</v>
      </c>
      <c r="Q237">
        <f t="shared" si="25"/>
        <v>2.6760000000000002</v>
      </c>
      <c r="R237">
        <f t="shared" si="26"/>
        <v>2.8504</v>
      </c>
      <c r="S237">
        <f t="shared" si="27"/>
        <v>2.887</v>
      </c>
    </row>
    <row r="238" spans="1:19" x14ac:dyDescent="0.35">
      <c r="A238" s="1" t="s">
        <v>237</v>
      </c>
      <c r="B238">
        <v>5.24</v>
      </c>
      <c r="C238">
        <v>2.4700000000000002</v>
      </c>
      <c r="D238">
        <v>2.21</v>
      </c>
      <c r="E238">
        <v>2.431</v>
      </c>
      <c r="F238">
        <v>1.661</v>
      </c>
      <c r="G238">
        <v>2.8220000000000001</v>
      </c>
      <c r="H238">
        <v>2.5680000000000001</v>
      </c>
      <c r="L238">
        <f t="shared" si="21"/>
        <v>2.7717142857142862</v>
      </c>
      <c r="N238">
        <f t="shared" si="22"/>
        <v>1.6140000000000001</v>
      </c>
      <c r="O238">
        <f t="shared" si="23"/>
        <v>2.0364</v>
      </c>
      <c r="P238">
        <f t="shared" si="24"/>
        <v>2.38</v>
      </c>
      <c r="Q238">
        <f t="shared" si="25"/>
        <v>2.8359999999999999</v>
      </c>
      <c r="R238">
        <f t="shared" si="26"/>
        <v>3.8772000000000006</v>
      </c>
      <c r="S238">
        <f t="shared" si="27"/>
        <v>5.3849999999999998</v>
      </c>
    </row>
    <row r="239" spans="1:19" x14ac:dyDescent="0.35">
      <c r="A239" s="1" t="s">
        <v>238</v>
      </c>
      <c r="B239">
        <v>3.8559999999999999</v>
      </c>
      <c r="C239">
        <v>2.27</v>
      </c>
      <c r="D239">
        <v>2.2770000000000001</v>
      </c>
      <c r="E239">
        <v>2.3959999999999999</v>
      </c>
      <c r="F239">
        <v>1.72</v>
      </c>
      <c r="G239">
        <v>4.5650000000000004</v>
      </c>
      <c r="H239">
        <v>2.62</v>
      </c>
      <c r="L239">
        <f t="shared" si="21"/>
        <v>2.8148571428571429</v>
      </c>
      <c r="N239">
        <f t="shared" si="22"/>
        <v>1.621</v>
      </c>
      <c r="O239">
        <f t="shared" si="23"/>
        <v>1.9912000000000001</v>
      </c>
      <c r="P239">
        <f t="shared" si="24"/>
        <v>2.3289999999999997</v>
      </c>
      <c r="Q239">
        <f t="shared" si="25"/>
        <v>2.9314999999999998</v>
      </c>
      <c r="R239">
        <f t="shared" si="26"/>
        <v>3.4268000000000005</v>
      </c>
      <c r="S239">
        <f t="shared" si="27"/>
        <v>4.0670000000000002</v>
      </c>
    </row>
    <row r="240" spans="1:19" x14ac:dyDescent="0.35">
      <c r="A240" s="1" t="s">
        <v>239</v>
      </c>
      <c r="B240">
        <v>2.5289999999999999</v>
      </c>
      <c r="C240">
        <v>2.41</v>
      </c>
      <c r="D240">
        <v>2.286</v>
      </c>
      <c r="E240">
        <v>2.4620000000000002</v>
      </c>
      <c r="F240">
        <v>1.724</v>
      </c>
      <c r="G240">
        <v>2.6909999999999998</v>
      </c>
      <c r="H240">
        <v>2.633</v>
      </c>
      <c r="L240">
        <f t="shared" si="21"/>
        <v>2.3907142857142856</v>
      </c>
      <c r="N240">
        <f t="shared" si="22"/>
        <v>1.661</v>
      </c>
      <c r="O240">
        <f t="shared" si="23"/>
        <v>1.9904000000000002</v>
      </c>
      <c r="P240">
        <f t="shared" si="24"/>
        <v>2.3205</v>
      </c>
      <c r="Q240">
        <f t="shared" si="25"/>
        <v>2.6950000000000003</v>
      </c>
      <c r="R240">
        <f t="shared" si="26"/>
        <v>3.789200000000001</v>
      </c>
      <c r="S240">
        <f t="shared" si="27"/>
        <v>5.24</v>
      </c>
    </row>
    <row r="241" spans="1:19" x14ac:dyDescent="0.35">
      <c r="A241" s="1" t="s">
        <v>240</v>
      </c>
      <c r="B241">
        <v>4.2789999999999999</v>
      </c>
      <c r="C241">
        <v>2.23</v>
      </c>
      <c r="D241">
        <v>2.39</v>
      </c>
      <c r="E241">
        <v>2.4289999999999998</v>
      </c>
      <c r="F241">
        <v>1.7569999999999999</v>
      </c>
      <c r="G241">
        <v>2.6360000000000001</v>
      </c>
      <c r="H241">
        <v>2.6659999999999999</v>
      </c>
      <c r="L241">
        <f t="shared" si="21"/>
        <v>2.6267142857142858</v>
      </c>
      <c r="N241">
        <f t="shared" si="22"/>
        <v>1.72</v>
      </c>
      <c r="O241">
        <f t="shared" si="23"/>
        <v>2.0499999999999998</v>
      </c>
      <c r="P241">
        <f t="shared" si="24"/>
        <v>2.2735000000000003</v>
      </c>
      <c r="Q241">
        <f t="shared" si="25"/>
        <v>3.238</v>
      </c>
      <c r="R241">
        <f t="shared" si="26"/>
        <v>4.1396000000000006</v>
      </c>
      <c r="S241">
        <f t="shared" si="27"/>
        <v>4.5650000000000004</v>
      </c>
    </row>
    <row r="242" spans="1:19" x14ac:dyDescent="0.35">
      <c r="A242" s="1" t="s">
        <v>241</v>
      </c>
      <c r="B242">
        <v>5.0330000000000004</v>
      </c>
      <c r="C242">
        <v>1.84</v>
      </c>
      <c r="D242">
        <v>2.3199999999999998</v>
      </c>
      <c r="E242">
        <v>2.375</v>
      </c>
      <c r="F242">
        <v>1.627</v>
      </c>
      <c r="G242">
        <v>2.5219999999999998</v>
      </c>
      <c r="H242">
        <v>2.6589999999999998</v>
      </c>
      <c r="L242">
        <f t="shared" si="21"/>
        <v>2.6251428571428574</v>
      </c>
      <c r="N242">
        <f t="shared" si="22"/>
        <v>1.724</v>
      </c>
      <c r="O242">
        <f t="shared" si="23"/>
        <v>2.0611999999999999</v>
      </c>
      <c r="P242">
        <f t="shared" si="24"/>
        <v>2.3479999999999999</v>
      </c>
      <c r="Q242">
        <f t="shared" si="25"/>
        <v>2.581</v>
      </c>
      <c r="R242">
        <f t="shared" si="26"/>
        <v>2.6562000000000001</v>
      </c>
      <c r="S242">
        <f t="shared" si="27"/>
        <v>2.6909999999999998</v>
      </c>
    </row>
    <row r="243" spans="1:19" x14ac:dyDescent="0.35">
      <c r="A243" s="1" t="s">
        <v>242</v>
      </c>
      <c r="B243">
        <v>3.3180000000000001</v>
      </c>
      <c r="C243">
        <v>1.88</v>
      </c>
      <c r="D243">
        <v>2.2490000000000001</v>
      </c>
      <c r="E243">
        <v>3.2210000000000001</v>
      </c>
      <c r="F243">
        <v>1.5229999999999999</v>
      </c>
      <c r="G243">
        <v>2.6120000000000001</v>
      </c>
      <c r="H243">
        <v>2.7890000000000001</v>
      </c>
      <c r="L243">
        <f t="shared" si="21"/>
        <v>2.5131428571428573</v>
      </c>
      <c r="N243">
        <f t="shared" si="22"/>
        <v>1.7569999999999999</v>
      </c>
      <c r="O243">
        <f t="shared" si="23"/>
        <v>2.0407999999999999</v>
      </c>
      <c r="P243">
        <f t="shared" si="24"/>
        <v>2.31</v>
      </c>
      <c r="Q243">
        <f t="shared" si="25"/>
        <v>2.6509999999999998</v>
      </c>
      <c r="R243">
        <f t="shared" si="26"/>
        <v>3.3112000000000004</v>
      </c>
      <c r="S243">
        <f t="shared" si="27"/>
        <v>4.2789999999999999</v>
      </c>
    </row>
    <row r="244" spans="1:19" x14ac:dyDescent="0.35">
      <c r="A244" s="1" t="s">
        <v>243</v>
      </c>
      <c r="B244">
        <v>4.1029999999999998</v>
      </c>
      <c r="C244">
        <v>2.09</v>
      </c>
      <c r="D244">
        <v>2.3319999999999999</v>
      </c>
      <c r="E244">
        <v>7.7679999999999998</v>
      </c>
      <c r="F244">
        <v>1.6339999999999999</v>
      </c>
      <c r="G244">
        <v>2.6469999999999998</v>
      </c>
      <c r="H244">
        <v>2.786</v>
      </c>
      <c r="L244">
        <f t="shared" si="21"/>
        <v>3.3371428571428572</v>
      </c>
      <c r="N244">
        <f t="shared" si="22"/>
        <v>1.627</v>
      </c>
      <c r="O244">
        <f t="shared" si="23"/>
        <v>1.7548000000000001</v>
      </c>
      <c r="P244">
        <f t="shared" si="24"/>
        <v>2.08</v>
      </c>
      <c r="Q244">
        <f t="shared" si="25"/>
        <v>2.5904999999999996</v>
      </c>
      <c r="R244">
        <f t="shared" si="26"/>
        <v>3.6086000000000009</v>
      </c>
      <c r="S244">
        <f t="shared" si="27"/>
        <v>5.0330000000000004</v>
      </c>
    </row>
    <row r="245" spans="1:19" x14ac:dyDescent="0.35">
      <c r="A245" s="1" t="s">
        <v>244</v>
      </c>
      <c r="B245">
        <v>6.1289999999999996</v>
      </c>
      <c r="C245">
        <v>2.19</v>
      </c>
      <c r="D245">
        <v>2.2749999999999999</v>
      </c>
      <c r="E245">
        <v>4.2809999999999997</v>
      </c>
      <c r="F245">
        <v>1.6439999999999999</v>
      </c>
      <c r="G245">
        <v>2.8380000000000001</v>
      </c>
      <c r="H245">
        <v>2.726</v>
      </c>
      <c r="L245">
        <f t="shared" si="21"/>
        <v>3.1547142857142854</v>
      </c>
      <c r="N245">
        <f t="shared" si="22"/>
        <v>1.5229999999999999</v>
      </c>
      <c r="O245">
        <f t="shared" si="23"/>
        <v>1.7371999999999999</v>
      </c>
      <c r="P245">
        <f t="shared" si="24"/>
        <v>2.0644999999999998</v>
      </c>
      <c r="Q245">
        <f t="shared" si="25"/>
        <v>3.0049999999999999</v>
      </c>
      <c r="R245">
        <f t="shared" si="26"/>
        <v>3.2598000000000003</v>
      </c>
      <c r="S245">
        <f t="shared" si="27"/>
        <v>3.3180000000000001</v>
      </c>
    </row>
    <row r="246" spans="1:19" x14ac:dyDescent="0.35">
      <c r="A246" s="1" t="s">
        <v>245</v>
      </c>
      <c r="B246">
        <v>5.633</v>
      </c>
      <c r="C246">
        <v>2.27</v>
      </c>
      <c r="D246">
        <v>2.157</v>
      </c>
      <c r="E246">
        <v>3.754</v>
      </c>
      <c r="F246">
        <v>1.587</v>
      </c>
      <c r="G246">
        <v>2.952</v>
      </c>
      <c r="H246">
        <v>2.5779999999999998</v>
      </c>
      <c r="L246">
        <f t="shared" si="21"/>
        <v>2.9901428571428572</v>
      </c>
      <c r="N246">
        <f t="shared" si="22"/>
        <v>1.6339999999999999</v>
      </c>
      <c r="O246">
        <f t="shared" si="23"/>
        <v>1.9076</v>
      </c>
      <c r="P246">
        <f t="shared" si="24"/>
        <v>2.2109999999999999</v>
      </c>
      <c r="Q246">
        <f t="shared" si="25"/>
        <v>3.4444999999999997</v>
      </c>
      <c r="R246">
        <f t="shared" si="26"/>
        <v>5.5690000000000008</v>
      </c>
      <c r="S246">
        <f t="shared" si="27"/>
        <v>7.7679999999999998</v>
      </c>
    </row>
    <row r="247" spans="1:19" x14ac:dyDescent="0.35">
      <c r="A247" s="1" t="s">
        <v>246</v>
      </c>
      <c r="B247">
        <v>5.1070000000000002</v>
      </c>
      <c r="C247">
        <v>2.67</v>
      </c>
      <c r="D247">
        <v>2.1659999999999999</v>
      </c>
      <c r="E247">
        <v>5.1429999999999998</v>
      </c>
      <c r="F247">
        <v>1.6220000000000001</v>
      </c>
      <c r="G247">
        <v>3.08</v>
      </c>
      <c r="H247">
        <v>2.484</v>
      </c>
      <c r="L247">
        <f t="shared" si="21"/>
        <v>3.1817142857142855</v>
      </c>
      <c r="N247">
        <f t="shared" si="22"/>
        <v>1.6439999999999999</v>
      </c>
      <c r="O247">
        <f t="shared" si="23"/>
        <v>1.9716</v>
      </c>
      <c r="P247">
        <f t="shared" si="24"/>
        <v>2.2324999999999999</v>
      </c>
      <c r="Q247">
        <f t="shared" si="25"/>
        <v>3.5594999999999999</v>
      </c>
      <c r="R247">
        <f t="shared" si="26"/>
        <v>5.0202</v>
      </c>
      <c r="S247">
        <f t="shared" si="27"/>
        <v>6.1289999999999996</v>
      </c>
    </row>
    <row r="248" spans="1:19" x14ac:dyDescent="0.35">
      <c r="A248" s="1" t="s">
        <v>247</v>
      </c>
      <c r="B248">
        <v>5.4530000000000003</v>
      </c>
      <c r="C248">
        <v>2.19</v>
      </c>
      <c r="D248">
        <v>2.2280000000000002</v>
      </c>
      <c r="E248">
        <v>4.7560000000000002</v>
      </c>
      <c r="F248">
        <v>1.714</v>
      </c>
      <c r="G248">
        <v>3.16</v>
      </c>
      <c r="H248">
        <v>2.5710000000000002</v>
      </c>
      <c r="L248">
        <f t="shared" si="21"/>
        <v>3.1531428571428575</v>
      </c>
      <c r="N248">
        <f t="shared" si="22"/>
        <v>1.587</v>
      </c>
      <c r="O248">
        <f t="shared" si="23"/>
        <v>1.929</v>
      </c>
      <c r="P248">
        <f t="shared" si="24"/>
        <v>2.2134999999999998</v>
      </c>
      <c r="Q248">
        <f t="shared" si="25"/>
        <v>3.3529999999999998</v>
      </c>
      <c r="R248">
        <f t="shared" si="26"/>
        <v>4.5056000000000012</v>
      </c>
      <c r="S248">
        <f t="shared" si="27"/>
        <v>5.633</v>
      </c>
    </row>
    <row r="249" spans="1:19" x14ac:dyDescent="0.35">
      <c r="A249" s="1" t="s">
        <v>248</v>
      </c>
      <c r="B249">
        <v>5.3109999999999999</v>
      </c>
      <c r="C249">
        <v>1.68</v>
      </c>
      <c r="D249">
        <v>2.2810000000000001</v>
      </c>
      <c r="E249">
        <v>4.423</v>
      </c>
      <c r="F249">
        <v>1.754</v>
      </c>
      <c r="G249">
        <v>3.3769999999999998</v>
      </c>
      <c r="H249">
        <v>2.63</v>
      </c>
      <c r="L249">
        <f t="shared" si="21"/>
        <v>3.0651428571428569</v>
      </c>
      <c r="N249">
        <f t="shared" si="22"/>
        <v>1.6220000000000001</v>
      </c>
      <c r="O249">
        <f t="shared" si="23"/>
        <v>1.9483999999999999</v>
      </c>
      <c r="P249">
        <f t="shared" si="24"/>
        <v>2.3250000000000002</v>
      </c>
      <c r="Q249">
        <f t="shared" si="25"/>
        <v>4.0935000000000006</v>
      </c>
      <c r="R249">
        <f t="shared" si="26"/>
        <v>5.1214000000000004</v>
      </c>
      <c r="S249">
        <f t="shared" si="27"/>
        <v>5.1429999999999998</v>
      </c>
    </row>
    <row r="250" spans="1:19" x14ac:dyDescent="0.35">
      <c r="A250" s="1" t="s">
        <v>249</v>
      </c>
      <c r="B250">
        <v>5.4790000000000001</v>
      </c>
      <c r="C250">
        <v>1.94</v>
      </c>
      <c r="D250">
        <v>2.1640000000000001</v>
      </c>
      <c r="E250">
        <v>4.391</v>
      </c>
      <c r="F250">
        <v>1.74</v>
      </c>
      <c r="G250">
        <v>3.1890000000000001</v>
      </c>
      <c r="H250">
        <v>2.9209999999999998</v>
      </c>
      <c r="L250">
        <f t="shared" si="21"/>
        <v>3.1177142857142854</v>
      </c>
      <c r="N250">
        <f t="shared" si="22"/>
        <v>1.714</v>
      </c>
      <c r="O250">
        <f t="shared" si="23"/>
        <v>1.9996</v>
      </c>
      <c r="P250">
        <f t="shared" si="24"/>
        <v>2.2090000000000001</v>
      </c>
      <c r="Q250">
        <f t="shared" si="25"/>
        <v>3.9580000000000002</v>
      </c>
      <c r="R250">
        <f t="shared" si="26"/>
        <v>5.0348000000000006</v>
      </c>
      <c r="S250">
        <f t="shared" si="27"/>
        <v>5.4530000000000003</v>
      </c>
    </row>
    <row r="251" spans="1:19" x14ac:dyDescent="0.35">
      <c r="A251" s="1" t="s">
        <v>250</v>
      </c>
      <c r="B251">
        <v>5.8540000000000001</v>
      </c>
      <c r="C251">
        <v>1.67</v>
      </c>
      <c r="D251">
        <v>2.1789999999999998</v>
      </c>
      <c r="E251">
        <v>4.327</v>
      </c>
      <c r="F251">
        <v>1.7170000000000001</v>
      </c>
      <c r="G251">
        <v>3.1280000000000001</v>
      </c>
      <c r="H251">
        <v>2.97</v>
      </c>
      <c r="L251">
        <f t="shared" si="21"/>
        <v>3.1207142857142856</v>
      </c>
      <c r="N251">
        <f t="shared" si="22"/>
        <v>1.68</v>
      </c>
      <c r="O251">
        <f t="shared" si="23"/>
        <v>1.7243999999999999</v>
      </c>
      <c r="P251">
        <f t="shared" si="24"/>
        <v>2.0175000000000001</v>
      </c>
      <c r="Q251">
        <f t="shared" si="25"/>
        <v>3.9</v>
      </c>
      <c r="R251">
        <f t="shared" si="26"/>
        <v>4.7782</v>
      </c>
      <c r="S251">
        <f t="shared" si="27"/>
        <v>5.3109999999999999</v>
      </c>
    </row>
    <row r="252" spans="1:19" x14ac:dyDescent="0.35">
      <c r="A252" s="1" t="s">
        <v>251</v>
      </c>
      <c r="B252">
        <v>4.2009999999999996</v>
      </c>
      <c r="C252">
        <v>1.63</v>
      </c>
      <c r="D252">
        <v>2.19</v>
      </c>
      <c r="E252">
        <v>4.3819999999999997</v>
      </c>
      <c r="F252">
        <v>1.7509999999999999</v>
      </c>
      <c r="G252">
        <v>3.1589999999999998</v>
      </c>
      <c r="H252">
        <v>2.8319999999999999</v>
      </c>
      <c r="L252">
        <f t="shared" si="21"/>
        <v>2.8778571428571427</v>
      </c>
      <c r="N252">
        <f t="shared" si="22"/>
        <v>1.74</v>
      </c>
      <c r="O252">
        <f t="shared" si="23"/>
        <v>1.8599999999999999</v>
      </c>
      <c r="P252">
        <f t="shared" si="24"/>
        <v>2.052</v>
      </c>
      <c r="Q252">
        <f t="shared" si="25"/>
        <v>3.79</v>
      </c>
      <c r="R252">
        <f t="shared" si="26"/>
        <v>4.8262</v>
      </c>
      <c r="S252">
        <f t="shared" si="27"/>
        <v>5.4790000000000001</v>
      </c>
    </row>
    <row r="253" spans="1:19" x14ac:dyDescent="0.35">
      <c r="A253" s="1" t="s">
        <v>252</v>
      </c>
      <c r="B253">
        <v>4.3479999999999999</v>
      </c>
      <c r="C253">
        <v>1.61</v>
      </c>
      <c r="D253">
        <v>2.1190000000000002</v>
      </c>
      <c r="E253">
        <v>10.08</v>
      </c>
      <c r="F253">
        <v>1.6870000000000001</v>
      </c>
      <c r="G253">
        <v>3.32</v>
      </c>
      <c r="H253">
        <v>2.6720000000000002</v>
      </c>
      <c r="L253">
        <f t="shared" si="21"/>
        <v>3.6908571428571433</v>
      </c>
      <c r="N253">
        <f t="shared" si="22"/>
        <v>1.67</v>
      </c>
      <c r="O253">
        <f t="shared" si="23"/>
        <v>1.6981999999999999</v>
      </c>
      <c r="P253">
        <f t="shared" si="24"/>
        <v>1.948</v>
      </c>
      <c r="Q253">
        <f t="shared" si="25"/>
        <v>3.7275</v>
      </c>
      <c r="R253">
        <f t="shared" si="26"/>
        <v>4.9378000000000002</v>
      </c>
      <c r="S253">
        <f t="shared" si="27"/>
        <v>5.8540000000000001</v>
      </c>
    </row>
    <row r="254" spans="1:19" x14ac:dyDescent="0.35">
      <c r="A254" s="1" t="s">
        <v>253</v>
      </c>
      <c r="B254">
        <v>3.907</v>
      </c>
      <c r="C254">
        <v>2.09</v>
      </c>
      <c r="D254">
        <v>2.153</v>
      </c>
      <c r="E254">
        <v>5.08</v>
      </c>
      <c r="F254">
        <v>1.74</v>
      </c>
      <c r="G254">
        <v>3.472</v>
      </c>
      <c r="H254">
        <v>2.669</v>
      </c>
      <c r="L254">
        <f t="shared" si="21"/>
        <v>3.015857142857143</v>
      </c>
      <c r="N254">
        <f t="shared" si="22"/>
        <v>1.63</v>
      </c>
      <c r="O254">
        <f t="shared" si="23"/>
        <v>1.7025999999999999</v>
      </c>
      <c r="P254">
        <f t="shared" si="24"/>
        <v>1.9704999999999999</v>
      </c>
      <c r="Q254">
        <f t="shared" si="25"/>
        <v>3.6799999999999997</v>
      </c>
      <c r="R254">
        <f t="shared" si="26"/>
        <v>4.2733999999999996</v>
      </c>
      <c r="S254">
        <f t="shared" si="27"/>
        <v>4.3819999999999997</v>
      </c>
    </row>
    <row r="255" spans="1:19" x14ac:dyDescent="0.35">
      <c r="A255" s="1" t="s">
        <v>254</v>
      </c>
      <c r="B255">
        <v>3.8069999999999999</v>
      </c>
      <c r="C255">
        <v>2.31</v>
      </c>
      <c r="D255">
        <v>2.0659999999999998</v>
      </c>
      <c r="E255">
        <v>7.8860000000000001</v>
      </c>
      <c r="F255">
        <v>1.7030000000000001</v>
      </c>
      <c r="G255">
        <v>3.266</v>
      </c>
      <c r="H255">
        <v>3.3889999999999998</v>
      </c>
      <c r="L255">
        <f t="shared" si="21"/>
        <v>3.4895714285714279</v>
      </c>
      <c r="N255">
        <f t="shared" si="22"/>
        <v>1.61</v>
      </c>
      <c r="O255">
        <f t="shared" si="23"/>
        <v>1.6562000000000001</v>
      </c>
      <c r="P255">
        <f t="shared" si="24"/>
        <v>1.903</v>
      </c>
      <c r="Q255">
        <f t="shared" si="25"/>
        <v>3.8339999999999996</v>
      </c>
      <c r="R255">
        <f t="shared" si="26"/>
        <v>6.6408000000000023</v>
      </c>
      <c r="S255">
        <f t="shared" si="27"/>
        <v>10.08</v>
      </c>
    </row>
    <row r="256" spans="1:19" x14ac:dyDescent="0.35">
      <c r="A256" s="1" t="s">
        <v>255</v>
      </c>
      <c r="B256">
        <v>3.056</v>
      </c>
      <c r="C256">
        <v>1.83</v>
      </c>
      <c r="D256">
        <v>2.173</v>
      </c>
      <c r="E256">
        <v>4.84</v>
      </c>
      <c r="F256">
        <v>1.665</v>
      </c>
      <c r="G256">
        <v>3.105</v>
      </c>
      <c r="H256">
        <v>2.8149999999999999</v>
      </c>
      <c r="L256">
        <f t="shared" si="21"/>
        <v>2.7834285714285718</v>
      </c>
      <c r="N256">
        <f t="shared" si="22"/>
        <v>1.74</v>
      </c>
      <c r="O256">
        <f t="shared" si="23"/>
        <v>1.95</v>
      </c>
      <c r="P256">
        <f t="shared" si="24"/>
        <v>2.1215000000000002</v>
      </c>
      <c r="Q256">
        <f t="shared" si="25"/>
        <v>3.6894999999999998</v>
      </c>
      <c r="R256">
        <f t="shared" si="26"/>
        <v>4.3762000000000008</v>
      </c>
      <c r="S256">
        <f t="shared" si="27"/>
        <v>5.08</v>
      </c>
    </row>
    <row r="257" spans="1:19" x14ac:dyDescent="0.35">
      <c r="A257" s="1" t="s">
        <v>256</v>
      </c>
      <c r="B257">
        <v>2.4079999999999999</v>
      </c>
      <c r="C257">
        <v>1.79</v>
      </c>
      <c r="D257">
        <v>2.2509999999999999</v>
      </c>
      <c r="E257">
        <v>4.7530000000000001</v>
      </c>
      <c r="F257">
        <v>1.6120000000000001</v>
      </c>
      <c r="G257">
        <v>3.036</v>
      </c>
      <c r="H257">
        <v>2.9529999999999998</v>
      </c>
      <c r="L257">
        <f t="shared" si="21"/>
        <v>2.6861428571428574</v>
      </c>
      <c r="N257">
        <f t="shared" si="22"/>
        <v>1.7030000000000001</v>
      </c>
      <c r="O257">
        <f t="shared" si="23"/>
        <v>1.9207999999999998</v>
      </c>
      <c r="P257">
        <f t="shared" si="24"/>
        <v>2.1879999999999997</v>
      </c>
      <c r="Q257">
        <f t="shared" si="25"/>
        <v>3.5979999999999999</v>
      </c>
      <c r="R257">
        <f t="shared" si="26"/>
        <v>5.4386000000000019</v>
      </c>
      <c r="S257">
        <f t="shared" si="27"/>
        <v>7.8860000000000001</v>
      </c>
    </row>
    <row r="258" spans="1:19" x14ac:dyDescent="0.35">
      <c r="A258" s="1" t="s">
        <v>257</v>
      </c>
      <c r="B258">
        <v>2.839</v>
      </c>
      <c r="C258">
        <v>2.0299999999999998</v>
      </c>
      <c r="D258">
        <v>2.1869999999999998</v>
      </c>
      <c r="E258">
        <v>4.7030000000000003</v>
      </c>
      <c r="F258">
        <v>1.6339999999999999</v>
      </c>
      <c r="G258">
        <v>3.028</v>
      </c>
      <c r="H258">
        <v>2.97</v>
      </c>
      <c r="L258">
        <f t="shared" si="21"/>
        <v>2.770142857142857</v>
      </c>
      <c r="N258">
        <f t="shared" si="22"/>
        <v>1.665</v>
      </c>
      <c r="O258">
        <f t="shared" si="23"/>
        <v>1.764</v>
      </c>
      <c r="P258">
        <f t="shared" si="24"/>
        <v>2.0015000000000001</v>
      </c>
      <c r="Q258">
        <f t="shared" si="25"/>
        <v>3.0804999999999998</v>
      </c>
      <c r="R258">
        <f t="shared" si="26"/>
        <v>3.7990000000000004</v>
      </c>
      <c r="S258">
        <f t="shared" si="27"/>
        <v>4.84</v>
      </c>
    </row>
    <row r="259" spans="1:19" x14ac:dyDescent="0.35">
      <c r="A259" s="1" t="s">
        <v>258</v>
      </c>
      <c r="B259">
        <v>3.0720000000000001</v>
      </c>
      <c r="C259">
        <v>1.64</v>
      </c>
      <c r="D259">
        <v>2.3730000000000002</v>
      </c>
      <c r="E259">
        <v>5.38</v>
      </c>
      <c r="F259">
        <v>1.726</v>
      </c>
      <c r="G259">
        <v>3.1320000000000001</v>
      </c>
      <c r="H259">
        <v>3.1120000000000001</v>
      </c>
      <c r="L259">
        <f t="shared" si="21"/>
        <v>2.9192857142857145</v>
      </c>
      <c r="N259">
        <f t="shared" si="22"/>
        <v>1.6120000000000001</v>
      </c>
      <c r="O259">
        <f t="shared" si="23"/>
        <v>1.7188000000000001</v>
      </c>
      <c r="P259">
        <f t="shared" si="24"/>
        <v>2.0205000000000002</v>
      </c>
      <c r="Q259">
        <f t="shared" si="25"/>
        <v>2.9944999999999999</v>
      </c>
      <c r="R259">
        <f t="shared" si="26"/>
        <v>3.7228000000000008</v>
      </c>
      <c r="S259">
        <f t="shared" si="27"/>
        <v>4.7530000000000001</v>
      </c>
    </row>
    <row r="260" spans="1:19" x14ac:dyDescent="0.35">
      <c r="A260" s="1" t="s">
        <v>259</v>
      </c>
      <c r="B260">
        <v>2.754</v>
      </c>
      <c r="C260">
        <v>1.93</v>
      </c>
      <c r="D260">
        <v>2.23</v>
      </c>
      <c r="E260">
        <v>6.11</v>
      </c>
      <c r="F260">
        <v>1.512</v>
      </c>
      <c r="G260">
        <v>3.044</v>
      </c>
      <c r="H260">
        <v>3.2549999999999999</v>
      </c>
      <c r="L260">
        <f t="shared" ref="L260:L323" si="28">AVERAGE(B260:I260)</f>
        <v>2.9764285714285714</v>
      </c>
      <c r="N260">
        <f t="shared" si="22"/>
        <v>1.6339999999999999</v>
      </c>
      <c r="O260">
        <f t="shared" si="23"/>
        <v>1.8715999999999999</v>
      </c>
      <c r="P260">
        <f t="shared" si="24"/>
        <v>2.1084999999999998</v>
      </c>
      <c r="Q260">
        <f t="shared" si="25"/>
        <v>2.9990000000000001</v>
      </c>
      <c r="R260">
        <f t="shared" si="26"/>
        <v>3.6980000000000008</v>
      </c>
      <c r="S260">
        <f t="shared" si="27"/>
        <v>4.7030000000000003</v>
      </c>
    </row>
    <row r="261" spans="1:19" x14ac:dyDescent="0.35">
      <c r="A261" s="1" t="s">
        <v>260</v>
      </c>
      <c r="B261">
        <v>2.907</v>
      </c>
      <c r="C261">
        <v>2.44</v>
      </c>
      <c r="D261">
        <v>2.1949999999999998</v>
      </c>
      <c r="E261">
        <v>5.8250000000000002</v>
      </c>
      <c r="F261">
        <v>1.631</v>
      </c>
      <c r="G261">
        <v>2.9209999999999998</v>
      </c>
      <c r="H261">
        <v>3.42</v>
      </c>
      <c r="L261">
        <f t="shared" si="28"/>
        <v>3.048428571428571</v>
      </c>
      <c r="N261">
        <f t="shared" ref="N261:N324" si="29">_xlfn.PERCENTILE.INC(B259:I259,0)</f>
        <v>1.64</v>
      </c>
      <c r="O261">
        <f t="shared" ref="O261:O324" si="30">_xlfn.PERCENTILE.INC(B259:I259,0.1)</f>
        <v>1.6916</v>
      </c>
      <c r="P261">
        <f t="shared" ref="P261:P324" si="31">_xlfn.PERCENTILE.INC(B259:I259,0.25)</f>
        <v>2.0495000000000001</v>
      </c>
      <c r="Q261">
        <f t="shared" ref="Q261:Q324" si="32">_xlfn.PERCENTILE.INC(B259:I259,0.75)</f>
        <v>3.1219999999999999</v>
      </c>
      <c r="R261">
        <f t="shared" ref="R261:R324" si="33">_xlfn.PERCENTILE.INC(B259:I259,0.9)</f>
        <v>4.031200000000001</v>
      </c>
      <c r="S261">
        <f t="shared" ref="S261:S324" si="34">_xlfn.PERCENTILE.INC(B259:I259,1)</f>
        <v>5.38</v>
      </c>
    </row>
    <row r="262" spans="1:19" x14ac:dyDescent="0.35">
      <c r="A262" s="1" t="s">
        <v>261</v>
      </c>
      <c r="B262">
        <v>2.605</v>
      </c>
      <c r="C262">
        <v>2.2999999999999998</v>
      </c>
      <c r="D262">
        <v>2.2509999999999999</v>
      </c>
      <c r="E262">
        <v>5.5970000000000004</v>
      </c>
      <c r="F262">
        <v>1.625</v>
      </c>
      <c r="G262">
        <v>2.9129999999999998</v>
      </c>
      <c r="H262">
        <v>3.3860000000000001</v>
      </c>
      <c r="L262">
        <f t="shared" si="28"/>
        <v>2.9538571428571427</v>
      </c>
      <c r="N262">
        <f t="shared" si="29"/>
        <v>1.512</v>
      </c>
      <c r="O262">
        <f t="shared" si="30"/>
        <v>1.7627999999999999</v>
      </c>
      <c r="P262">
        <f t="shared" si="31"/>
        <v>2.08</v>
      </c>
      <c r="Q262">
        <f t="shared" si="32"/>
        <v>3.1494999999999997</v>
      </c>
      <c r="R262">
        <f t="shared" si="33"/>
        <v>4.3970000000000011</v>
      </c>
      <c r="S262">
        <f t="shared" si="34"/>
        <v>6.11</v>
      </c>
    </row>
    <row r="263" spans="1:19" x14ac:dyDescent="0.35">
      <c r="A263" s="1" t="s">
        <v>262</v>
      </c>
      <c r="B263">
        <v>2.3980000000000001</v>
      </c>
      <c r="C263">
        <v>2.5</v>
      </c>
      <c r="D263">
        <v>2.254</v>
      </c>
      <c r="E263">
        <v>5.2839999999999998</v>
      </c>
      <c r="F263">
        <v>1.6060000000000001</v>
      </c>
      <c r="G263">
        <v>3.27</v>
      </c>
      <c r="H263">
        <v>3.3330000000000002</v>
      </c>
      <c r="L263">
        <f t="shared" si="28"/>
        <v>2.9492857142857147</v>
      </c>
      <c r="N263">
        <f t="shared" si="29"/>
        <v>1.631</v>
      </c>
      <c r="O263">
        <f t="shared" si="30"/>
        <v>1.9694</v>
      </c>
      <c r="P263">
        <f t="shared" si="31"/>
        <v>2.3174999999999999</v>
      </c>
      <c r="Q263">
        <f t="shared" si="32"/>
        <v>3.1704999999999997</v>
      </c>
      <c r="R263">
        <f t="shared" si="33"/>
        <v>4.3820000000000006</v>
      </c>
      <c r="S263">
        <f t="shared" si="34"/>
        <v>5.8250000000000002</v>
      </c>
    </row>
    <row r="264" spans="1:19" x14ac:dyDescent="0.35">
      <c r="A264" s="1" t="s">
        <v>263</v>
      </c>
      <c r="B264">
        <v>2.3250000000000002</v>
      </c>
      <c r="C264">
        <v>3.43</v>
      </c>
      <c r="D264">
        <v>2.1419999999999999</v>
      </c>
      <c r="E264">
        <v>5.149</v>
      </c>
      <c r="F264">
        <v>1.718</v>
      </c>
      <c r="G264">
        <v>3.6680000000000001</v>
      </c>
      <c r="H264">
        <v>3.298</v>
      </c>
      <c r="L264">
        <f t="shared" si="28"/>
        <v>3.1042857142857136</v>
      </c>
      <c r="N264">
        <f t="shared" si="29"/>
        <v>1.625</v>
      </c>
      <c r="O264">
        <f t="shared" si="30"/>
        <v>2.0005999999999999</v>
      </c>
      <c r="P264">
        <f t="shared" si="31"/>
        <v>2.2755000000000001</v>
      </c>
      <c r="Q264">
        <f t="shared" si="32"/>
        <v>3.1494999999999997</v>
      </c>
      <c r="R264">
        <f t="shared" si="33"/>
        <v>4.2704000000000013</v>
      </c>
      <c r="S264">
        <f t="shared" si="34"/>
        <v>5.5970000000000004</v>
      </c>
    </row>
    <row r="265" spans="1:19" x14ac:dyDescent="0.35">
      <c r="A265" s="1" t="s">
        <v>264</v>
      </c>
      <c r="B265">
        <v>2.3660000000000001</v>
      </c>
      <c r="C265">
        <v>2.97</v>
      </c>
      <c r="D265">
        <v>2.2320000000000002</v>
      </c>
      <c r="E265">
        <v>5.0179999999999998</v>
      </c>
      <c r="F265">
        <v>1.7030000000000001</v>
      </c>
      <c r="G265">
        <v>5.3570000000000002</v>
      </c>
      <c r="H265">
        <v>3.726</v>
      </c>
      <c r="L265">
        <f t="shared" si="28"/>
        <v>3.338857142857143</v>
      </c>
      <c r="N265">
        <f t="shared" si="29"/>
        <v>1.6060000000000001</v>
      </c>
      <c r="O265">
        <f t="shared" si="30"/>
        <v>1.9948000000000001</v>
      </c>
      <c r="P265">
        <f t="shared" si="31"/>
        <v>2.3260000000000001</v>
      </c>
      <c r="Q265">
        <f t="shared" si="32"/>
        <v>3.3014999999999999</v>
      </c>
      <c r="R265">
        <f t="shared" si="33"/>
        <v>4.1134000000000004</v>
      </c>
      <c r="S265">
        <f t="shared" si="34"/>
        <v>5.2839999999999998</v>
      </c>
    </row>
    <row r="266" spans="1:19" x14ac:dyDescent="0.35">
      <c r="A266" s="1" t="s">
        <v>265</v>
      </c>
      <c r="B266">
        <v>2.7389999999999999</v>
      </c>
      <c r="C266">
        <v>4.72</v>
      </c>
      <c r="D266">
        <v>2.2280000000000002</v>
      </c>
      <c r="E266">
        <v>4.9109999999999996</v>
      </c>
      <c r="F266">
        <v>1.4750000000000001</v>
      </c>
      <c r="G266">
        <v>5.0449999999999999</v>
      </c>
      <c r="H266">
        <v>3.1989999999999998</v>
      </c>
      <c r="L266">
        <f t="shared" si="28"/>
        <v>3.4738571428571428</v>
      </c>
      <c r="N266">
        <f t="shared" si="29"/>
        <v>1.718</v>
      </c>
      <c r="O266">
        <f t="shared" si="30"/>
        <v>1.9723999999999999</v>
      </c>
      <c r="P266">
        <f t="shared" si="31"/>
        <v>2.2335000000000003</v>
      </c>
      <c r="Q266">
        <f t="shared" si="32"/>
        <v>3.5490000000000004</v>
      </c>
      <c r="R266">
        <f t="shared" si="33"/>
        <v>4.2604000000000006</v>
      </c>
      <c r="S266">
        <f t="shared" si="34"/>
        <v>5.149</v>
      </c>
    </row>
    <row r="267" spans="1:19" x14ac:dyDescent="0.35">
      <c r="A267" s="1" t="s">
        <v>266</v>
      </c>
      <c r="B267">
        <v>4.0880000000000001</v>
      </c>
      <c r="C267">
        <v>4</v>
      </c>
      <c r="D267">
        <v>2.2599999999999998</v>
      </c>
      <c r="E267">
        <v>4.9480000000000004</v>
      </c>
      <c r="F267">
        <v>1.508</v>
      </c>
      <c r="G267">
        <v>4.4690000000000003</v>
      </c>
      <c r="H267">
        <v>3.101</v>
      </c>
      <c r="L267">
        <f t="shared" si="28"/>
        <v>3.4820000000000002</v>
      </c>
      <c r="N267">
        <f t="shared" si="29"/>
        <v>1.7030000000000001</v>
      </c>
      <c r="O267">
        <f t="shared" si="30"/>
        <v>2.0204000000000004</v>
      </c>
      <c r="P267">
        <f t="shared" si="31"/>
        <v>2.2990000000000004</v>
      </c>
      <c r="Q267">
        <f t="shared" si="32"/>
        <v>4.3719999999999999</v>
      </c>
      <c r="R267">
        <f t="shared" si="33"/>
        <v>5.1536</v>
      </c>
      <c r="S267">
        <f t="shared" si="34"/>
        <v>5.3570000000000002</v>
      </c>
    </row>
    <row r="268" spans="1:19" x14ac:dyDescent="0.35">
      <c r="A268" s="1" t="s">
        <v>267</v>
      </c>
      <c r="B268">
        <v>3.1480000000000001</v>
      </c>
      <c r="C268">
        <v>3.38</v>
      </c>
      <c r="D268">
        <v>2.2080000000000002</v>
      </c>
      <c r="E268">
        <v>4.91</v>
      </c>
      <c r="F268">
        <v>1.4810000000000001</v>
      </c>
      <c r="G268">
        <v>4.37</v>
      </c>
      <c r="H268">
        <v>3.0350000000000001</v>
      </c>
      <c r="L268">
        <f t="shared" si="28"/>
        <v>3.2188571428571429</v>
      </c>
      <c r="N268">
        <f t="shared" si="29"/>
        <v>1.4750000000000001</v>
      </c>
      <c r="O268">
        <f t="shared" si="30"/>
        <v>1.9268000000000003</v>
      </c>
      <c r="P268">
        <f t="shared" si="31"/>
        <v>2.4835000000000003</v>
      </c>
      <c r="Q268">
        <f t="shared" si="32"/>
        <v>4.8155000000000001</v>
      </c>
      <c r="R268">
        <f t="shared" si="33"/>
        <v>4.9645999999999999</v>
      </c>
      <c r="S268">
        <f t="shared" si="34"/>
        <v>5.0449999999999999</v>
      </c>
    </row>
    <row r="269" spans="1:19" x14ac:dyDescent="0.35">
      <c r="A269" s="1" t="s">
        <v>268</v>
      </c>
      <c r="B269">
        <v>2.512</v>
      </c>
      <c r="C269">
        <v>4.03</v>
      </c>
      <c r="D269">
        <v>2.226</v>
      </c>
      <c r="E269">
        <v>4.843</v>
      </c>
      <c r="F269">
        <v>1.4610000000000001</v>
      </c>
      <c r="G269">
        <v>4.2699999999999996</v>
      </c>
      <c r="H269">
        <v>2.9369999999999998</v>
      </c>
      <c r="L269">
        <f t="shared" si="28"/>
        <v>3.1827142857142858</v>
      </c>
      <c r="N269">
        <f t="shared" si="29"/>
        <v>1.508</v>
      </c>
      <c r="O269">
        <f t="shared" si="30"/>
        <v>1.9592000000000001</v>
      </c>
      <c r="P269">
        <f t="shared" si="31"/>
        <v>2.6804999999999999</v>
      </c>
      <c r="Q269">
        <f t="shared" si="32"/>
        <v>4.2785000000000002</v>
      </c>
      <c r="R269">
        <f t="shared" si="33"/>
        <v>4.6606000000000005</v>
      </c>
      <c r="S269">
        <f t="shared" si="34"/>
        <v>4.9480000000000004</v>
      </c>
    </row>
    <row r="270" spans="1:19" x14ac:dyDescent="0.35">
      <c r="A270" s="1" t="s">
        <v>269</v>
      </c>
      <c r="B270">
        <v>2.6869999999999998</v>
      </c>
      <c r="C270">
        <v>4.2</v>
      </c>
      <c r="D270">
        <v>2.032</v>
      </c>
      <c r="E270">
        <v>4.6680000000000001</v>
      </c>
      <c r="F270">
        <v>1.488</v>
      </c>
      <c r="G270">
        <v>4.2359999999999998</v>
      </c>
      <c r="H270">
        <v>2.843</v>
      </c>
      <c r="L270">
        <f t="shared" si="28"/>
        <v>3.164857142857143</v>
      </c>
      <c r="N270">
        <f t="shared" si="29"/>
        <v>1.4810000000000001</v>
      </c>
      <c r="O270">
        <f t="shared" si="30"/>
        <v>1.9172000000000002</v>
      </c>
      <c r="P270">
        <f t="shared" si="31"/>
        <v>2.6215000000000002</v>
      </c>
      <c r="Q270">
        <f t="shared" si="32"/>
        <v>3.875</v>
      </c>
      <c r="R270">
        <f t="shared" si="33"/>
        <v>4.5860000000000003</v>
      </c>
      <c r="S270">
        <f t="shared" si="34"/>
        <v>4.91</v>
      </c>
    </row>
    <row r="271" spans="1:19" x14ac:dyDescent="0.35">
      <c r="A271" s="1" t="s">
        <v>270</v>
      </c>
      <c r="B271">
        <v>2.4289999999999998</v>
      </c>
      <c r="C271">
        <v>4.05</v>
      </c>
      <c r="D271">
        <v>2.214</v>
      </c>
      <c r="E271">
        <v>4.5540000000000003</v>
      </c>
      <c r="F271">
        <v>1.478</v>
      </c>
      <c r="G271">
        <v>4.0860000000000003</v>
      </c>
      <c r="H271">
        <v>2.7050000000000001</v>
      </c>
      <c r="L271">
        <f t="shared" si="28"/>
        <v>3.0737142857142854</v>
      </c>
      <c r="N271">
        <f t="shared" si="29"/>
        <v>1.4610000000000001</v>
      </c>
      <c r="O271">
        <f t="shared" si="30"/>
        <v>1.9200000000000002</v>
      </c>
      <c r="P271">
        <f t="shared" si="31"/>
        <v>2.3689999999999998</v>
      </c>
      <c r="Q271">
        <f t="shared" si="32"/>
        <v>4.1500000000000004</v>
      </c>
      <c r="R271">
        <f t="shared" si="33"/>
        <v>4.4992000000000001</v>
      </c>
      <c r="S271">
        <f t="shared" si="34"/>
        <v>4.843</v>
      </c>
    </row>
    <row r="272" spans="1:19" x14ac:dyDescent="0.35">
      <c r="A272" s="1" t="s">
        <v>271</v>
      </c>
      <c r="B272">
        <v>3.0760000000000001</v>
      </c>
      <c r="C272">
        <v>3.73</v>
      </c>
      <c r="D272">
        <v>2.323</v>
      </c>
      <c r="E272">
        <v>4.5369999999999999</v>
      </c>
      <c r="F272">
        <v>1.512</v>
      </c>
      <c r="G272">
        <v>3.9369999999999998</v>
      </c>
      <c r="H272">
        <v>2.6230000000000002</v>
      </c>
      <c r="L272">
        <f t="shared" si="28"/>
        <v>3.1054285714285719</v>
      </c>
      <c r="N272">
        <f t="shared" si="29"/>
        <v>1.488</v>
      </c>
      <c r="O272">
        <f t="shared" si="30"/>
        <v>1.8144</v>
      </c>
      <c r="P272">
        <f t="shared" si="31"/>
        <v>2.3594999999999997</v>
      </c>
      <c r="Q272">
        <f t="shared" si="32"/>
        <v>4.218</v>
      </c>
      <c r="R272">
        <f t="shared" si="33"/>
        <v>4.4088000000000003</v>
      </c>
      <c r="S272">
        <f t="shared" si="34"/>
        <v>4.6680000000000001</v>
      </c>
    </row>
    <row r="273" spans="1:19" x14ac:dyDescent="0.35">
      <c r="A273" s="1" t="s">
        <v>272</v>
      </c>
      <c r="B273">
        <v>2.956</v>
      </c>
      <c r="C273">
        <v>3.45</v>
      </c>
      <c r="D273">
        <v>2.266</v>
      </c>
      <c r="E273">
        <v>4.3070000000000004</v>
      </c>
      <c r="F273">
        <v>1.4870000000000001</v>
      </c>
      <c r="G273">
        <v>4.1509999999999998</v>
      </c>
      <c r="H273">
        <v>2.653</v>
      </c>
      <c r="L273">
        <f t="shared" si="28"/>
        <v>3.0385714285714287</v>
      </c>
      <c r="N273">
        <f t="shared" si="29"/>
        <v>1.478</v>
      </c>
      <c r="O273">
        <f t="shared" si="30"/>
        <v>1.9196</v>
      </c>
      <c r="P273">
        <f t="shared" si="31"/>
        <v>2.3214999999999999</v>
      </c>
      <c r="Q273">
        <f t="shared" si="32"/>
        <v>4.0679999999999996</v>
      </c>
      <c r="R273">
        <f t="shared" si="33"/>
        <v>4.2732000000000001</v>
      </c>
      <c r="S273">
        <f t="shared" si="34"/>
        <v>4.5540000000000003</v>
      </c>
    </row>
    <row r="274" spans="1:19" x14ac:dyDescent="0.35">
      <c r="A274" s="1" t="s">
        <v>273</v>
      </c>
      <c r="B274">
        <v>2.3559999999999999</v>
      </c>
      <c r="C274">
        <v>4.07</v>
      </c>
      <c r="D274">
        <v>2.1680000000000001</v>
      </c>
      <c r="E274">
        <v>4.2309999999999999</v>
      </c>
      <c r="F274">
        <v>1.4</v>
      </c>
      <c r="G274">
        <v>5.3719999999999999</v>
      </c>
      <c r="H274">
        <v>2.5270000000000001</v>
      </c>
      <c r="L274">
        <f t="shared" si="28"/>
        <v>3.160571428571429</v>
      </c>
      <c r="N274">
        <f t="shared" si="29"/>
        <v>1.512</v>
      </c>
      <c r="O274">
        <f t="shared" si="30"/>
        <v>1.9986000000000002</v>
      </c>
      <c r="P274">
        <f t="shared" si="31"/>
        <v>2.4729999999999999</v>
      </c>
      <c r="Q274">
        <f t="shared" si="32"/>
        <v>3.8334999999999999</v>
      </c>
      <c r="R274">
        <f t="shared" si="33"/>
        <v>4.1770000000000005</v>
      </c>
      <c r="S274">
        <f t="shared" si="34"/>
        <v>4.5369999999999999</v>
      </c>
    </row>
    <row r="275" spans="1:19" x14ac:dyDescent="0.35">
      <c r="A275" s="1" t="s">
        <v>274</v>
      </c>
      <c r="B275">
        <v>2.2999999999999998</v>
      </c>
      <c r="C275">
        <v>4.03</v>
      </c>
      <c r="D275">
        <v>2.113</v>
      </c>
      <c r="E275">
        <v>4.2670000000000003</v>
      </c>
      <c r="F275">
        <v>1.556</v>
      </c>
      <c r="G275">
        <v>5.0519999999999996</v>
      </c>
      <c r="H275">
        <v>2.63</v>
      </c>
      <c r="L275">
        <f t="shared" si="28"/>
        <v>3.1354285714285717</v>
      </c>
      <c r="N275">
        <f t="shared" si="29"/>
        <v>1.4870000000000001</v>
      </c>
      <c r="O275">
        <f t="shared" si="30"/>
        <v>1.9544000000000001</v>
      </c>
      <c r="P275">
        <f t="shared" si="31"/>
        <v>2.4595000000000002</v>
      </c>
      <c r="Q275">
        <f t="shared" si="32"/>
        <v>3.8005</v>
      </c>
      <c r="R275">
        <f t="shared" si="33"/>
        <v>4.2134</v>
      </c>
      <c r="S275">
        <f t="shared" si="34"/>
        <v>4.3070000000000004</v>
      </c>
    </row>
    <row r="276" spans="1:19" x14ac:dyDescent="0.35">
      <c r="A276" s="1" t="s">
        <v>275</v>
      </c>
      <c r="B276">
        <v>2.1219999999999999</v>
      </c>
      <c r="C276">
        <v>3.88</v>
      </c>
      <c r="D276">
        <v>2.6589999999999998</v>
      </c>
      <c r="E276">
        <v>4.3630000000000004</v>
      </c>
      <c r="F276">
        <v>1.556</v>
      </c>
      <c r="G276">
        <v>4.6609999999999996</v>
      </c>
      <c r="H276">
        <v>2.6619999999999999</v>
      </c>
      <c r="L276">
        <f t="shared" si="28"/>
        <v>3.129</v>
      </c>
      <c r="N276">
        <f t="shared" si="29"/>
        <v>1.4</v>
      </c>
      <c r="O276">
        <f t="shared" si="30"/>
        <v>1.8608000000000002</v>
      </c>
      <c r="P276">
        <f t="shared" si="31"/>
        <v>2.262</v>
      </c>
      <c r="Q276">
        <f t="shared" si="32"/>
        <v>4.1505000000000001</v>
      </c>
      <c r="R276">
        <f t="shared" si="33"/>
        <v>4.6874000000000002</v>
      </c>
      <c r="S276">
        <f t="shared" si="34"/>
        <v>5.3719999999999999</v>
      </c>
    </row>
    <row r="277" spans="1:19" x14ac:dyDescent="0.35">
      <c r="A277" s="1" t="s">
        <v>276</v>
      </c>
      <c r="B277">
        <v>2.4180000000000001</v>
      </c>
      <c r="C277">
        <v>4.18</v>
      </c>
      <c r="D277">
        <v>3.5190000000000001</v>
      </c>
      <c r="E277">
        <v>4.2009999999999996</v>
      </c>
      <c r="F277">
        <v>1.6659999999999999</v>
      </c>
      <c r="G277">
        <v>4.5730000000000004</v>
      </c>
      <c r="H277">
        <v>2.6659999999999999</v>
      </c>
      <c r="L277">
        <f t="shared" si="28"/>
        <v>3.3175714285714291</v>
      </c>
      <c r="N277">
        <f t="shared" si="29"/>
        <v>1.556</v>
      </c>
      <c r="O277">
        <f t="shared" si="30"/>
        <v>1.8902000000000001</v>
      </c>
      <c r="P277">
        <f t="shared" si="31"/>
        <v>2.2065000000000001</v>
      </c>
      <c r="Q277">
        <f t="shared" si="32"/>
        <v>4.1485000000000003</v>
      </c>
      <c r="R277">
        <f t="shared" si="33"/>
        <v>4.5810000000000004</v>
      </c>
      <c r="S277">
        <f t="shared" si="34"/>
        <v>5.0519999999999996</v>
      </c>
    </row>
    <row r="278" spans="1:19" x14ac:dyDescent="0.35">
      <c r="A278" s="1" t="s">
        <v>277</v>
      </c>
      <c r="B278">
        <v>2.6219999999999999</v>
      </c>
      <c r="C278">
        <v>3.75</v>
      </c>
      <c r="D278">
        <v>3.3420000000000001</v>
      </c>
      <c r="E278">
        <v>4.09</v>
      </c>
      <c r="F278">
        <v>1.806</v>
      </c>
      <c r="G278">
        <v>4.3929999999999998</v>
      </c>
      <c r="H278">
        <v>2.9239999999999999</v>
      </c>
      <c r="L278">
        <f t="shared" si="28"/>
        <v>3.2752857142857144</v>
      </c>
      <c r="N278">
        <f t="shared" si="29"/>
        <v>1.556</v>
      </c>
      <c r="O278">
        <f t="shared" si="30"/>
        <v>1.8956</v>
      </c>
      <c r="P278">
        <f t="shared" si="31"/>
        <v>2.3904999999999998</v>
      </c>
      <c r="Q278">
        <f t="shared" si="32"/>
        <v>4.1215000000000002</v>
      </c>
      <c r="R278">
        <f t="shared" si="33"/>
        <v>4.4822000000000006</v>
      </c>
      <c r="S278">
        <f t="shared" si="34"/>
        <v>4.6609999999999996</v>
      </c>
    </row>
    <row r="279" spans="1:19" x14ac:dyDescent="0.35">
      <c r="A279" s="1" t="s">
        <v>278</v>
      </c>
      <c r="B279">
        <v>2.2069999999999999</v>
      </c>
      <c r="C279">
        <v>4.3099999999999996</v>
      </c>
      <c r="D279">
        <v>3.2549999999999999</v>
      </c>
      <c r="E279">
        <v>4.0209999999999999</v>
      </c>
      <c r="F279">
        <v>1.82</v>
      </c>
      <c r="G279">
        <v>4.2130000000000001</v>
      </c>
      <c r="H279">
        <v>2.8639999999999999</v>
      </c>
      <c r="L279">
        <f t="shared" si="28"/>
        <v>3.2414285714285715</v>
      </c>
      <c r="N279">
        <f t="shared" si="29"/>
        <v>1.6659999999999999</v>
      </c>
      <c r="O279">
        <f t="shared" si="30"/>
        <v>2.1172</v>
      </c>
      <c r="P279">
        <f t="shared" si="31"/>
        <v>2.5419999999999998</v>
      </c>
      <c r="Q279">
        <f t="shared" si="32"/>
        <v>4.1905000000000001</v>
      </c>
      <c r="R279">
        <f t="shared" si="33"/>
        <v>4.3498000000000001</v>
      </c>
      <c r="S279">
        <f t="shared" si="34"/>
        <v>4.5730000000000004</v>
      </c>
    </row>
    <row r="280" spans="1:19" x14ac:dyDescent="0.35">
      <c r="A280" s="1" t="s">
        <v>279</v>
      </c>
      <c r="B280">
        <v>3.3919999999999999</v>
      </c>
      <c r="C280">
        <v>4.05</v>
      </c>
      <c r="D280">
        <v>2.9569999999999999</v>
      </c>
      <c r="E280">
        <v>4.5060000000000002</v>
      </c>
      <c r="F280">
        <v>1.833</v>
      </c>
      <c r="G280">
        <v>4.1749999999999998</v>
      </c>
      <c r="H280">
        <v>2.8170000000000002</v>
      </c>
      <c r="L280">
        <f t="shared" si="28"/>
        <v>3.39</v>
      </c>
      <c r="N280">
        <f t="shared" si="29"/>
        <v>1.806</v>
      </c>
      <c r="O280">
        <f t="shared" si="30"/>
        <v>2.2955999999999999</v>
      </c>
      <c r="P280">
        <f t="shared" si="31"/>
        <v>2.7729999999999997</v>
      </c>
      <c r="Q280">
        <f t="shared" si="32"/>
        <v>3.92</v>
      </c>
      <c r="R280">
        <f t="shared" si="33"/>
        <v>4.2111999999999998</v>
      </c>
      <c r="S280">
        <f t="shared" si="34"/>
        <v>4.3929999999999998</v>
      </c>
    </row>
    <row r="281" spans="1:19" x14ac:dyDescent="0.35">
      <c r="A281" s="1" t="s">
        <v>280</v>
      </c>
      <c r="B281">
        <v>3.181</v>
      </c>
      <c r="C281">
        <v>4.3099999999999996</v>
      </c>
      <c r="D281">
        <v>3.15</v>
      </c>
      <c r="E281">
        <v>4.8879999999999999</v>
      </c>
      <c r="F281">
        <v>1.88</v>
      </c>
      <c r="G281">
        <v>4.258</v>
      </c>
      <c r="H281">
        <v>2.7970000000000002</v>
      </c>
      <c r="L281">
        <f t="shared" si="28"/>
        <v>3.4948571428571427</v>
      </c>
      <c r="N281">
        <f t="shared" si="29"/>
        <v>1.82</v>
      </c>
      <c r="O281">
        <f t="shared" si="30"/>
        <v>2.0522</v>
      </c>
      <c r="P281">
        <f t="shared" si="31"/>
        <v>2.5354999999999999</v>
      </c>
      <c r="Q281">
        <f t="shared" si="32"/>
        <v>4.117</v>
      </c>
      <c r="R281">
        <f t="shared" si="33"/>
        <v>4.2518000000000002</v>
      </c>
      <c r="S281">
        <f t="shared" si="34"/>
        <v>4.3099999999999996</v>
      </c>
    </row>
    <row r="282" spans="1:19" x14ac:dyDescent="0.35">
      <c r="A282" s="1" t="s">
        <v>281</v>
      </c>
      <c r="B282">
        <v>3.1970000000000001</v>
      </c>
      <c r="C282">
        <v>3.82</v>
      </c>
      <c r="D282">
        <v>3.391</v>
      </c>
      <c r="E282">
        <v>5.0069999999999997</v>
      </c>
      <c r="F282">
        <v>1.66</v>
      </c>
      <c r="G282">
        <v>4.1550000000000002</v>
      </c>
      <c r="H282">
        <v>2.6219999999999999</v>
      </c>
      <c r="L282">
        <f t="shared" si="28"/>
        <v>3.4074285714285715</v>
      </c>
      <c r="N282">
        <f t="shared" si="29"/>
        <v>1.833</v>
      </c>
      <c r="O282">
        <f t="shared" si="30"/>
        <v>2.4234</v>
      </c>
      <c r="P282">
        <f t="shared" si="31"/>
        <v>2.887</v>
      </c>
      <c r="Q282">
        <f t="shared" si="32"/>
        <v>4.1124999999999998</v>
      </c>
      <c r="R282">
        <f t="shared" si="33"/>
        <v>4.3074000000000003</v>
      </c>
      <c r="S282">
        <f t="shared" si="34"/>
        <v>4.5060000000000002</v>
      </c>
    </row>
    <row r="283" spans="1:19" x14ac:dyDescent="0.35">
      <c r="A283" s="1" t="s">
        <v>282</v>
      </c>
      <c r="B283">
        <v>2.9380000000000002</v>
      </c>
      <c r="C283">
        <v>4.93</v>
      </c>
      <c r="D283">
        <v>3.4060000000000001</v>
      </c>
      <c r="E283">
        <v>4.7619999999999996</v>
      </c>
      <c r="F283">
        <v>1.516</v>
      </c>
      <c r="G283">
        <v>3.9670000000000001</v>
      </c>
      <c r="H283">
        <v>2.35</v>
      </c>
      <c r="L283">
        <f t="shared" si="28"/>
        <v>3.4098571428571427</v>
      </c>
      <c r="N283">
        <f t="shared" si="29"/>
        <v>1.88</v>
      </c>
      <c r="O283">
        <f t="shared" si="30"/>
        <v>2.4302000000000001</v>
      </c>
      <c r="P283">
        <f t="shared" si="31"/>
        <v>2.9735</v>
      </c>
      <c r="Q283">
        <f t="shared" si="32"/>
        <v>4.2839999999999998</v>
      </c>
      <c r="R283">
        <f t="shared" si="33"/>
        <v>4.5411999999999999</v>
      </c>
      <c r="S283">
        <f t="shared" si="34"/>
        <v>4.8879999999999999</v>
      </c>
    </row>
    <row r="284" spans="1:19" x14ac:dyDescent="0.35">
      <c r="A284" s="1" t="s">
        <v>283</v>
      </c>
      <c r="B284">
        <v>3.1859999999999999</v>
      </c>
      <c r="C284">
        <v>6.3</v>
      </c>
      <c r="D284">
        <v>3.492</v>
      </c>
      <c r="E284">
        <v>4.7729999999999997</v>
      </c>
      <c r="F284">
        <v>1.4890000000000001</v>
      </c>
      <c r="G284">
        <v>3.9140000000000001</v>
      </c>
      <c r="H284">
        <v>2.4039999999999999</v>
      </c>
      <c r="L284">
        <f t="shared" si="28"/>
        <v>3.6511428571428577</v>
      </c>
      <c r="N284">
        <f t="shared" si="29"/>
        <v>1.66</v>
      </c>
      <c r="O284">
        <f t="shared" si="30"/>
        <v>2.2372000000000001</v>
      </c>
      <c r="P284">
        <f t="shared" si="31"/>
        <v>2.9095</v>
      </c>
      <c r="Q284">
        <f t="shared" si="32"/>
        <v>3.9874999999999998</v>
      </c>
      <c r="R284">
        <f t="shared" si="33"/>
        <v>4.4958</v>
      </c>
      <c r="S284">
        <f t="shared" si="34"/>
        <v>5.0069999999999997</v>
      </c>
    </row>
    <row r="285" spans="1:19" x14ac:dyDescent="0.35">
      <c r="A285" s="1" t="s">
        <v>284</v>
      </c>
      <c r="B285">
        <v>3.875</v>
      </c>
      <c r="C285">
        <v>5.56</v>
      </c>
      <c r="D285">
        <v>4.5439999999999996</v>
      </c>
      <c r="E285">
        <v>4.9480000000000004</v>
      </c>
      <c r="F285">
        <v>1.56</v>
      </c>
      <c r="G285">
        <v>3.88</v>
      </c>
      <c r="H285">
        <v>2.4510000000000001</v>
      </c>
      <c r="L285">
        <f t="shared" si="28"/>
        <v>3.831142857142857</v>
      </c>
      <c r="N285">
        <f t="shared" si="29"/>
        <v>1.516</v>
      </c>
      <c r="O285">
        <f t="shared" si="30"/>
        <v>2.0164</v>
      </c>
      <c r="P285">
        <f t="shared" si="31"/>
        <v>2.6440000000000001</v>
      </c>
      <c r="Q285">
        <f t="shared" si="32"/>
        <v>4.3644999999999996</v>
      </c>
      <c r="R285">
        <f t="shared" si="33"/>
        <v>4.8291999999999993</v>
      </c>
      <c r="S285">
        <f t="shared" si="34"/>
        <v>4.93</v>
      </c>
    </row>
    <row r="286" spans="1:19" x14ac:dyDescent="0.35">
      <c r="A286" s="1" t="s">
        <v>285</v>
      </c>
      <c r="B286">
        <v>3.5550000000000002</v>
      </c>
      <c r="C286">
        <v>4.0999999999999996</v>
      </c>
      <c r="D286">
        <v>3.94</v>
      </c>
      <c r="E286">
        <v>5.0090000000000003</v>
      </c>
      <c r="F286">
        <v>1.736</v>
      </c>
      <c r="G286">
        <v>3.8940000000000001</v>
      </c>
      <c r="H286">
        <v>2.4380000000000002</v>
      </c>
      <c r="L286">
        <f t="shared" si="28"/>
        <v>3.5245714285714285</v>
      </c>
      <c r="N286">
        <f t="shared" si="29"/>
        <v>1.4890000000000001</v>
      </c>
      <c r="O286">
        <f t="shared" si="30"/>
        <v>2.0380000000000003</v>
      </c>
      <c r="P286">
        <f t="shared" si="31"/>
        <v>2.7949999999999999</v>
      </c>
      <c r="Q286">
        <f t="shared" si="32"/>
        <v>4.3434999999999997</v>
      </c>
      <c r="R286">
        <f t="shared" si="33"/>
        <v>5.3837999999999999</v>
      </c>
      <c r="S286">
        <f t="shared" si="34"/>
        <v>6.3</v>
      </c>
    </row>
    <row r="287" spans="1:19" x14ac:dyDescent="0.35">
      <c r="A287" s="1" t="s">
        <v>286</v>
      </c>
      <c r="B287">
        <v>3.8519999999999999</v>
      </c>
      <c r="C287">
        <v>4.0999999999999996</v>
      </c>
      <c r="D287">
        <v>3.335</v>
      </c>
      <c r="E287">
        <v>5.0220000000000002</v>
      </c>
      <c r="F287">
        <v>1.9359999999999999</v>
      </c>
      <c r="G287">
        <v>3.9660000000000002</v>
      </c>
      <c r="H287">
        <v>2.4710000000000001</v>
      </c>
      <c r="L287">
        <f t="shared" si="28"/>
        <v>3.5259999999999998</v>
      </c>
      <c r="N287">
        <f t="shared" si="29"/>
        <v>1.56</v>
      </c>
      <c r="O287">
        <f t="shared" si="30"/>
        <v>2.0946000000000002</v>
      </c>
      <c r="P287">
        <f t="shared" si="31"/>
        <v>3.1630000000000003</v>
      </c>
      <c r="Q287">
        <f t="shared" si="32"/>
        <v>4.7460000000000004</v>
      </c>
      <c r="R287">
        <f t="shared" si="33"/>
        <v>5.1928000000000001</v>
      </c>
      <c r="S287">
        <f t="shared" si="34"/>
        <v>5.56</v>
      </c>
    </row>
    <row r="288" spans="1:19" x14ac:dyDescent="0.35">
      <c r="A288" s="1" t="s">
        <v>287</v>
      </c>
      <c r="B288">
        <v>3.5329999999999999</v>
      </c>
      <c r="C288">
        <v>4.55</v>
      </c>
      <c r="D288">
        <v>3.1219999999999999</v>
      </c>
      <c r="E288">
        <v>4.9770000000000003</v>
      </c>
      <c r="F288">
        <v>1.998</v>
      </c>
      <c r="G288">
        <v>4.6550000000000002</v>
      </c>
      <c r="H288">
        <v>2.625</v>
      </c>
      <c r="L288">
        <f t="shared" si="28"/>
        <v>3.6371428571428579</v>
      </c>
      <c r="N288">
        <f t="shared" si="29"/>
        <v>1.736</v>
      </c>
      <c r="O288">
        <f t="shared" si="30"/>
        <v>2.1572</v>
      </c>
      <c r="P288">
        <f t="shared" si="31"/>
        <v>2.9965000000000002</v>
      </c>
      <c r="Q288">
        <f t="shared" si="32"/>
        <v>4.0199999999999996</v>
      </c>
      <c r="R288">
        <f t="shared" si="33"/>
        <v>4.4636000000000005</v>
      </c>
      <c r="S288">
        <f t="shared" si="34"/>
        <v>5.0090000000000003</v>
      </c>
    </row>
    <row r="289" spans="1:19" x14ac:dyDescent="0.35">
      <c r="A289" s="1" t="s">
        <v>288</v>
      </c>
      <c r="B289">
        <v>3.1920000000000002</v>
      </c>
      <c r="C289">
        <v>4.47</v>
      </c>
      <c r="D289">
        <v>2.9620000000000002</v>
      </c>
      <c r="E289">
        <v>4.8289999999999997</v>
      </c>
      <c r="F289">
        <v>1.6180000000000001</v>
      </c>
      <c r="G289">
        <v>4.5309999999999997</v>
      </c>
      <c r="H289">
        <v>2.5310000000000001</v>
      </c>
      <c r="L289">
        <f t="shared" si="28"/>
        <v>3.4475714285714281</v>
      </c>
      <c r="N289">
        <f t="shared" si="29"/>
        <v>1.9359999999999999</v>
      </c>
      <c r="O289">
        <f t="shared" si="30"/>
        <v>2.2570000000000001</v>
      </c>
      <c r="P289">
        <f t="shared" si="31"/>
        <v>2.903</v>
      </c>
      <c r="Q289">
        <f t="shared" si="32"/>
        <v>4.0329999999999995</v>
      </c>
      <c r="R289">
        <f t="shared" si="33"/>
        <v>4.4687999999999999</v>
      </c>
      <c r="S289">
        <f t="shared" si="34"/>
        <v>5.0220000000000002</v>
      </c>
    </row>
    <row r="290" spans="1:19" x14ac:dyDescent="0.35">
      <c r="A290" s="1" t="s">
        <v>289</v>
      </c>
      <c r="B290">
        <v>3.3069999999999999</v>
      </c>
      <c r="C290">
        <v>5.35</v>
      </c>
      <c r="D290">
        <v>2.8220000000000001</v>
      </c>
      <c r="E290">
        <v>4.7300000000000004</v>
      </c>
      <c r="F290">
        <v>1.6870000000000001</v>
      </c>
      <c r="G290">
        <v>4.4269999999999996</v>
      </c>
      <c r="H290">
        <v>2.4849999999999999</v>
      </c>
      <c r="L290">
        <f t="shared" si="28"/>
        <v>3.544</v>
      </c>
      <c r="N290">
        <f t="shared" si="29"/>
        <v>1.998</v>
      </c>
      <c r="O290">
        <f t="shared" si="30"/>
        <v>2.3742000000000001</v>
      </c>
      <c r="P290">
        <f t="shared" si="31"/>
        <v>2.8734999999999999</v>
      </c>
      <c r="Q290">
        <f t="shared" si="32"/>
        <v>4.6025</v>
      </c>
      <c r="R290">
        <f t="shared" si="33"/>
        <v>4.7838000000000003</v>
      </c>
      <c r="S290">
        <f t="shared" si="34"/>
        <v>4.9770000000000003</v>
      </c>
    </row>
    <row r="291" spans="1:19" x14ac:dyDescent="0.35">
      <c r="A291" s="1" t="s">
        <v>290</v>
      </c>
      <c r="B291">
        <v>2.9809999999999999</v>
      </c>
      <c r="C291">
        <v>4.0999999999999996</v>
      </c>
      <c r="D291">
        <v>2.7650000000000001</v>
      </c>
      <c r="E291">
        <v>7.2709999999999999</v>
      </c>
      <c r="F291">
        <v>1.746</v>
      </c>
      <c r="G291">
        <v>4.5419999999999998</v>
      </c>
      <c r="H291">
        <v>2.4260000000000002</v>
      </c>
      <c r="L291">
        <f t="shared" si="28"/>
        <v>3.6901428571428574</v>
      </c>
      <c r="N291">
        <f t="shared" si="29"/>
        <v>1.6180000000000001</v>
      </c>
      <c r="O291">
        <f t="shared" si="30"/>
        <v>2.1657999999999999</v>
      </c>
      <c r="P291">
        <f t="shared" si="31"/>
        <v>2.7465000000000002</v>
      </c>
      <c r="Q291">
        <f t="shared" si="32"/>
        <v>4.5004999999999997</v>
      </c>
      <c r="R291">
        <f t="shared" si="33"/>
        <v>4.6501999999999999</v>
      </c>
      <c r="S291">
        <f t="shared" si="34"/>
        <v>4.8289999999999997</v>
      </c>
    </row>
    <row r="292" spans="1:19" x14ac:dyDescent="0.35">
      <c r="A292" s="1" t="s">
        <v>291</v>
      </c>
      <c r="B292">
        <v>2.883</v>
      </c>
      <c r="C292">
        <v>3.38</v>
      </c>
      <c r="D292">
        <v>2.7450000000000001</v>
      </c>
      <c r="E292">
        <v>5.9029999999999996</v>
      </c>
      <c r="F292">
        <v>1.663</v>
      </c>
      <c r="G292">
        <v>5.8</v>
      </c>
      <c r="H292">
        <v>2.468</v>
      </c>
      <c r="L292">
        <f t="shared" si="28"/>
        <v>3.5488571428571425</v>
      </c>
      <c r="N292">
        <f t="shared" si="29"/>
        <v>1.6870000000000001</v>
      </c>
      <c r="O292">
        <f t="shared" si="30"/>
        <v>2.1657999999999999</v>
      </c>
      <c r="P292">
        <f t="shared" si="31"/>
        <v>2.6535000000000002</v>
      </c>
      <c r="Q292">
        <f t="shared" si="32"/>
        <v>4.5785</v>
      </c>
      <c r="R292">
        <f t="shared" si="33"/>
        <v>4.9780000000000006</v>
      </c>
      <c r="S292">
        <f t="shared" si="34"/>
        <v>5.35</v>
      </c>
    </row>
    <row r="293" spans="1:19" x14ac:dyDescent="0.35">
      <c r="A293" s="1" t="s">
        <v>292</v>
      </c>
      <c r="B293">
        <v>2.61</v>
      </c>
      <c r="C293">
        <v>4.07</v>
      </c>
      <c r="D293">
        <v>2.5</v>
      </c>
      <c r="E293">
        <v>5.8310000000000004</v>
      </c>
      <c r="F293">
        <v>1.6759999999999999</v>
      </c>
      <c r="G293">
        <v>6.782</v>
      </c>
      <c r="H293">
        <v>2.5009999999999999</v>
      </c>
      <c r="L293">
        <f t="shared" si="28"/>
        <v>3.71</v>
      </c>
      <c r="N293">
        <f t="shared" si="29"/>
        <v>1.746</v>
      </c>
      <c r="O293">
        <f t="shared" si="30"/>
        <v>2.1539999999999999</v>
      </c>
      <c r="P293">
        <f t="shared" si="31"/>
        <v>2.5955000000000004</v>
      </c>
      <c r="Q293">
        <f t="shared" si="32"/>
        <v>4.3209999999999997</v>
      </c>
      <c r="R293">
        <f t="shared" si="33"/>
        <v>5.6336000000000013</v>
      </c>
      <c r="S293">
        <f t="shared" si="34"/>
        <v>7.2709999999999999</v>
      </c>
    </row>
    <row r="294" spans="1:19" x14ac:dyDescent="0.35">
      <c r="A294" s="1" t="s">
        <v>293</v>
      </c>
      <c r="B294">
        <v>2.4390000000000001</v>
      </c>
      <c r="C294">
        <v>3.95</v>
      </c>
      <c r="D294">
        <v>2.4649999999999999</v>
      </c>
      <c r="E294">
        <v>5.7160000000000002</v>
      </c>
      <c r="F294">
        <v>1.6759999999999999</v>
      </c>
      <c r="G294">
        <v>6.6079999999999997</v>
      </c>
      <c r="H294">
        <v>2.5030000000000001</v>
      </c>
      <c r="L294">
        <f t="shared" si="28"/>
        <v>3.6224285714285713</v>
      </c>
      <c r="N294">
        <f t="shared" si="29"/>
        <v>1.663</v>
      </c>
      <c r="O294">
        <f t="shared" si="30"/>
        <v>2.1459999999999999</v>
      </c>
      <c r="P294">
        <f t="shared" si="31"/>
        <v>2.6065</v>
      </c>
      <c r="Q294">
        <f t="shared" si="32"/>
        <v>4.59</v>
      </c>
      <c r="R294">
        <f t="shared" si="33"/>
        <v>5.8411999999999997</v>
      </c>
      <c r="S294">
        <f t="shared" si="34"/>
        <v>5.9029999999999996</v>
      </c>
    </row>
    <row r="295" spans="1:19" x14ac:dyDescent="0.35">
      <c r="A295" s="1" t="s">
        <v>294</v>
      </c>
      <c r="B295">
        <v>2.173</v>
      </c>
      <c r="C295">
        <v>3.43</v>
      </c>
      <c r="D295">
        <v>2.2509999999999999</v>
      </c>
      <c r="E295">
        <v>5.7850000000000001</v>
      </c>
      <c r="F295">
        <v>1.6559999999999999</v>
      </c>
      <c r="G295">
        <v>6.54</v>
      </c>
      <c r="H295">
        <v>2.48</v>
      </c>
      <c r="L295">
        <f t="shared" si="28"/>
        <v>3.4735714285714288</v>
      </c>
      <c r="N295">
        <f t="shared" si="29"/>
        <v>1.6759999999999999</v>
      </c>
      <c r="O295">
        <f t="shared" si="30"/>
        <v>2.1703999999999999</v>
      </c>
      <c r="P295">
        <f t="shared" si="31"/>
        <v>2.5004999999999997</v>
      </c>
      <c r="Q295">
        <f t="shared" si="32"/>
        <v>4.9504999999999999</v>
      </c>
      <c r="R295">
        <f t="shared" si="33"/>
        <v>6.2114000000000003</v>
      </c>
      <c r="S295">
        <f t="shared" si="34"/>
        <v>6.782</v>
      </c>
    </row>
    <row r="296" spans="1:19" x14ac:dyDescent="0.35">
      <c r="A296" s="1" t="s">
        <v>295</v>
      </c>
      <c r="B296">
        <v>2.4079999999999999</v>
      </c>
      <c r="C296">
        <v>3.55</v>
      </c>
      <c r="D296">
        <v>2.3460000000000001</v>
      </c>
      <c r="E296">
        <v>5.3710000000000004</v>
      </c>
      <c r="F296">
        <v>1.71</v>
      </c>
      <c r="G296">
        <v>6.298</v>
      </c>
      <c r="H296">
        <v>2.4239999999999999</v>
      </c>
      <c r="L296">
        <f t="shared" si="28"/>
        <v>3.443857142857143</v>
      </c>
      <c r="N296">
        <f t="shared" si="29"/>
        <v>1.6759999999999999</v>
      </c>
      <c r="O296">
        <f t="shared" si="30"/>
        <v>2.1337999999999999</v>
      </c>
      <c r="P296">
        <f t="shared" si="31"/>
        <v>2.452</v>
      </c>
      <c r="Q296">
        <f t="shared" si="32"/>
        <v>4.8330000000000002</v>
      </c>
      <c r="R296">
        <f t="shared" si="33"/>
        <v>6.0728</v>
      </c>
      <c r="S296">
        <f t="shared" si="34"/>
        <v>6.6079999999999997</v>
      </c>
    </row>
    <row r="297" spans="1:19" x14ac:dyDescent="0.35">
      <c r="A297" s="1" t="s">
        <v>296</v>
      </c>
      <c r="B297">
        <v>2.6259999999999999</v>
      </c>
      <c r="C297">
        <v>3.7</v>
      </c>
      <c r="D297">
        <v>2.2280000000000002</v>
      </c>
      <c r="E297">
        <v>5.2080000000000002</v>
      </c>
      <c r="F297">
        <v>1.625</v>
      </c>
      <c r="G297">
        <v>6.0640000000000001</v>
      </c>
      <c r="H297">
        <v>2.9809999999999999</v>
      </c>
      <c r="L297">
        <f t="shared" si="28"/>
        <v>3.4902857142857147</v>
      </c>
      <c r="N297">
        <f t="shared" si="29"/>
        <v>1.6559999999999999</v>
      </c>
      <c r="O297">
        <f t="shared" si="30"/>
        <v>1.9662000000000002</v>
      </c>
      <c r="P297">
        <f t="shared" si="31"/>
        <v>2.2119999999999997</v>
      </c>
      <c r="Q297">
        <f t="shared" si="32"/>
        <v>4.6074999999999999</v>
      </c>
      <c r="R297">
        <f t="shared" si="33"/>
        <v>6.0870000000000006</v>
      </c>
      <c r="S297">
        <f t="shared" si="34"/>
        <v>6.54</v>
      </c>
    </row>
    <row r="298" spans="1:19" x14ac:dyDescent="0.35">
      <c r="A298" s="1" t="s">
        <v>297</v>
      </c>
      <c r="B298">
        <v>2.91</v>
      </c>
      <c r="C298">
        <v>3.62</v>
      </c>
      <c r="D298">
        <v>2.2080000000000002</v>
      </c>
      <c r="E298">
        <v>5.0090000000000003</v>
      </c>
      <c r="F298">
        <v>1.601</v>
      </c>
      <c r="G298">
        <v>5.8109999999999999</v>
      </c>
      <c r="H298">
        <v>3.4529999999999998</v>
      </c>
      <c r="L298">
        <f t="shared" si="28"/>
        <v>3.5159999999999996</v>
      </c>
      <c r="N298">
        <f t="shared" si="29"/>
        <v>1.71</v>
      </c>
      <c r="O298">
        <f t="shared" si="30"/>
        <v>2.0916000000000001</v>
      </c>
      <c r="P298">
        <f t="shared" si="31"/>
        <v>2.3769999999999998</v>
      </c>
      <c r="Q298">
        <f t="shared" si="32"/>
        <v>4.4604999999999997</v>
      </c>
      <c r="R298">
        <f t="shared" si="33"/>
        <v>5.7418000000000005</v>
      </c>
      <c r="S298">
        <f t="shared" si="34"/>
        <v>6.298</v>
      </c>
    </row>
    <row r="299" spans="1:19" x14ac:dyDescent="0.35">
      <c r="A299" s="1" t="s">
        <v>298</v>
      </c>
      <c r="B299">
        <v>3.456</v>
      </c>
      <c r="C299">
        <v>2.95</v>
      </c>
      <c r="D299">
        <v>2.2149999999999999</v>
      </c>
      <c r="E299">
        <v>4.91</v>
      </c>
      <c r="F299">
        <v>1.8160000000000001</v>
      </c>
      <c r="G299">
        <v>5.8609999999999998</v>
      </c>
      <c r="H299">
        <v>5.2949999999999999</v>
      </c>
      <c r="L299">
        <f t="shared" si="28"/>
        <v>3.786142857142857</v>
      </c>
      <c r="N299">
        <f t="shared" si="29"/>
        <v>1.625</v>
      </c>
      <c r="O299">
        <f t="shared" si="30"/>
        <v>1.9868000000000001</v>
      </c>
      <c r="P299">
        <f t="shared" si="31"/>
        <v>2.427</v>
      </c>
      <c r="Q299">
        <f t="shared" si="32"/>
        <v>4.4540000000000006</v>
      </c>
      <c r="R299">
        <f t="shared" si="33"/>
        <v>5.5504000000000007</v>
      </c>
      <c r="S299">
        <f t="shared" si="34"/>
        <v>6.0640000000000001</v>
      </c>
    </row>
    <row r="300" spans="1:19" x14ac:dyDescent="0.35">
      <c r="A300" s="1" t="s">
        <v>299</v>
      </c>
      <c r="B300">
        <v>3.6320000000000001</v>
      </c>
      <c r="C300">
        <v>3.3</v>
      </c>
      <c r="D300">
        <v>2.2360000000000002</v>
      </c>
      <c r="E300">
        <v>4.8689999999999998</v>
      </c>
      <c r="F300">
        <v>5.1859999999999999</v>
      </c>
      <c r="G300">
        <v>5.4009999999999998</v>
      </c>
      <c r="H300">
        <v>2.7629999999999999</v>
      </c>
      <c r="L300">
        <f t="shared" si="28"/>
        <v>3.9124285714285714</v>
      </c>
      <c r="N300">
        <f t="shared" si="29"/>
        <v>1.601</v>
      </c>
      <c r="O300">
        <f t="shared" si="30"/>
        <v>1.9652000000000003</v>
      </c>
      <c r="P300">
        <f t="shared" si="31"/>
        <v>2.5590000000000002</v>
      </c>
      <c r="Q300">
        <f t="shared" si="32"/>
        <v>4.3145000000000007</v>
      </c>
      <c r="R300">
        <f t="shared" si="33"/>
        <v>5.3298000000000005</v>
      </c>
      <c r="S300">
        <f t="shared" si="34"/>
        <v>5.8109999999999999</v>
      </c>
    </row>
    <row r="301" spans="1:19" x14ac:dyDescent="0.35">
      <c r="A301" s="1" t="s">
        <v>300</v>
      </c>
      <c r="B301">
        <v>2.7850000000000001</v>
      </c>
      <c r="C301">
        <v>3.62</v>
      </c>
      <c r="D301">
        <v>2.4390000000000001</v>
      </c>
      <c r="E301">
        <v>4.8490000000000002</v>
      </c>
      <c r="F301">
        <v>2.8290000000000002</v>
      </c>
      <c r="G301">
        <v>5.0960000000000001</v>
      </c>
      <c r="H301">
        <v>2.8050000000000002</v>
      </c>
      <c r="L301">
        <f t="shared" si="28"/>
        <v>3.4890000000000003</v>
      </c>
      <c r="N301">
        <f t="shared" si="29"/>
        <v>1.8160000000000001</v>
      </c>
      <c r="O301">
        <f t="shared" si="30"/>
        <v>2.0554000000000001</v>
      </c>
      <c r="P301">
        <f t="shared" si="31"/>
        <v>2.5825</v>
      </c>
      <c r="Q301">
        <f t="shared" si="32"/>
        <v>5.1025</v>
      </c>
      <c r="R301">
        <f t="shared" si="33"/>
        <v>5.5213999999999999</v>
      </c>
      <c r="S301">
        <f t="shared" si="34"/>
        <v>5.8609999999999998</v>
      </c>
    </row>
    <row r="302" spans="1:19" x14ac:dyDescent="0.35">
      <c r="A302" s="1" t="s">
        <v>301</v>
      </c>
      <c r="B302">
        <v>2.5070000000000001</v>
      </c>
      <c r="C302">
        <v>3.02</v>
      </c>
      <c r="D302">
        <v>2.5470000000000002</v>
      </c>
      <c r="E302">
        <v>4.7320000000000002</v>
      </c>
      <c r="F302">
        <v>2.6760000000000002</v>
      </c>
      <c r="G302">
        <v>5.1779999999999999</v>
      </c>
      <c r="H302">
        <v>2.6789999999999998</v>
      </c>
      <c r="L302">
        <f t="shared" si="28"/>
        <v>3.3341428571428571</v>
      </c>
      <c r="N302">
        <f t="shared" si="29"/>
        <v>2.2360000000000002</v>
      </c>
      <c r="O302">
        <f t="shared" si="30"/>
        <v>2.5522</v>
      </c>
      <c r="P302">
        <f t="shared" si="31"/>
        <v>3.0314999999999999</v>
      </c>
      <c r="Q302">
        <f t="shared" si="32"/>
        <v>5.0274999999999999</v>
      </c>
      <c r="R302">
        <f t="shared" si="33"/>
        <v>5.2720000000000002</v>
      </c>
      <c r="S302">
        <f t="shared" si="34"/>
        <v>5.4009999999999998</v>
      </c>
    </row>
    <row r="303" spans="1:19" x14ac:dyDescent="0.35">
      <c r="A303" s="1" t="s">
        <v>302</v>
      </c>
      <c r="B303">
        <v>2.335</v>
      </c>
      <c r="C303">
        <v>2.8</v>
      </c>
      <c r="D303">
        <v>2.4300000000000002</v>
      </c>
      <c r="E303">
        <v>4.6100000000000003</v>
      </c>
      <c r="F303">
        <v>2.6</v>
      </c>
      <c r="G303">
        <v>5.1589999999999998</v>
      </c>
      <c r="H303">
        <v>2.4580000000000002</v>
      </c>
      <c r="L303">
        <f t="shared" si="28"/>
        <v>3.1988571428571433</v>
      </c>
      <c r="N303">
        <f t="shared" si="29"/>
        <v>2.4390000000000001</v>
      </c>
      <c r="O303">
        <f t="shared" si="30"/>
        <v>2.6466000000000003</v>
      </c>
      <c r="P303">
        <f t="shared" si="31"/>
        <v>2.7949999999999999</v>
      </c>
      <c r="Q303">
        <f t="shared" si="32"/>
        <v>4.2345000000000006</v>
      </c>
      <c r="R303">
        <f t="shared" si="33"/>
        <v>4.9478</v>
      </c>
      <c r="S303">
        <f t="shared" si="34"/>
        <v>5.0960000000000001</v>
      </c>
    </row>
    <row r="304" spans="1:19" x14ac:dyDescent="0.35">
      <c r="A304" s="1" t="s">
        <v>303</v>
      </c>
      <c r="B304">
        <v>2.2829999999999999</v>
      </c>
      <c r="C304">
        <v>2.78</v>
      </c>
      <c r="D304">
        <v>2.2050000000000001</v>
      </c>
      <c r="E304">
        <v>4.6340000000000003</v>
      </c>
      <c r="F304">
        <v>2.54</v>
      </c>
      <c r="G304">
        <v>5.1050000000000004</v>
      </c>
      <c r="H304">
        <v>2.6179999999999999</v>
      </c>
      <c r="L304">
        <f t="shared" si="28"/>
        <v>3.1664285714285714</v>
      </c>
      <c r="N304">
        <f t="shared" si="29"/>
        <v>2.5070000000000001</v>
      </c>
      <c r="O304">
        <f t="shared" si="30"/>
        <v>2.5310000000000001</v>
      </c>
      <c r="P304">
        <f t="shared" si="31"/>
        <v>2.6115000000000004</v>
      </c>
      <c r="Q304">
        <f t="shared" si="32"/>
        <v>3.8760000000000003</v>
      </c>
      <c r="R304">
        <f t="shared" si="33"/>
        <v>4.9104000000000001</v>
      </c>
      <c r="S304">
        <f t="shared" si="34"/>
        <v>5.1779999999999999</v>
      </c>
    </row>
    <row r="305" spans="1:19" x14ac:dyDescent="0.35">
      <c r="A305" s="1" t="s">
        <v>304</v>
      </c>
      <c r="B305">
        <v>2.5430000000000001</v>
      </c>
      <c r="C305">
        <v>3.6</v>
      </c>
      <c r="D305">
        <v>2.1909999999999998</v>
      </c>
      <c r="E305">
        <v>4.7610000000000001</v>
      </c>
      <c r="F305">
        <v>2.4500000000000002</v>
      </c>
      <c r="G305">
        <v>5.1529999999999996</v>
      </c>
      <c r="H305">
        <v>2.5310000000000001</v>
      </c>
      <c r="L305">
        <f t="shared" si="28"/>
        <v>3.3184285714285706</v>
      </c>
      <c r="N305">
        <f t="shared" si="29"/>
        <v>2.335</v>
      </c>
      <c r="O305">
        <f t="shared" si="30"/>
        <v>2.3919999999999999</v>
      </c>
      <c r="P305">
        <f t="shared" si="31"/>
        <v>2.444</v>
      </c>
      <c r="Q305">
        <f t="shared" si="32"/>
        <v>3.7050000000000001</v>
      </c>
      <c r="R305">
        <f t="shared" si="33"/>
        <v>4.8296000000000001</v>
      </c>
      <c r="S305">
        <f t="shared" si="34"/>
        <v>5.1589999999999998</v>
      </c>
    </row>
    <row r="306" spans="1:19" x14ac:dyDescent="0.35">
      <c r="A306" s="1" t="s">
        <v>305</v>
      </c>
      <c r="B306">
        <v>3.2210000000000001</v>
      </c>
      <c r="C306">
        <v>3.82</v>
      </c>
      <c r="D306">
        <v>2.2069999999999999</v>
      </c>
      <c r="E306">
        <v>4.8049999999999997</v>
      </c>
      <c r="F306">
        <v>2.4500000000000002</v>
      </c>
      <c r="G306">
        <v>4.9169999999999998</v>
      </c>
      <c r="H306">
        <v>2.3730000000000002</v>
      </c>
      <c r="L306">
        <f t="shared" si="28"/>
        <v>3.3990000000000005</v>
      </c>
      <c r="N306">
        <f t="shared" si="29"/>
        <v>2.2050000000000001</v>
      </c>
      <c r="O306">
        <f t="shared" si="30"/>
        <v>2.2517999999999998</v>
      </c>
      <c r="P306">
        <f t="shared" si="31"/>
        <v>2.4115000000000002</v>
      </c>
      <c r="Q306">
        <f t="shared" si="32"/>
        <v>3.7069999999999999</v>
      </c>
      <c r="R306">
        <f t="shared" si="33"/>
        <v>4.8224000000000009</v>
      </c>
      <c r="S306">
        <f t="shared" si="34"/>
        <v>5.1050000000000004</v>
      </c>
    </row>
    <row r="307" spans="1:19" x14ac:dyDescent="0.35">
      <c r="A307" s="1" t="s">
        <v>306</v>
      </c>
      <c r="B307">
        <v>3.6070000000000002</v>
      </c>
      <c r="C307">
        <v>5.3</v>
      </c>
      <c r="D307">
        <v>2.137</v>
      </c>
      <c r="E307">
        <v>4.9509999999999996</v>
      </c>
      <c r="F307">
        <v>2.54</v>
      </c>
      <c r="G307">
        <v>4.7770000000000001</v>
      </c>
      <c r="H307">
        <v>2.2010000000000001</v>
      </c>
      <c r="L307">
        <f t="shared" si="28"/>
        <v>3.644714285714286</v>
      </c>
      <c r="N307">
        <f t="shared" si="29"/>
        <v>2.1909999999999998</v>
      </c>
      <c r="O307">
        <f t="shared" si="30"/>
        <v>2.3464</v>
      </c>
      <c r="P307">
        <f t="shared" si="31"/>
        <v>2.4904999999999999</v>
      </c>
      <c r="Q307">
        <f t="shared" si="32"/>
        <v>4.1805000000000003</v>
      </c>
      <c r="R307">
        <f t="shared" si="33"/>
        <v>4.9177999999999997</v>
      </c>
      <c r="S307">
        <f t="shared" si="34"/>
        <v>5.1529999999999996</v>
      </c>
    </row>
    <row r="308" spans="1:19" x14ac:dyDescent="0.35">
      <c r="A308" s="1" t="s">
        <v>307</v>
      </c>
      <c r="B308">
        <v>2.95</v>
      </c>
      <c r="C308">
        <v>4.7</v>
      </c>
      <c r="D308">
        <v>2.2189999999999999</v>
      </c>
      <c r="E308">
        <v>4.9859999999999998</v>
      </c>
      <c r="F308">
        <v>2.6080000000000001</v>
      </c>
      <c r="G308">
        <v>4.7110000000000003</v>
      </c>
      <c r="H308">
        <v>2.2429999999999999</v>
      </c>
      <c r="L308">
        <f t="shared" si="28"/>
        <v>3.488142857142857</v>
      </c>
      <c r="N308">
        <f t="shared" si="29"/>
        <v>2.2069999999999999</v>
      </c>
      <c r="O308">
        <f t="shared" si="30"/>
        <v>2.3066</v>
      </c>
      <c r="P308">
        <f t="shared" si="31"/>
        <v>2.4115000000000002</v>
      </c>
      <c r="Q308">
        <f t="shared" si="32"/>
        <v>4.3125</v>
      </c>
      <c r="R308">
        <f t="shared" si="33"/>
        <v>4.8498000000000001</v>
      </c>
      <c r="S308">
        <f t="shared" si="34"/>
        <v>4.9169999999999998</v>
      </c>
    </row>
    <row r="309" spans="1:19" x14ac:dyDescent="0.35">
      <c r="A309" s="1" t="s">
        <v>308</v>
      </c>
      <c r="B309">
        <v>2.7589999999999999</v>
      </c>
      <c r="C309">
        <v>3.55</v>
      </c>
      <c r="D309">
        <v>2.367</v>
      </c>
      <c r="E309">
        <v>5.0270000000000001</v>
      </c>
      <c r="F309">
        <v>2.5310000000000001</v>
      </c>
      <c r="G309">
        <v>4.6360000000000001</v>
      </c>
      <c r="H309">
        <v>2.2759999999999998</v>
      </c>
      <c r="L309">
        <f t="shared" si="28"/>
        <v>3.3065714285714281</v>
      </c>
      <c r="N309">
        <f t="shared" si="29"/>
        <v>2.137</v>
      </c>
      <c r="O309">
        <f t="shared" si="30"/>
        <v>2.1754000000000002</v>
      </c>
      <c r="P309">
        <f t="shared" si="31"/>
        <v>2.3704999999999998</v>
      </c>
      <c r="Q309">
        <f t="shared" si="32"/>
        <v>4.8639999999999999</v>
      </c>
      <c r="R309">
        <f t="shared" si="33"/>
        <v>5.0906000000000002</v>
      </c>
      <c r="S309">
        <f t="shared" si="34"/>
        <v>5.3</v>
      </c>
    </row>
    <row r="310" spans="1:19" x14ac:dyDescent="0.35">
      <c r="A310" s="1" t="s">
        <v>309</v>
      </c>
      <c r="B310">
        <v>3.1120000000000001</v>
      </c>
      <c r="C310">
        <v>3.47</v>
      </c>
      <c r="D310">
        <v>2.2730000000000001</v>
      </c>
      <c r="E310">
        <v>5.1639999999999997</v>
      </c>
      <c r="F310">
        <v>2.4039999999999999</v>
      </c>
      <c r="G310">
        <v>4.4340000000000002</v>
      </c>
      <c r="H310">
        <v>2.2240000000000002</v>
      </c>
      <c r="L310">
        <f t="shared" si="28"/>
        <v>3.2972857142857146</v>
      </c>
      <c r="N310">
        <f t="shared" si="29"/>
        <v>2.2189999999999999</v>
      </c>
      <c r="O310">
        <f t="shared" si="30"/>
        <v>2.2334000000000001</v>
      </c>
      <c r="P310">
        <f t="shared" si="31"/>
        <v>2.4255</v>
      </c>
      <c r="Q310">
        <f t="shared" si="32"/>
        <v>4.7055000000000007</v>
      </c>
      <c r="R310">
        <f t="shared" si="33"/>
        <v>4.8210000000000006</v>
      </c>
      <c r="S310">
        <f t="shared" si="34"/>
        <v>4.9859999999999998</v>
      </c>
    </row>
    <row r="311" spans="1:19" x14ac:dyDescent="0.35">
      <c r="A311" s="1" t="s">
        <v>310</v>
      </c>
      <c r="B311">
        <v>3.0110000000000001</v>
      </c>
      <c r="C311">
        <v>4.4400000000000004</v>
      </c>
      <c r="D311">
        <v>2.2639999999999998</v>
      </c>
      <c r="E311">
        <v>5.2190000000000003</v>
      </c>
      <c r="F311">
        <v>2.3959999999999999</v>
      </c>
      <c r="G311">
        <v>4.4189999999999996</v>
      </c>
      <c r="H311">
        <v>2.266</v>
      </c>
      <c r="L311">
        <f t="shared" si="28"/>
        <v>3.4307142857142856</v>
      </c>
      <c r="N311">
        <f t="shared" si="29"/>
        <v>2.2759999999999998</v>
      </c>
      <c r="O311">
        <f t="shared" si="30"/>
        <v>2.3306</v>
      </c>
      <c r="P311">
        <f t="shared" si="31"/>
        <v>2.4489999999999998</v>
      </c>
      <c r="Q311">
        <f t="shared" si="32"/>
        <v>4.093</v>
      </c>
      <c r="R311">
        <f t="shared" si="33"/>
        <v>4.7924000000000007</v>
      </c>
      <c r="S311">
        <f t="shared" si="34"/>
        <v>5.0270000000000001</v>
      </c>
    </row>
    <row r="312" spans="1:19" x14ac:dyDescent="0.35">
      <c r="A312" s="1" t="s">
        <v>311</v>
      </c>
      <c r="B312">
        <v>3.1059999999999999</v>
      </c>
      <c r="C312">
        <v>6.1</v>
      </c>
      <c r="D312">
        <v>2.2450000000000001</v>
      </c>
      <c r="E312">
        <v>5.2779999999999996</v>
      </c>
      <c r="F312">
        <v>2.2810000000000001</v>
      </c>
      <c r="G312">
        <v>4.577</v>
      </c>
      <c r="H312">
        <v>2.3370000000000002</v>
      </c>
      <c r="L312">
        <f t="shared" si="28"/>
        <v>3.7034285714285708</v>
      </c>
      <c r="N312">
        <f t="shared" si="29"/>
        <v>2.2240000000000002</v>
      </c>
      <c r="O312">
        <f t="shared" si="30"/>
        <v>2.2534000000000001</v>
      </c>
      <c r="P312">
        <f t="shared" si="31"/>
        <v>2.3384999999999998</v>
      </c>
      <c r="Q312">
        <f t="shared" si="32"/>
        <v>3.952</v>
      </c>
      <c r="R312">
        <f t="shared" si="33"/>
        <v>4.726</v>
      </c>
      <c r="S312">
        <f t="shared" si="34"/>
        <v>5.1639999999999997</v>
      </c>
    </row>
    <row r="313" spans="1:19" x14ac:dyDescent="0.35">
      <c r="A313" s="1" t="s">
        <v>312</v>
      </c>
      <c r="B313">
        <v>2.895</v>
      </c>
      <c r="C313">
        <v>7.7</v>
      </c>
      <c r="D313">
        <v>2.2410000000000001</v>
      </c>
      <c r="E313">
        <v>5.2080000000000002</v>
      </c>
      <c r="F313">
        <v>2.1539999999999999</v>
      </c>
      <c r="G313">
        <v>4.6180000000000003</v>
      </c>
      <c r="H313">
        <v>2.2669999999999999</v>
      </c>
      <c r="L313">
        <f t="shared" si="28"/>
        <v>3.8690000000000002</v>
      </c>
      <c r="N313">
        <f t="shared" si="29"/>
        <v>2.2639999999999998</v>
      </c>
      <c r="O313">
        <f t="shared" si="30"/>
        <v>2.2652000000000001</v>
      </c>
      <c r="P313">
        <f t="shared" si="31"/>
        <v>2.331</v>
      </c>
      <c r="Q313">
        <f t="shared" si="32"/>
        <v>4.4295</v>
      </c>
      <c r="R313">
        <f t="shared" si="33"/>
        <v>4.7516000000000007</v>
      </c>
      <c r="S313">
        <f t="shared" si="34"/>
        <v>5.2190000000000003</v>
      </c>
    </row>
    <row r="314" spans="1:19" x14ac:dyDescent="0.35">
      <c r="A314" s="1" t="s">
        <v>313</v>
      </c>
      <c r="B314">
        <v>2.8220000000000001</v>
      </c>
      <c r="C314">
        <v>9.8699999999999992</v>
      </c>
      <c r="D314">
        <v>2.1909999999999998</v>
      </c>
      <c r="E314">
        <v>5.194</v>
      </c>
      <c r="F314">
        <v>2.2280000000000002</v>
      </c>
      <c r="G314">
        <v>4.5739999999999998</v>
      </c>
      <c r="H314">
        <v>2.206</v>
      </c>
      <c r="L314">
        <f t="shared" si="28"/>
        <v>4.1549999999999994</v>
      </c>
      <c r="N314">
        <f t="shared" si="29"/>
        <v>2.2450000000000001</v>
      </c>
      <c r="O314">
        <f t="shared" si="30"/>
        <v>2.2665999999999999</v>
      </c>
      <c r="P314">
        <f t="shared" si="31"/>
        <v>2.3090000000000002</v>
      </c>
      <c r="Q314">
        <f t="shared" si="32"/>
        <v>4.9275000000000002</v>
      </c>
      <c r="R314">
        <f t="shared" si="33"/>
        <v>5.6067999999999998</v>
      </c>
      <c r="S314">
        <f t="shared" si="34"/>
        <v>6.1</v>
      </c>
    </row>
    <row r="315" spans="1:19" x14ac:dyDescent="0.35">
      <c r="A315" s="1" t="s">
        <v>314</v>
      </c>
      <c r="B315">
        <v>2.73</v>
      </c>
      <c r="C315">
        <v>8.43</v>
      </c>
      <c r="D315">
        <v>2.2130000000000001</v>
      </c>
      <c r="E315">
        <v>5.1970000000000001</v>
      </c>
      <c r="F315">
        <v>2.5179999999999998</v>
      </c>
      <c r="G315">
        <v>4.5270000000000001</v>
      </c>
      <c r="H315">
        <v>2.141</v>
      </c>
      <c r="L315">
        <f t="shared" si="28"/>
        <v>3.9651428571428573</v>
      </c>
      <c r="N315">
        <f t="shared" si="29"/>
        <v>2.1539999999999999</v>
      </c>
      <c r="O315">
        <f t="shared" si="30"/>
        <v>2.2061999999999999</v>
      </c>
      <c r="P315">
        <f t="shared" si="31"/>
        <v>2.254</v>
      </c>
      <c r="Q315">
        <f t="shared" si="32"/>
        <v>4.9130000000000003</v>
      </c>
      <c r="R315">
        <f t="shared" si="33"/>
        <v>6.2048000000000014</v>
      </c>
      <c r="S315">
        <f t="shared" si="34"/>
        <v>7.7</v>
      </c>
    </row>
    <row r="316" spans="1:19" x14ac:dyDescent="0.35">
      <c r="A316" s="1" t="s">
        <v>315</v>
      </c>
      <c r="B316">
        <v>3.3029999999999999</v>
      </c>
      <c r="C316">
        <v>6.75</v>
      </c>
      <c r="D316">
        <v>2.1930000000000001</v>
      </c>
      <c r="E316">
        <v>5.1230000000000002</v>
      </c>
      <c r="F316">
        <v>2.4510000000000001</v>
      </c>
      <c r="G316">
        <v>4.431</v>
      </c>
      <c r="H316">
        <v>2.323</v>
      </c>
      <c r="L316">
        <f t="shared" si="28"/>
        <v>3.7962857142857147</v>
      </c>
      <c r="N316">
        <f t="shared" si="29"/>
        <v>2.1909999999999998</v>
      </c>
      <c r="O316">
        <f t="shared" si="30"/>
        <v>2.1999999999999997</v>
      </c>
      <c r="P316">
        <f t="shared" si="31"/>
        <v>2.2170000000000001</v>
      </c>
      <c r="Q316">
        <f t="shared" si="32"/>
        <v>4.8840000000000003</v>
      </c>
      <c r="R316">
        <f t="shared" si="33"/>
        <v>7.0644000000000009</v>
      </c>
      <c r="S316">
        <f t="shared" si="34"/>
        <v>9.8699999999999992</v>
      </c>
    </row>
    <row r="317" spans="1:19" x14ac:dyDescent="0.35">
      <c r="A317" s="1" t="s">
        <v>316</v>
      </c>
      <c r="B317">
        <v>3.198</v>
      </c>
      <c r="C317">
        <v>5.6</v>
      </c>
      <c r="D317">
        <v>2.12</v>
      </c>
      <c r="E317">
        <v>5.1189999999999998</v>
      </c>
      <c r="F317">
        <v>3.3220000000000001</v>
      </c>
      <c r="G317">
        <v>4.4349999999999996</v>
      </c>
      <c r="H317">
        <v>2.4849999999999999</v>
      </c>
      <c r="L317">
        <f t="shared" si="28"/>
        <v>3.7541428571428566</v>
      </c>
      <c r="N317">
        <f t="shared" si="29"/>
        <v>2.141</v>
      </c>
      <c r="O317">
        <f t="shared" si="30"/>
        <v>2.1842000000000001</v>
      </c>
      <c r="P317">
        <f t="shared" si="31"/>
        <v>2.3654999999999999</v>
      </c>
      <c r="Q317">
        <f t="shared" si="32"/>
        <v>4.8620000000000001</v>
      </c>
      <c r="R317">
        <f t="shared" si="33"/>
        <v>6.4902000000000015</v>
      </c>
      <c r="S317">
        <f t="shared" si="34"/>
        <v>8.43</v>
      </c>
    </row>
    <row r="318" spans="1:19" x14ac:dyDescent="0.35">
      <c r="A318" s="1" t="s">
        <v>317</v>
      </c>
      <c r="B318">
        <v>2.8959999999999999</v>
      </c>
      <c r="C318">
        <v>5.84</v>
      </c>
      <c r="D318">
        <v>2.1160000000000001</v>
      </c>
      <c r="E318">
        <v>5.0789999999999997</v>
      </c>
      <c r="F318">
        <v>2.9809999999999999</v>
      </c>
      <c r="G318">
        <v>4.335</v>
      </c>
      <c r="H318">
        <v>2.7210000000000001</v>
      </c>
      <c r="L318">
        <f t="shared" si="28"/>
        <v>3.7097142857142855</v>
      </c>
      <c r="N318">
        <f t="shared" si="29"/>
        <v>2.1930000000000001</v>
      </c>
      <c r="O318">
        <f t="shared" si="30"/>
        <v>2.2709999999999999</v>
      </c>
      <c r="P318">
        <f t="shared" si="31"/>
        <v>2.387</v>
      </c>
      <c r="Q318">
        <f t="shared" si="32"/>
        <v>4.7770000000000001</v>
      </c>
      <c r="R318">
        <f t="shared" si="33"/>
        <v>5.7738000000000005</v>
      </c>
      <c r="S318">
        <f t="shared" si="34"/>
        <v>6.75</v>
      </c>
    </row>
    <row r="319" spans="1:19" x14ac:dyDescent="0.35">
      <c r="A319" s="1" t="s">
        <v>318</v>
      </c>
      <c r="B319">
        <v>3.0019999999999998</v>
      </c>
      <c r="C319">
        <v>6.3</v>
      </c>
      <c r="D319">
        <v>2.226</v>
      </c>
      <c r="E319">
        <v>5.0789999999999997</v>
      </c>
      <c r="F319">
        <v>2.9990000000000001</v>
      </c>
      <c r="G319">
        <v>4.2430000000000003</v>
      </c>
      <c r="H319">
        <v>3.6080000000000001</v>
      </c>
      <c r="L319">
        <f t="shared" si="28"/>
        <v>3.9224285714285712</v>
      </c>
      <c r="N319">
        <f t="shared" si="29"/>
        <v>2.12</v>
      </c>
      <c r="O319">
        <f t="shared" si="30"/>
        <v>2.339</v>
      </c>
      <c r="P319">
        <f t="shared" si="31"/>
        <v>2.8414999999999999</v>
      </c>
      <c r="Q319">
        <f t="shared" si="32"/>
        <v>4.7769999999999992</v>
      </c>
      <c r="R319">
        <f t="shared" si="33"/>
        <v>5.3113999999999999</v>
      </c>
      <c r="S319">
        <f t="shared" si="34"/>
        <v>5.6</v>
      </c>
    </row>
    <row r="320" spans="1:19" x14ac:dyDescent="0.35">
      <c r="A320" s="1" t="s">
        <v>319</v>
      </c>
      <c r="B320">
        <v>2.8250000000000002</v>
      </c>
      <c r="C320">
        <v>5.05</v>
      </c>
      <c r="D320">
        <v>2.302</v>
      </c>
      <c r="E320">
        <v>5.0590000000000002</v>
      </c>
      <c r="F320">
        <v>2.79</v>
      </c>
      <c r="G320">
        <v>4.0170000000000003</v>
      </c>
      <c r="H320">
        <v>3.246</v>
      </c>
      <c r="L320">
        <f t="shared" si="28"/>
        <v>3.6127142857142855</v>
      </c>
      <c r="N320">
        <f t="shared" si="29"/>
        <v>2.1160000000000001</v>
      </c>
      <c r="O320">
        <f t="shared" si="30"/>
        <v>2.4790000000000001</v>
      </c>
      <c r="P320">
        <f t="shared" si="31"/>
        <v>2.8085</v>
      </c>
      <c r="Q320">
        <f t="shared" si="32"/>
        <v>4.7069999999999999</v>
      </c>
      <c r="R320">
        <f t="shared" si="33"/>
        <v>5.3834</v>
      </c>
      <c r="S320">
        <f t="shared" si="34"/>
        <v>5.84</v>
      </c>
    </row>
    <row r="321" spans="1:19" x14ac:dyDescent="0.35">
      <c r="A321" s="1" t="s">
        <v>320</v>
      </c>
      <c r="B321">
        <v>2.903</v>
      </c>
      <c r="C321">
        <v>3.97</v>
      </c>
      <c r="D321">
        <v>2.399</v>
      </c>
      <c r="E321">
        <v>5.2889999999999997</v>
      </c>
      <c r="F321">
        <v>2.7440000000000002</v>
      </c>
      <c r="G321">
        <v>3.4649999999999999</v>
      </c>
      <c r="H321">
        <v>3.2389999999999999</v>
      </c>
      <c r="L321">
        <f t="shared" si="28"/>
        <v>3.4298571428571427</v>
      </c>
      <c r="N321">
        <f t="shared" si="29"/>
        <v>2.226</v>
      </c>
      <c r="O321">
        <f t="shared" si="30"/>
        <v>2.6898</v>
      </c>
      <c r="P321">
        <f t="shared" si="31"/>
        <v>3.0004999999999997</v>
      </c>
      <c r="Q321">
        <f t="shared" si="32"/>
        <v>4.6609999999999996</v>
      </c>
      <c r="R321">
        <f t="shared" si="33"/>
        <v>5.5674000000000001</v>
      </c>
      <c r="S321">
        <f t="shared" si="34"/>
        <v>6.3</v>
      </c>
    </row>
    <row r="322" spans="1:19" x14ac:dyDescent="0.35">
      <c r="A322" s="1" t="s">
        <v>321</v>
      </c>
      <c r="B322">
        <v>2.52</v>
      </c>
      <c r="C322">
        <v>4.03</v>
      </c>
      <c r="D322">
        <v>2.3969999999999998</v>
      </c>
      <c r="E322">
        <v>5.1479999999999997</v>
      </c>
      <c r="F322">
        <v>2.774</v>
      </c>
      <c r="G322">
        <v>3.8479999999999999</v>
      </c>
      <c r="H322">
        <v>3.3839999999999999</v>
      </c>
      <c r="L322">
        <f t="shared" si="28"/>
        <v>3.4430000000000001</v>
      </c>
      <c r="N322">
        <f t="shared" si="29"/>
        <v>2.302</v>
      </c>
      <c r="O322">
        <f t="shared" si="30"/>
        <v>2.5948000000000002</v>
      </c>
      <c r="P322">
        <f t="shared" si="31"/>
        <v>2.8075000000000001</v>
      </c>
      <c r="Q322">
        <f t="shared" si="32"/>
        <v>4.5335000000000001</v>
      </c>
      <c r="R322">
        <f t="shared" si="33"/>
        <v>5.0536000000000003</v>
      </c>
      <c r="S322">
        <f t="shared" si="34"/>
        <v>5.0590000000000002</v>
      </c>
    </row>
    <row r="323" spans="1:19" x14ac:dyDescent="0.35">
      <c r="A323" s="1" t="s">
        <v>322</v>
      </c>
      <c r="B323">
        <v>2.395</v>
      </c>
      <c r="C323">
        <v>3.77</v>
      </c>
      <c r="D323">
        <v>2.3679999999999999</v>
      </c>
      <c r="E323">
        <v>5.032</v>
      </c>
      <c r="F323">
        <v>2.7410000000000001</v>
      </c>
      <c r="G323">
        <v>3.9830000000000001</v>
      </c>
      <c r="H323">
        <v>3.456</v>
      </c>
      <c r="L323">
        <f t="shared" si="28"/>
        <v>3.3921428571428573</v>
      </c>
      <c r="N323">
        <f t="shared" si="29"/>
        <v>2.399</v>
      </c>
      <c r="O323">
        <f t="shared" si="30"/>
        <v>2.6060000000000003</v>
      </c>
      <c r="P323">
        <f t="shared" si="31"/>
        <v>2.8235000000000001</v>
      </c>
      <c r="Q323">
        <f t="shared" si="32"/>
        <v>3.7175000000000002</v>
      </c>
      <c r="R323">
        <f t="shared" si="33"/>
        <v>4.4976000000000003</v>
      </c>
      <c r="S323">
        <f t="shared" si="34"/>
        <v>5.2889999999999997</v>
      </c>
    </row>
    <row r="324" spans="1:19" x14ac:dyDescent="0.35">
      <c r="A324" s="1" t="s">
        <v>323</v>
      </c>
      <c r="B324">
        <v>2.726</v>
      </c>
      <c r="C324">
        <v>3.77</v>
      </c>
      <c r="D324">
        <v>2.286</v>
      </c>
      <c r="E324">
        <v>5.0599999999999996</v>
      </c>
      <c r="F324">
        <v>2.7280000000000002</v>
      </c>
      <c r="G324">
        <v>4.7960000000000003</v>
      </c>
      <c r="H324">
        <v>3.5070000000000001</v>
      </c>
      <c r="L324">
        <f t="shared" ref="L324:L366" si="35">AVERAGE(B324:I324)</f>
        <v>3.5532857142857144</v>
      </c>
      <c r="N324">
        <f t="shared" si="29"/>
        <v>2.3969999999999998</v>
      </c>
      <c r="O324">
        <f t="shared" si="30"/>
        <v>2.4708000000000001</v>
      </c>
      <c r="P324">
        <f t="shared" si="31"/>
        <v>2.6470000000000002</v>
      </c>
      <c r="Q324">
        <f t="shared" si="32"/>
        <v>3.9390000000000001</v>
      </c>
      <c r="R324">
        <f t="shared" si="33"/>
        <v>4.4772000000000007</v>
      </c>
      <c r="S324">
        <f t="shared" si="34"/>
        <v>5.1479999999999997</v>
      </c>
    </row>
    <row r="325" spans="1:19" x14ac:dyDescent="0.35">
      <c r="A325" s="1" t="s">
        <v>324</v>
      </c>
      <c r="B325">
        <v>2.5489999999999999</v>
      </c>
      <c r="C325">
        <v>4.78</v>
      </c>
      <c r="D325">
        <v>2.2269999999999999</v>
      </c>
      <c r="E325">
        <v>4.8940000000000001</v>
      </c>
      <c r="F325">
        <v>2.7040000000000002</v>
      </c>
      <c r="G325">
        <v>4.2469999999999999</v>
      </c>
      <c r="H325">
        <v>3.44</v>
      </c>
      <c r="L325">
        <f t="shared" si="35"/>
        <v>3.5487142857142859</v>
      </c>
      <c r="N325">
        <f t="shared" ref="N325:N368" si="36">_xlfn.PERCENTILE.INC(B323:I323,0)</f>
        <v>2.3679999999999999</v>
      </c>
      <c r="O325">
        <f t="shared" ref="O325:O368" si="37">_xlfn.PERCENTILE.INC(B323:I323,0.1)</f>
        <v>2.3841999999999999</v>
      </c>
      <c r="P325">
        <f t="shared" ref="P325:P368" si="38">_xlfn.PERCENTILE.INC(B323:I323,0.25)</f>
        <v>2.5680000000000001</v>
      </c>
      <c r="Q325">
        <f t="shared" ref="Q325:Q368" si="39">_xlfn.PERCENTILE.INC(B323:I323,0.75)</f>
        <v>3.8765000000000001</v>
      </c>
      <c r="R325">
        <f t="shared" ref="R325:R368" si="40">_xlfn.PERCENTILE.INC(B323:I323,0.9)</f>
        <v>4.4026000000000005</v>
      </c>
      <c r="S325">
        <f t="shared" ref="S325:S368" si="41">_xlfn.PERCENTILE.INC(B323:I323,1)</f>
        <v>5.032</v>
      </c>
    </row>
    <row r="326" spans="1:19" x14ac:dyDescent="0.35">
      <c r="A326" s="1" t="s">
        <v>325</v>
      </c>
      <c r="B326">
        <v>2.6160000000000001</v>
      </c>
      <c r="C326">
        <v>4.4800000000000004</v>
      </c>
      <c r="D326">
        <v>2.2200000000000002</v>
      </c>
      <c r="E326">
        <v>4.8769999999999998</v>
      </c>
      <c r="F326">
        <v>2.6629999999999998</v>
      </c>
      <c r="G326">
        <v>4.3239999999999998</v>
      </c>
      <c r="H326">
        <v>3.3420000000000001</v>
      </c>
      <c r="L326">
        <f t="shared" si="35"/>
        <v>3.5031428571428571</v>
      </c>
      <c r="N326">
        <f t="shared" si="36"/>
        <v>2.286</v>
      </c>
      <c r="O326">
        <f t="shared" si="37"/>
        <v>2.5499999999999998</v>
      </c>
      <c r="P326">
        <f t="shared" si="38"/>
        <v>2.7270000000000003</v>
      </c>
      <c r="Q326">
        <f t="shared" si="39"/>
        <v>4.2830000000000004</v>
      </c>
      <c r="R326">
        <f t="shared" si="40"/>
        <v>4.9016000000000002</v>
      </c>
      <c r="S326">
        <f t="shared" si="41"/>
        <v>5.0599999999999996</v>
      </c>
    </row>
    <row r="327" spans="1:19" x14ac:dyDescent="0.35">
      <c r="A327" s="1" t="s">
        <v>326</v>
      </c>
      <c r="B327">
        <v>2.5470000000000002</v>
      </c>
      <c r="C327">
        <v>4.4400000000000004</v>
      </c>
      <c r="D327">
        <v>2.2810000000000001</v>
      </c>
      <c r="E327">
        <v>4.6589999999999998</v>
      </c>
      <c r="F327">
        <v>2.5339999999999998</v>
      </c>
      <c r="G327">
        <v>4.734</v>
      </c>
      <c r="H327">
        <v>3.359</v>
      </c>
      <c r="L327">
        <f t="shared" si="35"/>
        <v>3.507714285714286</v>
      </c>
      <c r="N327">
        <f t="shared" si="36"/>
        <v>2.2269999999999999</v>
      </c>
      <c r="O327">
        <f t="shared" si="37"/>
        <v>2.4201999999999999</v>
      </c>
      <c r="P327">
        <f t="shared" si="38"/>
        <v>2.6265000000000001</v>
      </c>
      <c r="Q327">
        <f t="shared" si="39"/>
        <v>4.5135000000000005</v>
      </c>
      <c r="R327">
        <f t="shared" si="40"/>
        <v>4.8256000000000006</v>
      </c>
      <c r="S327">
        <f t="shared" si="41"/>
        <v>4.8940000000000001</v>
      </c>
    </row>
    <row r="328" spans="1:19" x14ac:dyDescent="0.35">
      <c r="A328" s="1" t="s">
        <v>327</v>
      </c>
      <c r="B328">
        <v>2.605</v>
      </c>
      <c r="C328">
        <v>4.38</v>
      </c>
      <c r="D328">
        <v>2.3439999999999999</v>
      </c>
      <c r="E328">
        <v>4.51</v>
      </c>
      <c r="F328">
        <v>2.6019999999999999</v>
      </c>
      <c r="G328">
        <v>5.0220000000000002</v>
      </c>
      <c r="H328">
        <v>3.4670000000000001</v>
      </c>
      <c r="L328">
        <f t="shared" si="35"/>
        <v>3.5614285714285714</v>
      </c>
      <c r="N328">
        <f t="shared" si="36"/>
        <v>2.2200000000000002</v>
      </c>
      <c r="O328">
        <f t="shared" si="37"/>
        <v>2.4576000000000002</v>
      </c>
      <c r="P328">
        <f t="shared" si="38"/>
        <v>2.6395</v>
      </c>
      <c r="Q328">
        <f t="shared" si="39"/>
        <v>4.4020000000000001</v>
      </c>
      <c r="R328">
        <f t="shared" si="40"/>
        <v>4.6388000000000007</v>
      </c>
      <c r="S328">
        <f t="shared" si="41"/>
        <v>4.8769999999999998</v>
      </c>
    </row>
    <row r="329" spans="1:19" x14ac:dyDescent="0.35">
      <c r="A329" s="1" t="s">
        <v>328</v>
      </c>
      <c r="B329">
        <v>2.7930000000000001</v>
      </c>
      <c r="C329">
        <v>5.0999999999999996</v>
      </c>
      <c r="D329">
        <v>2.3679999999999999</v>
      </c>
      <c r="E329">
        <v>4.5720000000000001</v>
      </c>
      <c r="F329">
        <v>2.556</v>
      </c>
      <c r="G329">
        <v>5.4050000000000002</v>
      </c>
      <c r="H329">
        <v>3.3650000000000002</v>
      </c>
      <c r="L329">
        <f t="shared" si="35"/>
        <v>3.7369999999999997</v>
      </c>
      <c r="N329">
        <f t="shared" si="36"/>
        <v>2.2810000000000001</v>
      </c>
      <c r="O329">
        <f t="shared" si="37"/>
        <v>2.4327999999999999</v>
      </c>
      <c r="P329">
        <f t="shared" si="38"/>
        <v>2.5404999999999998</v>
      </c>
      <c r="Q329">
        <f t="shared" si="39"/>
        <v>4.5495000000000001</v>
      </c>
      <c r="R329">
        <f t="shared" si="40"/>
        <v>4.6890000000000001</v>
      </c>
      <c r="S329">
        <f t="shared" si="41"/>
        <v>4.734</v>
      </c>
    </row>
    <row r="330" spans="1:19" x14ac:dyDescent="0.35">
      <c r="A330" s="1" t="s">
        <v>329</v>
      </c>
      <c r="B330">
        <v>2.5979999999999999</v>
      </c>
      <c r="C330">
        <v>5.73</v>
      </c>
      <c r="D330">
        <v>2.5049999999999999</v>
      </c>
      <c r="E330">
        <v>4.5350000000000001</v>
      </c>
      <c r="F330">
        <v>2.448</v>
      </c>
      <c r="G330">
        <v>5.2210000000000001</v>
      </c>
      <c r="H330">
        <v>3.3690000000000002</v>
      </c>
      <c r="L330">
        <f t="shared" si="35"/>
        <v>3.7722857142857142</v>
      </c>
      <c r="N330">
        <f t="shared" si="36"/>
        <v>2.3439999999999999</v>
      </c>
      <c r="O330">
        <f t="shared" si="37"/>
        <v>2.4987999999999997</v>
      </c>
      <c r="P330">
        <f t="shared" si="38"/>
        <v>2.6034999999999999</v>
      </c>
      <c r="Q330">
        <f t="shared" si="39"/>
        <v>4.4450000000000003</v>
      </c>
      <c r="R330">
        <f t="shared" si="40"/>
        <v>4.7148000000000003</v>
      </c>
      <c r="S330">
        <f t="shared" si="41"/>
        <v>5.0220000000000002</v>
      </c>
    </row>
    <row r="331" spans="1:19" x14ac:dyDescent="0.35">
      <c r="A331" s="1" t="s">
        <v>330</v>
      </c>
      <c r="B331">
        <v>2.5</v>
      </c>
      <c r="C331">
        <v>6.3</v>
      </c>
      <c r="D331">
        <v>2.5209999999999999</v>
      </c>
      <c r="E331">
        <v>4.556</v>
      </c>
      <c r="F331">
        <v>2.3119999999999998</v>
      </c>
      <c r="G331">
        <v>5.1360000000000001</v>
      </c>
      <c r="H331">
        <v>3.35</v>
      </c>
      <c r="L331">
        <f t="shared" si="35"/>
        <v>3.8107142857142864</v>
      </c>
      <c r="N331">
        <f t="shared" si="36"/>
        <v>2.3679999999999999</v>
      </c>
      <c r="O331">
        <f t="shared" si="37"/>
        <v>2.4807999999999999</v>
      </c>
      <c r="P331">
        <f t="shared" si="38"/>
        <v>2.6745000000000001</v>
      </c>
      <c r="Q331">
        <f t="shared" si="39"/>
        <v>4.8360000000000003</v>
      </c>
      <c r="R331">
        <f t="shared" si="40"/>
        <v>5.2220000000000004</v>
      </c>
      <c r="S331">
        <f t="shared" si="41"/>
        <v>5.4050000000000002</v>
      </c>
    </row>
    <row r="332" spans="1:19" x14ac:dyDescent="0.35">
      <c r="A332" s="1" t="s">
        <v>331</v>
      </c>
      <c r="B332">
        <v>2.2090000000000001</v>
      </c>
      <c r="C332">
        <v>5.22</v>
      </c>
      <c r="D332">
        <v>2.5550000000000002</v>
      </c>
      <c r="E332">
        <v>4.5309999999999997</v>
      </c>
      <c r="F332">
        <v>2.2410000000000001</v>
      </c>
      <c r="G332">
        <v>5.0250000000000004</v>
      </c>
      <c r="H332">
        <v>3.2959999999999998</v>
      </c>
      <c r="L332">
        <f t="shared" si="35"/>
        <v>3.5824285714285713</v>
      </c>
      <c r="N332">
        <f t="shared" si="36"/>
        <v>2.448</v>
      </c>
      <c r="O332">
        <f t="shared" si="37"/>
        <v>2.4821999999999997</v>
      </c>
      <c r="P332">
        <f t="shared" si="38"/>
        <v>2.5514999999999999</v>
      </c>
      <c r="Q332">
        <f t="shared" si="39"/>
        <v>4.8780000000000001</v>
      </c>
      <c r="R332">
        <f t="shared" si="40"/>
        <v>5.4246000000000008</v>
      </c>
      <c r="S332">
        <f t="shared" si="41"/>
        <v>5.73</v>
      </c>
    </row>
    <row r="333" spans="1:19" x14ac:dyDescent="0.35">
      <c r="A333" s="1" t="s">
        <v>332</v>
      </c>
      <c r="B333">
        <v>2.41</v>
      </c>
      <c r="C333">
        <v>4.87</v>
      </c>
      <c r="D333">
        <v>2.6619999999999999</v>
      </c>
      <c r="E333">
        <v>4.609</v>
      </c>
      <c r="F333">
        <v>2.214</v>
      </c>
      <c r="G333">
        <v>5.2130000000000001</v>
      </c>
      <c r="H333">
        <v>2.984</v>
      </c>
      <c r="L333">
        <f t="shared" si="35"/>
        <v>3.5660000000000003</v>
      </c>
      <c r="N333">
        <f t="shared" si="36"/>
        <v>2.3119999999999998</v>
      </c>
      <c r="O333">
        <f t="shared" si="37"/>
        <v>2.4247999999999998</v>
      </c>
      <c r="P333">
        <f t="shared" si="38"/>
        <v>2.5105</v>
      </c>
      <c r="Q333">
        <f t="shared" si="39"/>
        <v>4.8460000000000001</v>
      </c>
      <c r="R333">
        <f t="shared" si="40"/>
        <v>5.6016000000000004</v>
      </c>
      <c r="S333">
        <f t="shared" si="41"/>
        <v>6.3</v>
      </c>
    </row>
    <row r="334" spans="1:19" x14ac:dyDescent="0.35">
      <c r="A334" s="1" t="s">
        <v>333</v>
      </c>
      <c r="B334">
        <v>3.1</v>
      </c>
      <c r="C334">
        <v>3.68</v>
      </c>
      <c r="D334">
        <v>2.64</v>
      </c>
      <c r="E334">
        <v>4.6269999999999998</v>
      </c>
      <c r="F334">
        <v>2.274</v>
      </c>
      <c r="G334">
        <v>5.1020000000000003</v>
      </c>
      <c r="H334">
        <v>2.899</v>
      </c>
      <c r="L334">
        <f t="shared" si="35"/>
        <v>3.4745714285714291</v>
      </c>
      <c r="N334">
        <f t="shared" si="36"/>
        <v>2.2090000000000001</v>
      </c>
      <c r="O334">
        <f t="shared" si="37"/>
        <v>2.2282000000000002</v>
      </c>
      <c r="P334">
        <f t="shared" si="38"/>
        <v>2.3980000000000001</v>
      </c>
      <c r="Q334">
        <f t="shared" si="39"/>
        <v>4.7780000000000005</v>
      </c>
      <c r="R334">
        <f t="shared" si="40"/>
        <v>5.1029999999999998</v>
      </c>
      <c r="S334">
        <f t="shared" si="41"/>
        <v>5.22</v>
      </c>
    </row>
    <row r="335" spans="1:19" x14ac:dyDescent="0.35">
      <c r="A335" s="1" t="s">
        <v>334</v>
      </c>
      <c r="B335">
        <v>3.117</v>
      </c>
      <c r="C335">
        <v>4.22</v>
      </c>
      <c r="D335">
        <v>2.6320000000000001</v>
      </c>
      <c r="E335">
        <v>4.7880000000000003</v>
      </c>
      <c r="F335">
        <v>2.375</v>
      </c>
      <c r="G335">
        <v>5.0679999999999996</v>
      </c>
      <c r="H335">
        <v>2.98</v>
      </c>
      <c r="L335">
        <f t="shared" si="35"/>
        <v>3.5971428571428565</v>
      </c>
      <c r="N335">
        <f t="shared" si="36"/>
        <v>2.214</v>
      </c>
      <c r="O335">
        <f t="shared" si="37"/>
        <v>2.3315999999999999</v>
      </c>
      <c r="P335">
        <f t="shared" si="38"/>
        <v>2.536</v>
      </c>
      <c r="Q335">
        <f t="shared" si="39"/>
        <v>4.7394999999999996</v>
      </c>
      <c r="R335">
        <f t="shared" si="40"/>
        <v>5.0072000000000001</v>
      </c>
      <c r="S335">
        <f t="shared" si="41"/>
        <v>5.2130000000000001</v>
      </c>
    </row>
    <row r="336" spans="1:19" x14ac:dyDescent="0.35">
      <c r="A336" s="1" t="s">
        <v>335</v>
      </c>
      <c r="B336">
        <v>2.4929999999999999</v>
      </c>
      <c r="C336">
        <v>5</v>
      </c>
      <c r="D336">
        <v>2.5449999999999999</v>
      </c>
      <c r="E336">
        <v>5.3140000000000001</v>
      </c>
      <c r="F336">
        <v>2.2930000000000001</v>
      </c>
      <c r="G336">
        <v>5.0259999999999998</v>
      </c>
      <c r="H336">
        <v>2.8159999999999998</v>
      </c>
      <c r="L336">
        <f t="shared" si="35"/>
        <v>3.6409999999999996</v>
      </c>
      <c r="N336">
        <f t="shared" si="36"/>
        <v>2.274</v>
      </c>
      <c r="O336">
        <f t="shared" si="37"/>
        <v>2.4936000000000003</v>
      </c>
      <c r="P336">
        <f t="shared" si="38"/>
        <v>2.7694999999999999</v>
      </c>
      <c r="Q336">
        <f t="shared" si="39"/>
        <v>4.1535000000000002</v>
      </c>
      <c r="R336">
        <f t="shared" si="40"/>
        <v>4.8170000000000002</v>
      </c>
      <c r="S336">
        <f t="shared" si="41"/>
        <v>5.1020000000000003</v>
      </c>
    </row>
    <row r="337" spans="1:19" x14ac:dyDescent="0.35">
      <c r="A337" s="1" t="s">
        <v>336</v>
      </c>
      <c r="B337">
        <v>2.7989999999999999</v>
      </c>
      <c r="C337">
        <v>4.16</v>
      </c>
      <c r="D337">
        <v>2.64</v>
      </c>
      <c r="E337">
        <v>8.2379999999999995</v>
      </c>
      <c r="F337">
        <v>2.2879999999999998</v>
      </c>
      <c r="G337">
        <v>4.976</v>
      </c>
      <c r="H337">
        <v>3.2410000000000001</v>
      </c>
      <c r="L337">
        <f t="shared" si="35"/>
        <v>4.0488571428571429</v>
      </c>
      <c r="N337">
        <f t="shared" si="36"/>
        <v>2.375</v>
      </c>
      <c r="O337">
        <f t="shared" si="37"/>
        <v>2.5291999999999999</v>
      </c>
      <c r="P337">
        <f t="shared" si="38"/>
        <v>2.806</v>
      </c>
      <c r="Q337">
        <f t="shared" si="39"/>
        <v>4.5039999999999996</v>
      </c>
      <c r="R337">
        <f t="shared" si="40"/>
        <v>4.9000000000000004</v>
      </c>
      <c r="S337">
        <f t="shared" si="41"/>
        <v>5.0679999999999996</v>
      </c>
    </row>
    <row r="338" spans="1:19" x14ac:dyDescent="0.35">
      <c r="A338" s="1" t="s">
        <v>337</v>
      </c>
      <c r="B338">
        <v>2.919</v>
      </c>
      <c r="C338">
        <v>4.38</v>
      </c>
      <c r="D338">
        <v>2.5960000000000001</v>
      </c>
      <c r="E338">
        <v>7.7370000000000001</v>
      </c>
      <c r="F338">
        <v>2.3359999999999999</v>
      </c>
      <c r="G338">
        <v>4.7990000000000004</v>
      </c>
      <c r="H338">
        <v>3.5779999999999998</v>
      </c>
      <c r="L338">
        <f t="shared" si="35"/>
        <v>4.0492857142857135</v>
      </c>
      <c r="N338">
        <f t="shared" si="36"/>
        <v>2.2930000000000001</v>
      </c>
      <c r="O338">
        <f t="shared" si="37"/>
        <v>2.4129999999999998</v>
      </c>
      <c r="P338">
        <f t="shared" si="38"/>
        <v>2.5190000000000001</v>
      </c>
      <c r="Q338">
        <f t="shared" si="39"/>
        <v>5.0129999999999999</v>
      </c>
      <c r="R338">
        <f t="shared" si="40"/>
        <v>5.1412000000000004</v>
      </c>
      <c r="S338">
        <f t="shared" si="41"/>
        <v>5.3140000000000001</v>
      </c>
    </row>
    <row r="339" spans="1:19" x14ac:dyDescent="0.35">
      <c r="A339" s="1" t="s">
        <v>338</v>
      </c>
      <c r="B339">
        <v>2.8279999999999998</v>
      </c>
      <c r="C339">
        <v>4.2699999999999996</v>
      </c>
      <c r="D339">
        <v>2.6070000000000002</v>
      </c>
      <c r="E339">
        <v>7.8730000000000002</v>
      </c>
      <c r="F339">
        <v>2.2749999999999999</v>
      </c>
      <c r="G339">
        <v>4.7279999999999998</v>
      </c>
      <c r="H339">
        <v>2.694</v>
      </c>
      <c r="L339">
        <f t="shared" si="35"/>
        <v>3.8964285714285709</v>
      </c>
      <c r="N339">
        <f t="shared" si="36"/>
        <v>2.2879999999999998</v>
      </c>
      <c r="O339">
        <f t="shared" si="37"/>
        <v>2.4992000000000001</v>
      </c>
      <c r="P339">
        <f t="shared" si="38"/>
        <v>2.7195</v>
      </c>
      <c r="Q339">
        <f t="shared" si="39"/>
        <v>4.5679999999999996</v>
      </c>
      <c r="R339">
        <f t="shared" si="40"/>
        <v>6.280800000000001</v>
      </c>
      <c r="S339">
        <f t="shared" si="41"/>
        <v>8.2379999999999995</v>
      </c>
    </row>
    <row r="340" spans="1:19" x14ac:dyDescent="0.35">
      <c r="A340" s="1" t="s">
        <v>339</v>
      </c>
      <c r="B340">
        <v>2.339</v>
      </c>
      <c r="C340">
        <v>3.34</v>
      </c>
      <c r="D340">
        <v>2.5619999999999998</v>
      </c>
      <c r="E340">
        <v>8.4540000000000006</v>
      </c>
      <c r="F340">
        <v>2.2360000000000002</v>
      </c>
      <c r="G340">
        <v>4.8600000000000003</v>
      </c>
      <c r="H340">
        <v>2.492</v>
      </c>
      <c r="L340">
        <f t="shared" si="35"/>
        <v>3.7547142857142859</v>
      </c>
      <c r="N340">
        <f t="shared" si="36"/>
        <v>2.3359999999999999</v>
      </c>
      <c r="O340">
        <f t="shared" si="37"/>
        <v>2.492</v>
      </c>
      <c r="P340">
        <f t="shared" si="38"/>
        <v>2.7575000000000003</v>
      </c>
      <c r="Q340">
        <f t="shared" si="39"/>
        <v>4.5895000000000001</v>
      </c>
      <c r="R340">
        <f t="shared" si="40"/>
        <v>5.9742000000000015</v>
      </c>
      <c r="S340">
        <f t="shared" si="41"/>
        <v>7.7370000000000001</v>
      </c>
    </row>
    <row r="341" spans="1:19" x14ac:dyDescent="0.35">
      <c r="A341" s="1" t="s">
        <v>340</v>
      </c>
      <c r="B341">
        <v>3.0219999999999998</v>
      </c>
      <c r="C341">
        <v>3.25</v>
      </c>
      <c r="D341">
        <v>2.7120000000000002</v>
      </c>
      <c r="E341">
        <v>11.875999999999999</v>
      </c>
      <c r="F341">
        <v>2.3210000000000002</v>
      </c>
      <c r="G341">
        <v>4.63</v>
      </c>
      <c r="H341">
        <v>2.5270000000000001</v>
      </c>
      <c r="L341">
        <f t="shared" si="35"/>
        <v>4.3340000000000005</v>
      </c>
      <c r="N341">
        <f t="shared" si="36"/>
        <v>2.2749999999999999</v>
      </c>
      <c r="O341">
        <f t="shared" si="37"/>
        <v>2.4742000000000002</v>
      </c>
      <c r="P341">
        <f t="shared" si="38"/>
        <v>2.6505000000000001</v>
      </c>
      <c r="Q341">
        <f t="shared" si="39"/>
        <v>4.4989999999999997</v>
      </c>
      <c r="R341">
        <f t="shared" si="40"/>
        <v>5.9860000000000007</v>
      </c>
      <c r="S341">
        <f t="shared" si="41"/>
        <v>7.8730000000000002</v>
      </c>
    </row>
    <row r="342" spans="1:19" x14ac:dyDescent="0.35">
      <c r="A342" s="1" t="s">
        <v>341</v>
      </c>
      <c r="B342">
        <v>2.851</v>
      </c>
      <c r="C342">
        <v>4.3099999999999996</v>
      </c>
      <c r="D342">
        <v>2.5070000000000001</v>
      </c>
      <c r="E342">
        <v>12.037000000000001</v>
      </c>
      <c r="F342">
        <v>2.3580000000000001</v>
      </c>
      <c r="G342">
        <v>4.343</v>
      </c>
      <c r="H342">
        <v>2.5960000000000001</v>
      </c>
      <c r="L342">
        <f t="shared" si="35"/>
        <v>4.4288571428571428</v>
      </c>
      <c r="N342">
        <f t="shared" si="36"/>
        <v>2.2360000000000002</v>
      </c>
      <c r="O342">
        <f t="shared" si="37"/>
        <v>2.2978000000000001</v>
      </c>
      <c r="P342">
        <f t="shared" si="38"/>
        <v>2.4154999999999998</v>
      </c>
      <c r="Q342">
        <f t="shared" si="39"/>
        <v>4.0999999999999996</v>
      </c>
      <c r="R342">
        <f t="shared" si="40"/>
        <v>6.2976000000000019</v>
      </c>
      <c r="S342">
        <f t="shared" si="41"/>
        <v>8.4540000000000006</v>
      </c>
    </row>
    <row r="343" spans="1:19" x14ac:dyDescent="0.35">
      <c r="A343" s="1" t="s">
        <v>342</v>
      </c>
      <c r="B343">
        <v>2.3140000000000001</v>
      </c>
      <c r="C343">
        <v>4.3099999999999996</v>
      </c>
      <c r="D343">
        <v>2.68</v>
      </c>
      <c r="E343">
        <v>5.3760000000000003</v>
      </c>
      <c r="F343">
        <v>2.1419999999999999</v>
      </c>
      <c r="G343">
        <v>4.4770000000000003</v>
      </c>
      <c r="H343">
        <v>2.883</v>
      </c>
      <c r="L343">
        <f t="shared" si="35"/>
        <v>3.4545714285714282</v>
      </c>
      <c r="N343">
        <f t="shared" si="36"/>
        <v>2.3210000000000002</v>
      </c>
      <c r="O343">
        <f t="shared" si="37"/>
        <v>2.4446000000000003</v>
      </c>
      <c r="P343">
        <f t="shared" si="38"/>
        <v>2.6195000000000004</v>
      </c>
      <c r="Q343">
        <f t="shared" si="39"/>
        <v>3.94</v>
      </c>
      <c r="R343">
        <f t="shared" si="40"/>
        <v>7.5284000000000022</v>
      </c>
      <c r="S343">
        <f t="shared" si="41"/>
        <v>11.875999999999999</v>
      </c>
    </row>
    <row r="344" spans="1:19" x14ac:dyDescent="0.35">
      <c r="A344" s="1" t="s">
        <v>343</v>
      </c>
      <c r="B344">
        <v>2.8460000000000001</v>
      </c>
      <c r="C344">
        <v>3.7</v>
      </c>
      <c r="D344">
        <v>2.62</v>
      </c>
      <c r="E344">
        <v>5.149</v>
      </c>
      <c r="F344">
        <v>2.1560000000000001</v>
      </c>
      <c r="G344">
        <v>4.7489999999999997</v>
      </c>
      <c r="H344">
        <v>3.0630000000000002</v>
      </c>
      <c r="L344">
        <f t="shared" si="35"/>
        <v>3.4689999999999999</v>
      </c>
      <c r="N344">
        <f t="shared" si="36"/>
        <v>2.3580000000000001</v>
      </c>
      <c r="O344">
        <f t="shared" si="37"/>
        <v>2.4474</v>
      </c>
      <c r="P344">
        <f t="shared" si="38"/>
        <v>2.5514999999999999</v>
      </c>
      <c r="Q344">
        <f t="shared" si="39"/>
        <v>4.3264999999999993</v>
      </c>
      <c r="R344">
        <f t="shared" si="40"/>
        <v>7.420600000000003</v>
      </c>
      <c r="S344">
        <f t="shared" si="41"/>
        <v>12.037000000000001</v>
      </c>
    </row>
    <row r="345" spans="1:19" x14ac:dyDescent="0.35">
      <c r="A345" s="1" t="s">
        <v>344</v>
      </c>
      <c r="B345">
        <v>2.4089999999999998</v>
      </c>
      <c r="C345">
        <v>3.85</v>
      </c>
      <c r="D345">
        <v>2.75</v>
      </c>
      <c r="E345">
        <v>5.149</v>
      </c>
      <c r="F345">
        <v>2.2570000000000001</v>
      </c>
      <c r="G345">
        <v>4.7110000000000003</v>
      </c>
      <c r="H345">
        <v>3.1579999999999999</v>
      </c>
      <c r="L345">
        <f t="shared" si="35"/>
        <v>3.4691428571428582</v>
      </c>
      <c r="N345">
        <f t="shared" si="36"/>
        <v>2.1419999999999999</v>
      </c>
      <c r="O345">
        <f t="shared" si="37"/>
        <v>2.2452000000000001</v>
      </c>
      <c r="P345">
        <f t="shared" si="38"/>
        <v>2.4969999999999999</v>
      </c>
      <c r="Q345">
        <f t="shared" si="39"/>
        <v>4.3934999999999995</v>
      </c>
      <c r="R345">
        <f t="shared" si="40"/>
        <v>4.8366000000000007</v>
      </c>
      <c r="S345">
        <f t="shared" si="41"/>
        <v>5.3760000000000003</v>
      </c>
    </row>
    <row r="346" spans="1:19" x14ac:dyDescent="0.35">
      <c r="A346" s="1" t="s">
        <v>345</v>
      </c>
      <c r="B346">
        <v>2.39</v>
      </c>
      <c r="C346">
        <v>3.15</v>
      </c>
      <c r="D346">
        <v>2.734</v>
      </c>
      <c r="E346">
        <v>5.0880000000000001</v>
      </c>
      <c r="F346">
        <v>2.5819999999999999</v>
      </c>
      <c r="G346">
        <v>5.0750000000000002</v>
      </c>
      <c r="H346">
        <v>3.1150000000000002</v>
      </c>
      <c r="L346">
        <f t="shared" si="35"/>
        <v>3.447714285714286</v>
      </c>
      <c r="N346">
        <f t="shared" si="36"/>
        <v>2.1560000000000001</v>
      </c>
      <c r="O346">
        <f t="shared" si="37"/>
        <v>2.4344000000000001</v>
      </c>
      <c r="P346">
        <f t="shared" si="38"/>
        <v>2.7330000000000001</v>
      </c>
      <c r="Q346">
        <f t="shared" si="39"/>
        <v>4.2244999999999999</v>
      </c>
      <c r="R346">
        <f t="shared" si="40"/>
        <v>4.9089999999999998</v>
      </c>
      <c r="S346">
        <f t="shared" si="41"/>
        <v>5.149</v>
      </c>
    </row>
    <row r="347" spans="1:19" x14ac:dyDescent="0.35">
      <c r="A347" s="1" t="s">
        <v>346</v>
      </c>
      <c r="B347">
        <v>2.4140000000000001</v>
      </c>
      <c r="C347">
        <v>4.03</v>
      </c>
      <c r="D347">
        <v>2.7290000000000001</v>
      </c>
      <c r="E347">
        <v>5.298</v>
      </c>
      <c r="F347">
        <v>3.4319999999999999</v>
      </c>
      <c r="G347">
        <v>5.8570000000000002</v>
      </c>
      <c r="H347">
        <v>2.9870000000000001</v>
      </c>
      <c r="L347">
        <f t="shared" si="35"/>
        <v>3.8210000000000002</v>
      </c>
      <c r="N347">
        <f t="shared" si="36"/>
        <v>2.2570000000000001</v>
      </c>
      <c r="O347">
        <f t="shared" si="37"/>
        <v>2.3481999999999998</v>
      </c>
      <c r="P347">
        <f t="shared" si="38"/>
        <v>2.5794999999999999</v>
      </c>
      <c r="Q347">
        <f t="shared" si="39"/>
        <v>4.2805</v>
      </c>
      <c r="R347">
        <f t="shared" si="40"/>
        <v>4.8862000000000005</v>
      </c>
      <c r="S347">
        <f t="shared" si="41"/>
        <v>5.149</v>
      </c>
    </row>
    <row r="348" spans="1:19" x14ac:dyDescent="0.35">
      <c r="A348" s="1" t="s">
        <v>347</v>
      </c>
      <c r="B348">
        <v>2.3690000000000002</v>
      </c>
      <c r="C348">
        <v>2.7</v>
      </c>
      <c r="D348">
        <v>2.7480000000000002</v>
      </c>
      <c r="E348">
        <v>5.3360000000000003</v>
      </c>
      <c r="F348">
        <v>3.105</v>
      </c>
      <c r="G348">
        <v>5.8949999999999996</v>
      </c>
      <c r="H348">
        <v>2.9740000000000002</v>
      </c>
      <c r="L348">
        <f t="shared" si="35"/>
        <v>3.5895714285714289</v>
      </c>
      <c r="N348">
        <f t="shared" si="36"/>
        <v>2.39</v>
      </c>
      <c r="O348">
        <f t="shared" si="37"/>
        <v>2.5051999999999999</v>
      </c>
      <c r="P348">
        <f t="shared" si="38"/>
        <v>2.6579999999999999</v>
      </c>
      <c r="Q348">
        <f t="shared" si="39"/>
        <v>4.1124999999999998</v>
      </c>
      <c r="R348">
        <f t="shared" si="40"/>
        <v>5.0802000000000005</v>
      </c>
      <c r="S348">
        <f t="shared" si="41"/>
        <v>5.0880000000000001</v>
      </c>
    </row>
    <row r="349" spans="1:19" x14ac:dyDescent="0.35">
      <c r="A349" s="1" t="s">
        <v>348</v>
      </c>
      <c r="B349">
        <v>3.0920000000000001</v>
      </c>
      <c r="C349">
        <v>2.7</v>
      </c>
      <c r="D349">
        <v>2.7909999999999999</v>
      </c>
      <c r="E349">
        <v>5.2309999999999999</v>
      </c>
      <c r="F349">
        <v>3.1019999999999999</v>
      </c>
      <c r="G349">
        <v>5.516</v>
      </c>
      <c r="H349">
        <v>3.5659999999999998</v>
      </c>
      <c r="L349">
        <f t="shared" si="35"/>
        <v>3.714</v>
      </c>
      <c r="N349">
        <f t="shared" si="36"/>
        <v>2.4140000000000001</v>
      </c>
      <c r="O349">
        <f t="shared" si="37"/>
        <v>2.6030000000000002</v>
      </c>
      <c r="P349">
        <f t="shared" si="38"/>
        <v>2.8580000000000001</v>
      </c>
      <c r="Q349">
        <f t="shared" si="39"/>
        <v>4.6639999999999997</v>
      </c>
      <c r="R349">
        <f t="shared" si="40"/>
        <v>5.5216000000000003</v>
      </c>
      <c r="S349">
        <f t="shared" si="41"/>
        <v>5.8570000000000002</v>
      </c>
    </row>
    <row r="350" spans="1:19" x14ac:dyDescent="0.35">
      <c r="A350" s="1" t="s">
        <v>349</v>
      </c>
      <c r="B350">
        <v>2.996</v>
      </c>
      <c r="C350">
        <v>3.23</v>
      </c>
      <c r="D350">
        <v>2.6549999999999998</v>
      </c>
      <c r="E350">
        <v>5.2190000000000003</v>
      </c>
      <c r="F350">
        <v>2.8239999999999998</v>
      </c>
      <c r="G350">
        <v>5.5620000000000003</v>
      </c>
      <c r="H350">
        <v>3.8239999999999998</v>
      </c>
      <c r="L350">
        <f t="shared" si="35"/>
        <v>3.7585714285714289</v>
      </c>
      <c r="N350">
        <f t="shared" si="36"/>
        <v>2.3690000000000002</v>
      </c>
      <c r="O350">
        <f t="shared" si="37"/>
        <v>2.5676000000000001</v>
      </c>
      <c r="P350">
        <f t="shared" si="38"/>
        <v>2.7240000000000002</v>
      </c>
      <c r="Q350">
        <f t="shared" si="39"/>
        <v>4.2205000000000004</v>
      </c>
      <c r="R350">
        <f t="shared" si="40"/>
        <v>5.5596000000000005</v>
      </c>
      <c r="S350">
        <f t="shared" si="41"/>
        <v>5.8949999999999996</v>
      </c>
    </row>
    <row r="351" spans="1:19" x14ac:dyDescent="0.35">
      <c r="A351" s="1" t="s">
        <v>350</v>
      </c>
      <c r="B351">
        <v>2.6930000000000001</v>
      </c>
      <c r="C351">
        <v>2.6</v>
      </c>
      <c r="D351">
        <v>2.7069999999999999</v>
      </c>
      <c r="E351">
        <v>5.2190000000000003</v>
      </c>
      <c r="F351">
        <v>2.734</v>
      </c>
      <c r="G351">
        <v>5.6390000000000002</v>
      </c>
      <c r="H351">
        <v>3.8929999999999998</v>
      </c>
      <c r="L351">
        <f t="shared" si="35"/>
        <v>3.640714285714286</v>
      </c>
      <c r="N351">
        <f t="shared" si="36"/>
        <v>2.7</v>
      </c>
      <c r="O351">
        <f t="shared" si="37"/>
        <v>2.7545999999999999</v>
      </c>
      <c r="P351">
        <f t="shared" si="38"/>
        <v>2.9415</v>
      </c>
      <c r="Q351">
        <f t="shared" si="39"/>
        <v>4.3985000000000003</v>
      </c>
      <c r="R351">
        <f t="shared" si="40"/>
        <v>5.3449999999999998</v>
      </c>
      <c r="S351">
        <f t="shared" si="41"/>
        <v>5.516</v>
      </c>
    </row>
    <row r="352" spans="1:19" x14ac:dyDescent="0.35">
      <c r="A352" s="1" t="s">
        <v>351</v>
      </c>
      <c r="B352">
        <v>2.4049999999999998</v>
      </c>
      <c r="C352">
        <v>2.38</v>
      </c>
      <c r="D352">
        <v>2.5169999999999999</v>
      </c>
      <c r="E352">
        <v>5.1870000000000003</v>
      </c>
      <c r="F352">
        <v>2.673</v>
      </c>
      <c r="G352">
        <v>5.8029999999999999</v>
      </c>
      <c r="H352">
        <v>4.0789999999999997</v>
      </c>
      <c r="L352">
        <f t="shared" si="35"/>
        <v>3.5777142857142858</v>
      </c>
      <c r="N352">
        <f t="shared" si="36"/>
        <v>2.6549999999999998</v>
      </c>
      <c r="O352">
        <f t="shared" si="37"/>
        <v>2.7563999999999997</v>
      </c>
      <c r="P352">
        <f t="shared" si="38"/>
        <v>2.91</v>
      </c>
      <c r="Q352">
        <f t="shared" si="39"/>
        <v>4.5214999999999996</v>
      </c>
      <c r="R352">
        <f t="shared" si="40"/>
        <v>5.3562000000000003</v>
      </c>
      <c r="S352">
        <f t="shared" si="41"/>
        <v>5.5620000000000003</v>
      </c>
    </row>
    <row r="353" spans="1:19" x14ac:dyDescent="0.35">
      <c r="A353" s="1" t="s">
        <v>352</v>
      </c>
      <c r="B353">
        <v>2.6579999999999999</v>
      </c>
      <c r="C353">
        <v>3.19</v>
      </c>
      <c r="D353">
        <v>2.302</v>
      </c>
      <c r="E353">
        <v>5.149</v>
      </c>
      <c r="F353">
        <v>2.7040000000000002</v>
      </c>
      <c r="G353">
        <v>5.6580000000000004</v>
      </c>
      <c r="H353">
        <v>4.2750000000000004</v>
      </c>
      <c r="L353">
        <f t="shared" si="35"/>
        <v>3.7051428571428571</v>
      </c>
      <c r="N353">
        <f t="shared" si="36"/>
        <v>2.6</v>
      </c>
      <c r="O353">
        <f t="shared" si="37"/>
        <v>2.6558000000000002</v>
      </c>
      <c r="P353">
        <f t="shared" si="38"/>
        <v>2.7</v>
      </c>
      <c r="Q353">
        <f t="shared" si="39"/>
        <v>4.556</v>
      </c>
      <c r="R353">
        <f t="shared" si="40"/>
        <v>5.3870000000000005</v>
      </c>
      <c r="S353">
        <f t="shared" si="41"/>
        <v>5.6390000000000002</v>
      </c>
    </row>
    <row r="354" spans="1:19" x14ac:dyDescent="0.35">
      <c r="A354" s="1" t="s">
        <v>353</v>
      </c>
      <c r="B354">
        <v>2.6339999999999999</v>
      </c>
      <c r="C354">
        <v>2.75</v>
      </c>
      <c r="D354">
        <v>2.4670000000000001</v>
      </c>
      <c r="E354">
        <v>5.149</v>
      </c>
      <c r="F354">
        <v>2.7040000000000002</v>
      </c>
      <c r="G354">
        <v>5.4779999999999998</v>
      </c>
      <c r="H354">
        <v>4.5279999999999996</v>
      </c>
      <c r="L354">
        <f t="shared" si="35"/>
        <v>3.672857142857143</v>
      </c>
      <c r="N354">
        <f t="shared" si="36"/>
        <v>2.38</v>
      </c>
      <c r="O354">
        <f t="shared" si="37"/>
        <v>2.395</v>
      </c>
      <c r="P354">
        <f t="shared" si="38"/>
        <v>2.4609999999999999</v>
      </c>
      <c r="Q354">
        <f t="shared" si="39"/>
        <v>4.633</v>
      </c>
      <c r="R354">
        <f t="shared" si="40"/>
        <v>5.4334000000000007</v>
      </c>
      <c r="S354">
        <f t="shared" si="41"/>
        <v>5.8029999999999999</v>
      </c>
    </row>
    <row r="355" spans="1:19" x14ac:dyDescent="0.35">
      <c r="A355" s="1" t="s">
        <v>354</v>
      </c>
      <c r="B355">
        <v>2.4790000000000001</v>
      </c>
      <c r="C355">
        <v>2.82</v>
      </c>
      <c r="D355">
        <v>2.3690000000000002</v>
      </c>
      <c r="E355">
        <v>5.149</v>
      </c>
      <c r="F355">
        <v>2.7250000000000001</v>
      </c>
      <c r="G355">
        <v>5.3860000000000001</v>
      </c>
      <c r="H355">
        <v>4.8769999999999998</v>
      </c>
      <c r="L355">
        <f t="shared" si="35"/>
        <v>3.6864285714285714</v>
      </c>
      <c r="N355">
        <f t="shared" si="36"/>
        <v>2.302</v>
      </c>
      <c r="O355">
        <f t="shared" si="37"/>
        <v>2.5156000000000001</v>
      </c>
      <c r="P355">
        <f t="shared" si="38"/>
        <v>2.681</v>
      </c>
      <c r="Q355">
        <f t="shared" si="39"/>
        <v>4.7119999999999997</v>
      </c>
      <c r="R355">
        <f t="shared" si="40"/>
        <v>5.3526000000000007</v>
      </c>
      <c r="S355">
        <f t="shared" si="41"/>
        <v>5.6580000000000004</v>
      </c>
    </row>
    <row r="356" spans="1:19" x14ac:dyDescent="0.35">
      <c r="A356" s="1" t="s">
        <v>355</v>
      </c>
      <c r="B356">
        <v>2.1930000000000001</v>
      </c>
      <c r="C356">
        <v>3.1</v>
      </c>
      <c r="D356">
        <v>2.3210000000000002</v>
      </c>
      <c r="E356">
        <v>5.2279999999999998</v>
      </c>
      <c r="F356">
        <v>3.0529999999999999</v>
      </c>
      <c r="G356">
        <v>5.327</v>
      </c>
      <c r="H356">
        <v>5.0620000000000003</v>
      </c>
      <c r="L356">
        <f t="shared" si="35"/>
        <v>3.7548571428571433</v>
      </c>
      <c r="N356">
        <f t="shared" si="36"/>
        <v>2.4670000000000001</v>
      </c>
      <c r="O356">
        <f t="shared" si="37"/>
        <v>2.5672000000000001</v>
      </c>
      <c r="P356">
        <f t="shared" si="38"/>
        <v>2.669</v>
      </c>
      <c r="Q356">
        <f t="shared" si="39"/>
        <v>4.8384999999999998</v>
      </c>
      <c r="R356">
        <f t="shared" si="40"/>
        <v>5.2805999999999997</v>
      </c>
      <c r="S356">
        <f t="shared" si="41"/>
        <v>5.4779999999999998</v>
      </c>
    </row>
    <row r="357" spans="1:19" x14ac:dyDescent="0.35">
      <c r="A357" s="1" t="s">
        <v>356</v>
      </c>
      <c r="B357">
        <v>2.6440000000000001</v>
      </c>
      <c r="C357">
        <v>2.87</v>
      </c>
      <c r="D357">
        <v>2.2789999999999999</v>
      </c>
      <c r="E357">
        <v>5.242</v>
      </c>
      <c r="F357">
        <v>2.577</v>
      </c>
      <c r="G357">
        <v>5.3019999999999996</v>
      </c>
      <c r="H357">
        <v>5.0410000000000004</v>
      </c>
      <c r="L357">
        <f t="shared" si="35"/>
        <v>3.7078571428571432</v>
      </c>
      <c r="N357">
        <f t="shared" si="36"/>
        <v>2.3690000000000002</v>
      </c>
      <c r="O357">
        <f t="shared" si="37"/>
        <v>2.4350000000000001</v>
      </c>
      <c r="P357">
        <f t="shared" si="38"/>
        <v>2.6020000000000003</v>
      </c>
      <c r="Q357">
        <f t="shared" si="39"/>
        <v>5.0129999999999999</v>
      </c>
      <c r="R357">
        <f t="shared" si="40"/>
        <v>5.2438000000000002</v>
      </c>
      <c r="S357">
        <f t="shared" si="41"/>
        <v>5.3860000000000001</v>
      </c>
    </row>
    <row r="358" spans="1:19" x14ac:dyDescent="0.35">
      <c r="A358" s="1" t="s">
        <v>357</v>
      </c>
      <c r="B358">
        <v>2.573</v>
      </c>
      <c r="C358">
        <v>2.36</v>
      </c>
      <c r="D358">
        <v>2.3290000000000002</v>
      </c>
      <c r="E358">
        <v>5.3029999999999999</v>
      </c>
      <c r="F358">
        <v>2.556</v>
      </c>
      <c r="G358">
        <v>5.2519999999999998</v>
      </c>
      <c r="H358">
        <v>4.569</v>
      </c>
      <c r="L358">
        <f t="shared" si="35"/>
        <v>3.5631428571428572</v>
      </c>
      <c r="N358">
        <f t="shared" si="36"/>
        <v>2.1930000000000001</v>
      </c>
      <c r="O358">
        <f t="shared" si="37"/>
        <v>2.2698</v>
      </c>
      <c r="P358">
        <f t="shared" si="38"/>
        <v>2.6870000000000003</v>
      </c>
      <c r="Q358">
        <f t="shared" si="39"/>
        <v>5.1449999999999996</v>
      </c>
      <c r="R358">
        <f t="shared" si="40"/>
        <v>5.2675999999999998</v>
      </c>
      <c r="S358">
        <f t="shared" si="41"/>
        <v>5.327</v>
      </c>
    </row>
    <row r="359" spans="1:19" x14ac:dyDescent="0.35">
      <c r="A359" s="1" t="s">
        <v>358</v>
      </c>
      <c r="B359">
        <v>2.2269999999999999</v>
      </c>
      <c r="C359">
        <v>2.14</v>
      </c>
      <c r="D359">
        <v>2.2989999999999999</v>
      </c>
      <c r="E359">
        <v>5.3520000000000003</v>
      </c>
      <c r="F359">
        <v>2.4660000000000002</v>
      </c>
      <c r="G359">
        <v>5.2939999999999996</v>
      </c>
      <c r="H359">
        <v>4.5419999999999998</v>
      </c>
      <c r="L359">
        <f t="shared" si="35"/>
        <v>3.4742857142857142</v>
      </c>
      <c r="N359">
        <f t="shared" si="36"/>
        <v>2.2789999999999999</v>
      </c>
      <c r="O359">
        <f t="shared" si="37"/>
        <v>2.4577999999999998</v>
      </c>
      <c r="P359">
        <f t="shared" si="38"/>
        <v>2.6105</v>
      </c>
      <c r="Q359">
        <f t="shared" si="39"/>
        <v>5.1415000000000006</v>
      </c>
      <c r="R359">
        <f t="shared" si="40"/>
        <v>5.266</v>
      </c>
      <c r="S359">
        <f t="shared" si="41"/>
        <v>5.3019999999999996</v>
      </c>
    </row>
    <row r="360" spans="1:19" x14ac:dyDescent="0.35">
      <c r="A360" s="1" t="s">
        <v>359</v>
      </c>
      <c r="B360">
        <v>2.4209999999999998</v>
      </c>
      <c r="C360">
        <v>2.7</v>
      </c>
      <c r="D360">
        <v>2.427</v>
      </c>
      <c r="E360">
        <v>5.3070000000000004</v>
      </c>
      <c r="F360">
        <v>2.355</v>
      </c>
      <c r="G360">
        <v>5.3440000000000003</v>
      </c>
      <c r="H360">
        <v>4.4770000000000003</v>
      </c>
      <c r="L360">
        <f t="shared" si="35"/>
        <v>3.5758571428571431</v>
      </c>
      <c r="N360">
        <f t="shared" si="36"/>
        <v>2.3290000000000002</v>
      </c>
      <c r="O360">
        <f t="shared" si="37"/>
        <v>2.3475999999999999</v>
      </c>
      <c r="P360">
        <f t="shared" si="38"/>
        <v>2.4580000000000002</v>
      </c>
      <c r="Q360">
        <f t="shared" si="39"/>
        <v>4.9104999999999999</v>
      </c>
      <c r="R360">
        <f t="shared" si="40"/>
        <v>5.2724000000000002</v>
      </c>
      <c r="S360">
        <f t="shared" si="41"/>
        <v>5.3029999999999999</v>
      </c>
    </row>
    <row r="361" spans="1:19" x14ac:dyDescent="0.35">
      <c r="A361" s="1" t="s">
        <v>360</v>
      </c>
      <c r="B361">
        <v>2.2240000000000002</v>
      </c>
      <c r="C361">
        <v>2.57</v>
      </c>
      <c r="D361">
        <v>2.5089999999999999</v>
      </c>
      <c r="E361">
        <v>5.2519999999999998</v>
      </c>
      <c r="F361">
        <v>2.407</v>
      </c>
      <c r="G361">
        <v>5.2629999999999999</v>
      </c>
      <c r="H361">
        <v>4.415</v>
      </c>
      <c r="L361">
        <f t="shared" si="35"/>
        <v>3.52</v>
      </c>
      <c r="N361">
        <f t="shared" si="36"/>
        <v>2.14</v>
      </c>
      <c r="O361">
        <f t="shared" si="37"/>
        <v>2.1922000000000001</v>
      </c>
      <c r="P361">
        <f t="shared" si="38"/>
        <v>2.2629999999999999</v>
      </c>
      <c r="Q361">
        <f t="shared" si="39"/>
        <v>4.9179999999999993</v>
      </c>
      <c r="R361">
        <f t="shared" si="40"/>
        <v>5.3171999999999997</v>
      </c>
      <c r="S361">
        <f t="shared" si="41"/>
        <v>5.3520000000000003</v>
      </c>
    </row>
    <row r="362" spans="1:19" x14ac:dyDescent="0.35">
      <c r="A362" s="1" t="s">
        <v>361</v>
      </c>
      <c r="B362">
        <v>2.4889999999999999</v>
      </c>
      <c r="C362">
        <v>2.63</v>
      </c>
      <c r="D362">
        <v>2.4430000000000001</v>
      </c>
      <c r="E362">
        <v>5.2190000000000003</v>
      </c>
      <c r="F362">
        <v>2.4350000000000001</v>
      </c>
      <c r="G362">
        <v>5.2519999999999998</v>
      </c>
      <c r="H362">
        <v>4.3239999999999998</v>
      </c>
      <c r="L362">
        <f t="shared" si="35"/>
        <v>3.5417142857142858</v>
      </c>
      <c r="N362">
        <f t="shared" si="36"/>
        <v>2.355</v>
      </c>
      <c r="O362">
        <f t="shared" si="37"/>
        <v>2.3946000000000001</v>
      </c>
      <c r="P362">
        <f t="shared" si="38"/>
        <v>2.4239999999999999</v>
      </c>
      <c r="Q362">
        <f t="shared" si="39"/>
        <v>4.8920000000000003</v>
      </c>
      <c r="R362">
        <f t="shared" si="40"/>
        <v>5.3218000000000005</v>
      </c>
      <c r="S362">
        <f t="shared" si="41"/>
        <v>5.3440000000000003</v>
      </c>
    </row>
    <row r="363" spans="1:19" x14ac:dyDescent="0.35">
      <c r="A363" s="1" t="s">
        <v>362</v>
      </c>
      <c r="B363">
        <v>2.8769999999999998</v>
      </c>
      <c r="C363">
        <v>3.53</v>
      </c>
      <c r="D363">
        <v>2.3330000000000002</v>
      </c>
      <c r="E363">
        <v>5.2190000000000003</v>
      </c>
      <c r="F363">
        <v>2.407</v>
      </c>
      <c r="G363">
        <v>5.056</v>
      </c>
      <c r="H363">
        <v>4.2830000000000004</v>
      </c>
      <c r="L363">
        <f t="shared" si="35"/>
        <v>3.6721428571428576</v>
      </c>
      <c r="N363">
        <f t="shared" si="36"/>
        <v>2.2240000000000002</v>
      </c>
      <c r="O363">
        <f t="shared" si="37"/>
        <v>2.3338000000000001</v>
      </c>
      <c r="P363">
        <f t="shared" si="38"/>
        <v>2.4580000000000002</v>
      </c>
      <c r="Q363">
        <f t="shared" si="39"/>
        <v>4.8334999999999999</v>
      </c>
      <c r="R363">
        <f t="shared" si="40"/>
        <v>5.2564000000000002</v>
      </c>
      <c r="S363">
        <f t="shared" si="41"/>
        <v>5.2629999999999999</v>
      </c>
    </row>
    <row r="364" spans="1:19" x14ac:dyDescent="0.35">
      <c r="A364" s="1" t="s">
        <v>363</v>
      </c>
      <c r="B364">
        <v>3.2509999999999999</v>
      </c>
      <c r="C364">
        <v>3.53</v>
      </c>
      <c r="D364">
        <v>2.3029999999999999</v>
      </c>
      <c r="E364">
        <v>5.1289999999999996</v>
      </c>
      <c r="F364">
        <v>2.3740000000000001</v>
      </c>
      <c r="G364">
        <v>4.8680000000000003</v>
      </c>
      <c r="H364">
        <v>4.2060000000000004</v>
      </c>
      <c r="L364">
        <f t="shared" si="35"/>
        <v>3.6658571428571425</v>
      </c>
      <c r="N364">
        <f t="shared" si="36"/>
        <v>2.4350000000000001</v>
      </c>
      <c r="O364">
        <f t="shared" si="37"/>
        <v>2.4398</v>
      </c>
      <c r="P364">
        <f t="shared" si="38"/>
        <v>2.4660000000000002</v>
      </c>
      <c r="Q364">
        <f t="shared" si="39"/>
        <v>4.7714999999999996</v>
      </c>
      <c r="R364">
        <f t="shared" si="40"/>
        <v>5.2321999999999997</v>
      </c>
      <c r="S364">
        <f t="shared" si="41"/>
        <v>5.2519999999999998</v>
      </c>
    </row>
    <row r="365" spans="1:19" x14ac:dyDescent="0.35">
      <c r="A365" s="1" t="s">
        <v>364</v>
      </c>
      <c r="B365">
        <v>2.645</v>
      </c>
      <c r="C365">
        <v>4.05</v>
      </c>
      <c r="D365">
        <v>2.206</v>
      </c>
      <c r="E365">
        <v>5.0789999999999997</v>
      </c>
      <c r="F365">
        <v>2.3330000000000002</v>
      </c>
      <c r="G365">
        <v>4.7910000000000004</v>
      </c>
      <c r="H365">
        <v>4.1429999999999998</v>
      </c>
      <c r="L365">
        <f t="shared" si="35"/>
        <v>3.6067142857142862</v>
      </c>
      <c r="N365">
        <f t="shared" si="36"/>
        <v>2.3330000000000002</v>
      </c>
      <c r="O365">
        <f t="shared" si="37"/>
        <v>2.3774000000000002</v>
      </c>
      <c r="P365">
        <f t="shared" si="38"/>
        <v>2.6419999999999999</v>
      </c>
      <c r="Q365">
        <f t="shared" si="39"/>
        <v>4.6695000000000002</v>
      </c>
      <c r="R365">
        <f t="shared" si="40"/>
        <v>5.1212</v>
      </c>
      <c r="S365">
        <f t="shared" si="41"/>
        <v>5.2190000000000003</v>
      </c>
    </row>
    <row r="366" spans="1:19" x14ac:dyDescent="0.35">
      <c r="A366" s="1" t="s">
        <v>365</v>
      </c>
      <c r="B366">
        <v>2.2080000000000002</v>
      </c>
      <c r="C366">
        <v>3.28</v>
      </c>
      <c r="D366">
        <v>2.387</v>
      </c>
      <c r="E366">
        <v>5.0090000000000003</v>
      </c>
      <c r="F366">
        <v>2.3980000000000001</v>
      </c>
      <c r="G366">
        <v>4.7610000000000001</v>
      </c>
      <c r="H366">
        <v>4.1589999999999998</v>
      </c>
      <c r="L366">
        <f t="shared" si="35"/>
        <v>3.4574285714285713</v>
      </c>
      <c r="N366">
        <f t="shared" si="36"/>
        <v>2.3029999999999999</v>
      </c>
      <c r="O366">
        <f t="shared" si="37"/>
        <v>2.3456000000000001</v>
      </c>
      <c r="P366">
        <f t="shared" si="38"/>
        <v>2.8125</v>
      </c>
      <c r="Q366">
        <f t="shared" si="39"/>
        <v>4.5370000000000008</v>
      </c>
      <c r="R366">
        <f t="shared" si="40"/>
        <v>4.9724000000000004</v>
      </c>
      <c r="S366">
        <f t="shared" si="41"/>
        <v>5.1289999999999996</v>
      </c>
    </row>
    <row r="367" spans="1:19" x14ac:dyDescent="0.35">
      <c r="N367">
        <f t="shared" si="36"/>
        <v>2.206</v>
      </c>
      <c r="O367">
        <f t="shared" si="37"/>
        <v>2.2822</v>
      </c>
      <c r="P367">
        <f t="shared" si="38"/>
        <v>2.4889999999999999</v>
      </c>
      <c r="Q367">
        <f t="shared" si="39"/>
        <v>4.4670000000000005</v>
      </c>
      <c r="R367">
        <f t="shared" si="40"/>
        <v>4.9062000000000001</v>
      </c>
      <c r="S367">
        <f t="shared" si="41"/>
        <v>5.0789999999999997</v>
      </c>
    </row>
    <row r="368" spans="1:19" x14ac:dyDescent="0.35">
      <c r="N368">
        <f t="shared" si="36"/>
        <v>2.2080000000000002</v>
      </c>
      <c r="O368">
        <f t="shared" si="37"/>
        <v>2.3153999999999999</v>
      </c>
      <c r="P368">
        <f t="shared" si="38"/>
        <v>2.3925000000000001</v>
      </c>
      <c r="Q368">
        <f t="shared" si="39"/>
        <v>4.46</v>
      </c>
      <c r="R368">
        <f t="shared" si="40"/>
        <v>4.8602000000000007</v>
      </c>
      <c r="S368">
        <f t="shared" si="41"/>
        <v>5.0090000000000003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Moises Carrillo Alonzo</cp:lastModifiedBy>
  <dcterms:created xsi:type="dcterms:W3CDTF">2025-03-19T01:09:44Z</dcterms:created>
  <dcterms:modified xsi:type="dcterms:W3CDTF">2025-03-19T04:21:34Z</dcterms:modified>
</cp:coreProperties>
</file>