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tables/table8.xml" ContentType="application/vnd.openxmlformats-officedocument.spreadsheetml.table+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charts/chartEx2.xml" ContentType="application/vnd.ms-office.chartex+xml"/>
  <Override PartName="/xl/charts/style26.xml" ContentType="application/vnd.ms-office.chartstyle+xml"/>
  <Override PartName="/xl/charts/colors2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898b4ce8ebaee793/Desktop/Data Analyis using Excel/Pakistan Super League Datasets/"/>
    </mc:Choice>
  </mc:AlternateContent>
  <xr:revisionPtr revIDLastSave="143" documentId="13_ncr:1_{F1ED43B9-9C25-4425-AE7D-7160C5EA7AB5}" xr6:coauthVersionLast="47" xr6:coauthVersionMax="47" xr10:uidLastSave="{F69DBC1C-2B05-465B-9019-193F941220E5}"/>
  <bookViews>
    <workbookView xWindow="-108" yWindow="-108" windowWidth="23256" windowHeight="12456" tabRatio="807" firstSheet="3" activeTab="12" xr2:uid="{5D81B867-2FC4-4091-877A-0E52E75DE0E4}"/>
  </bookViews>
  <sheets>
    <sheet name="Highest Scores" sheetId="1" r:id="rId1"/>
    <sheet name="Total Runs" sheetId="2" r:id="rId2"/>
    <sheet name="Batting Performance" sheetId="12" r:id="rId3"/>
    <sheet name="No of 6s" sheetId="3" r:id="rId4"/>
    <sheet name="Teams Titles" sheetId="4" r:id="rId5"/>
    <sheet name="W-L" sheetId="5" r:id="rId6"/>
    <sheet name="wickets" sheetId="6" r:id="rId7"/>
    <sheet name="Economy" sheetId="7" r:id="rId8"/>
    <sheet name="Bowling Performance" sheetId="8" r:id="rId9"/>
    <sheet name="Bowling Dashboard" sheetId="9" r:id="rId10"/>
    <sheet name="Batting Dashboard" sheetId="10" r:id="rId11"/>
    <sheet name="PSL Dashboard" sheetId="13" r:id="rId12"/>
    <sheet name="rough" sheetId="14" r:id="rId13"/>
  </sheets>
  <definedNames>
    <definedName name="_xlnm._FilterDatabase" localSheetId="7" hidden="1">'Bowling Performance'!$A$1:$M$51</definedName>
    <definedName name="_xlnm._FilterDatabase" localSheetId="3" hidden="1">'No of 6s'!$A$1:$O$51</definedName>
    <definedName name="_xlnm._FilterDatabase" localSheetId="1" hidden="1">'Total Runs'!$A$2:$O$51</definedName>
    <definedName name="_xlnm._FilterDatabase" localSheetId="6" hidden="1">wickets!$A$1:$N$50</definedName>
    <definedName name="_xlchart.v1.0" hidden="1">'Teams Titles'!$A$2:$A$7</definedName>
    <definedName name="_xlchart.v1.1" hidden="1">'Teams Titles'!$B$1</definedName>
    <definedName name="_xlchart.v1.2" hidden="1">'Teams Titles'!$B$2:$B$7</definedName>
    <definedName name="_xlchart.v1.3" hidden="1">'Teams Titles'!$A$2:$A$7</definedName>
    <definedName name="_xlchart.v1.4" hidden="1">'Teams Titles'!$B$1</definedName>
    <definedName name="_xlchart.v1.5" hidden="1">'Teams Titles'!$B$2:$B$7</definedName>
    <definedName name="Slicer_Player">#N/A</definedName>
    <definedName name="Slicer_Player1">#N/A</definedName>
  </definedNames>
  <calcPr calcId="191029"/>
  <pivotCaches>
    <pivotCache cacheId="0" r:id="rId14"/>
    <pivotCache cacheId="1" r:id="rId15"/>
    <pivotCache cacheId="2" r:id="rId16"/>
    <pivotCache cacheId="3" r:id="rId17"/>
    <pivotCache cacheId="4"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<sst xmlns="http://schemas.openxmlformats.org/spreadsheetml/2006/main" count="1170" uniqueCount="265">
  <si>
    <t>Player</t>
  </si>
  <si>
    <t>Runs</t>
  </si>
  <si>
    <t>Balls</t>
  </si>
  <si>
    <t>4s</t>
  </si>
  <si>
    <t>6s</t>
  </si>
  <si>
    <t>SR</t>
  </si>
  <si>
    <t>Team</t>
  </si>
  <si>
    <t>Opposition</t>
  </si>
  <si>
    <t>Ground</t>
  </si>
  <si>
    <t>Match Date</t>
  </si>
  <si>
    <t>Scorecard</t>
  </si>
  <si>
    <t>JJ Roy</t>
  </si>
  <si>
    <t>Gladiators</t>
  </si>
  <si>
    <t>v Zalmi</t>
  </si>
  <si>
    <t>Rawalpindi</t>
  </si>
  <si>
    <t>T20</t>
  </si>
  <si>
    <t>CA Ingram</t>
  </si>
  <si>
    <t>Kings</t>
  </si>
  <si>
    <t>v Gladiators</t>
  </si>
  <si>
    <t>Sharjah</t>
  </si>
  <si>
    <t>RR Rossouw</t>
  </si>
  <si>
    <t>Sultans</t>
  </si>
  <si>
    <t>Usman Khan</t>
  </si>
  <si>
    <t>CS Delport</t>
  </si>
  <si>
    <t>United</t>
  </si>
  <si>
    <t>v Qalandars</t>
  </si>
  <si>
    <t>Karachi</t>
  </si>
  <si>
    <t>Sharjeel Khan</t>
  </si>
  <si>
    <t>Dubai (DSC)</t>
  </si>
  <si>
    <t>MJ Guptill</t>
  </si>
  <si>
    <t>v Kings</t>
  </si>
  <si>
    <t>Babar Azam</t>
  </si>
  <si>
    <t>Zalmi</t>
  </si>
  <si>
    <t>Fakhar Zaman</t>
  </si>
  <si>
    <t>Qalandars</t>
  </si>
  <si>
    <t>v United</t>
  </si>
  <si>
    <t>CA Lynn</t>
  </si>
  <si>
    <t>v Sultans</t>
  </si>
  <si>
    <t>Lahore</t>
  </si>
  <si>
    <t>Mohammad Rizwan</t>
  </si>
  <si>
    <t>Multan</t>
  </si>
  <si>
    <t>Kamran Akmal</t>
  </si>
  <si>
    <t>UT Khawaja</t>
  </si>
  <si>
    <t>Abu Dhabi</t>
  </si>
  <si>
    <t>HC Brook</t>
  </si>
  <si>
    <t>BR Dunk</t>
  </si>
  <si>
    <t>Ahmed Shehzad</t>
  </si>
  <si>
    <t>WCF Smeed</t>
  </si>
  <si>
    <t>Mohammad Hafeez</t>
  </si>
  <si>
    <t>Azam Khan</t>
  </si>
  <si>
    <t>L Ronchi</t>
  </si>
  <si>
    <t>Umar Akmal</t>
  </si>
  <si>
    <t>Imad Wasim</t>
  </si>
  <si>
    <t>T Kohler-Cadmore</t>
  </si>
  <si>
    <t>SR Watson</t>
  </si>
  <si>
    <t>Shadab Khan</t>
  </si>
  <si>
    <t>C Munro</t>
  </si>
  <si>
    <t>KP Pietersen</t>
  </si>
  <si>
    <t>Shan Masood</t>
  </si>
  <si>
    <t>LJ Wright</t>
  </si>
  <si>
    <t>145*</t>
  </si>
  <si>
    <t>127*</t>
  </si>
  <si>
    <t>117*</t>
  </si>
  <si>
    <t>110*</t>
  </si>
  <si>
    <t>107*</t>
  </si>
  <si>
    <t>99*</t>
  </si>
  <si>
    <t>98*</t>
  </si>
  <si>
    <t>94*</t>
  </si>
  <si>
    <t>92*</t>
  </si>
  <si>
    <t>91*</t>
  </si>
  <si>
    <t>90*</t>
  </si>
  <si>
    <t>88*</t>
  </si>
  <si>
    <t>2016-2023</t>
  </si>
  <si>
    <t>2017-2023</t>
  </si>
  <si>
    <t>Shoaib Malik</t>
  </si>
  <si>
    <t>2016-2022</t>
  </si>
  <si>
    <t>Sarfaraz Ahmed</t>
  </si>
  <si>
    <t>2016-2020</t>
  </si>
  <si>
    <t>2019-2023</t>
  </si>
  <si>
    <t>Asif Ali</t>
  </si>
  <si>
    <t>Sohaib Maqsood</t>
  </si>
  <si>
    <t>85*</t>
  </si>
  <si>
    <t>AD Hales</t>
  </si>
  <si>
    <t>2018-2023</t>
  </si>
  <si>
    <t>82*</t>
  </si>
  <si>
    <t>2018-2020</t>
  </si>
  <si>
    <t>Hussain Talat</t>
  </si>
  <si>
    <t>JM Vince</t>
  </si>
  <si>
    <t>KA Pollard</t>
  </si>
  <si>
    <t>2016-2021</t>
  </si>
  <si>
    <t>2018-2021</t>
  </si>
  <si>
    <t>Sohail Akhtar</t>
  </si>
  <si>
    <t>2018-2022</t>
  </si>
  <si>
    <t>Iftikhar Ahmed</t>
  </si>
  <si>
    <t>71*</t>
  </si>
  <si>
    <t>RS Bopara</t>
  </si>
  <si>
    <t>Mohammad Nawaz</t>
  </si>
  <si>
    <t>Faheem Ashraf</t>
  </si>
  <si>
    <t>DR Smith</t>
  </si>
  <si>
    <t>2016-2019</t>
  </si>
  <si>
    <t>DJG Sammy</t>
  </si>
  <si>
    <t>Haider Ali</t>
  </si>
  <si>
    <t>2020-2023</t>
  </si>
  <si>
    <t>KC Sangakkara</t>
  </si>
  <si>
    <t>2016-2018</t>
  </si>
  <si>
    <t>Tamim Iqbal</t>
  </si>
  <si>
    <t>80*</t>
  </si>
  <si>
    <t>Khushdil Shah</t>
  </si>
  <si>
    <t>70*</t>
  </si>
  <si>
    <t>2019-2022</t>
  </si>
  <si>
    <t>TH David</t>
  </si>
  <si>
    <t>2021-2023</t>
  </si>
  <si>
    <t>D Wiese</t>
  </si>
  <si>
    <t>48*</t>
  </si>
  <si>
    <t>Imam-ul-Haq</t>
  </si>
  <si>
    <t>2019-2021</t>
  </si>
  <si>
    <t>DJ Malan</t>
  </si>
  <si>
    <t>Misbah-ul-Haq</t>
  </si>
  <si>
    <t>61*</t>
  </si>
  <si>
    <t>BCJ Cutting</t>
  </si>
  <si>
    <t>LA Dawson</t>
  </si>
  <si>
    <t>Shahid Afridi</t>
  </si>
  <si>
    <t>LS Livingstone</t>
  </si>
  <si>
    <t>Span</t>
  </si>
  <si>
    <t>Mat</t>
  </si>
  <si>
    <t>Inns</t>
  </si>
  <si>
    <t>NO</t>
  </si>
  <si>
    <t>HS</t>
  </si>
  <si>
    <t>Ave</t>
  </si>
  <si>
    <t>BF</t>
  </si>
  <si>
    <t>100</t>
  </si>
  <si>
    <t>50</t>
  </si>
  <si>
    <t>0</t>
  </si>
  <si>
    <t>CH Gayle</t>
  </si>
  <si>
    <t>SE Rutherford</t>
  </si>
  <si>
    <t>2020-2022</t>
  </si>
  <si>
    <t>Mohammad Haris</t>
  </si>
  <si>
    <t>2022-2023</t>
  </si>
  <si>
    <t>CAK Walton</t>
  </si>
  <si>
    <t>Rahmanullah Gurbaz</t>
  </si>
  <si>
    <t>Saim Ayub</t>
  </si>
  <si>
    <t xml:space="preserve">Teams </t>
  </si>
  <si>
    <t>Wins</t>
  </si>
  <si>
    <t>Islamabad United</t>
  </si>
  <si>
    <t>Karachi Kings</t>
  </si>
  <si>
    <t>Peshawar Zalmi</t>
  </si>
  <si>
    <t>Quetta Gladiators</t>
  </si>
  <si>
    <t>Multan Sultans</t>
  </si>
  <si>
    <t>Lahore Qalandars</t>
  </si>
  <si>
    <t>Won</t>
  </si>
  <si>
    <t>Lost</t>
  </si>
  <si>
    <t>Tied</t>
  </si>
  <si>
    <t>Tie+W</t>
  </si>
  <si>
    <t>Tie+L</t>
  </si>
  <si>
    <t>NR</t>
  </si>
  <si>
    <t>%</t>
  </si>
  <si>
    <t>Overs</t>
  </si>
  <si>
    <t>Mdns</t>
  </si>
  <si>
    <t>Wkts</t>
  </si>
  <si>
    <t>BBI</t>
  </si>
  <si>
    <t>Econ</t>
  </si>
  <si>
    <t>Wahab Riaz</t>
  </si>
  <si>
    <t>Hasan Ali</t>
  </si>
  <si>
    <t>Shaheen Shah Afridi</t>
  </si>
  <si>
    <t>Haris Rauf</t>
  </si>
  <si>
    <t>Mohammad Amir</t>
  </si>
  <si>
    <t>Imran Tahir</t>
  </si>
  <si>
    <t>Sohail Tanvir</t>
  </si>
  <si>
    <t>Umaid Asif</t>
  </si>
  <si>
    <t>Mohammad Hasnain</t>
  </si>
  <si>
    <t>Mohammad Irfan</t>
  </si>
  <si>
    <t>Rumman Raees</t>
  </si>
  <si>
    <t>Mohammad Sami</t>
  </si>
  <si>
    <t>Usman Shinwari</t>
  </si>
  <si>
    <t>2017-2022</t>
  </si>
  <si>
    <t>Rashid Khan</t>
  </si>
  <si>
    <t>Sohail Khan</t>
  </si>
  <si>
    <t>Shahnawaz Dahani</t>
  </si>
  <si>
    <t>CJ Jordan</t>
  </si>
  <si>
    <t>Rahat Ali</t>
  </si>
  <si>
    <t>Anwar Ali</t>
  </si>
  <si>
    <t>Usama Mir</t>
  </si>
  <si>
    <t>Zaman Khan</t>
  </si>
  <si>
    <t>Abbas Afridi</t>
  </si>
  <si>
    <t>SR Patel</t>
  </si>
  <si>
    <t>TS Mills</t>
  </si>
  <si>
    <t>2017-2020</t>
  </si>
  <si>
    <t>Salman Irshad</t>
  </si>
  <si>
    <t>Mohammad Ilyas</t>
  </si>
  <si>
    <t>Mohammad Wasim</t>
  </si>
  <si>
    <t>Waqas Maqsood</t>
  </si>
  <si>
    <t>Yasir Shah</t>
  </si>
  <si>
    <t>Sameen Gul</t>
  </si>
  <si>
    <t>Junaid Khan</t>
  </si>
  <si>
    <t>Naseem Shah</t>
  </si>
  <si>
    <t>Arshad Iqbal</t>
  </si>
  <si>
    <t>Aamer Yamin</t>
  </si>
  <si>
    <t>Fawad Ahmed</t>
  </si>
  <si>
    <t>Ihsanullah</t>
  </si>
  <si>
    <t>2017-2019</t>
  </si>
  <si>
    <t>Muhammad Musa</t>
  </si>
  <si>
    <t>AD Russell</t>
  </si>
  <si>
    <t>Mohammad Asghar</t>
  </si>
  <si>
    <t>SP Narine</t>
  </si>
  <si>
    <t>2017-2018</t>
  </si>
  <si>
    <t>4</t>
  </si>
  <si>
    <t>5</t>
  </si>
  <si>
    <t>Zulfiqar Babar</t>
  </si>
  <si>
    <t>2016-2017</t>
  </si>
  <si>
    <t>Mohammad Nabi</t>
  </si>
  <si>
    <t>Hassan Khan</t>
  </si>
  <si>
    <t>Umer Khan</t>
  </si>
  <si>
    <t>2019-2020</t>
  </si>
  <si>
    <t>JP Faulkner</t>
  </si>
  <si>
    <t>2021-2022</t>
  </si>
  <si>
    <t>DJ Bravo</t>
  </si>
  <si>
    <t>Zafar Gohar</t>
  </si>
  <si>
    <t>Mohammad Imran</t>
  </si>
  <si>
    <t>Akif Javed</t>
  </si>
  <si>
    <t>Row Labels</t>
  </si>
  <si>
    <t>Grand Total</t>
  </si>
  <si>
    <t>Sum of Ave</t>
  </si>
  <si>
    <t>Sum of Econ</t>
  </si>
  <si>
    <t>No of Wickets</t>
  </si>
  <si>
    <t>Sum of 6s</t>
  </si>
  <si>
    <t>Column1</t>
  </si>
  <si>
    <t>Sum of Runs</t>
  </si>
  <si>
    <t>Matches</t>
  </si>
  <si>
    <t>Matches Won</t>
  </si>
  <si>
    <t>Matches Lost</t>
  </si>
  <si>
    <t>(Islamabad United, Karachi Kings, Peshawar Zalmi)</t>
  </si>
  <si>
    <t>76*</t>
  </si>
  <si>
    <t>(Lahore Qalandars)</t>
  </si>
  <si>
    <t>(Karachi Kings, Multan Sultans, Peshawar Zalmi)</t>
  </si>
  <si>
    <t>(Karachi Kings, Lahore Qalandars, Multan Sultans)</t>
  </si>
  <si>
    <t>(Peshawar Zalmi)</t>
  </si>
  <si>
    <t>74*</t>
  </si>
  <si>
    <t>(Multan Sultans, Quetta Gladiators)</t>
  </si>
  <si>
    <t>(Lahore Qalandars, Peshawar Zalmi, Quetta Gladiators)</t>
  </si>
  <si>
    <t>(Quetta Gladiators)</t>
  </si>
  <si>
    <t>(Islamabad United, Quetta Gladiators)</t>
  </si>
  <si>
    <t>(Multan Sultans)</t>
  </si>
  <si>
    <t>(Islamabad United)</t>
  </si>
  <si>
    <t>(Islamabad United, Karachi Kings)</t>
  </si>
  <si>
    <t>(Karachi Kings)</t>
  </si>
  <si>
    <t>(Islamabad United, Lahore Qalandars, Multan Sultans, Peshawar Zalmi)</t>
  </si>
  <si>
    <t>(Lahore Qalandars, Quetta Gladiators)</t>
  </si>
  <si>
    <t>(Islamabad United, Lahore Qalandars, Peshawar Zalmi)</t>
  </si>
  <si>
    <t>(Karachi Kings, Multan Sultans, Quetta Gladiators)</t>
  </si>
  <si>
    <t>44*</t>
  </si>
  <si>
    <t>(Islamabad United, Karachi Kings, Lahore Qalandars, Quetta Gladiators)</t>
  </si>
  <si>
    <t>(Islamabad United, Karachi Kings, Peshawar Zalmi, Quetta Gladiators)</t>
  </si>
  <si>
    <t>(Islamabad United, Peshawar Zalmi, Quetta Gladiators)</t>
  </si>
  <si>
    <t>(Karachi Kings, Peshawar Zalmi)</t>
  </si>
  <si>
    <t>(Lahore Qalandars, Peshawar Zalmi)</t>
  </si>
  <si>
    <t>49*</t>
  </si>
  <si>
    <t>(Multan Sultans, Peshawar Zalmi)</t>
  </si>
  <si>
    <t>(Karachi Kings, Lahore Qalandars)</t>
  </si>
  <si>
    <t>22*</t>
  </si>
  <si>
    <t>(Lahore Qalandars, Multan Sultans)</t>
  </si>
  <si>
    <t>Abdullah Shafique</t>
  </si>
  <si>
    <t>21*</t>
  </si>
  <si>
    <t>(Islamabad United, Peshawar Zalmi)</t>
  </si>
  <si>
    <t>(Karachi Kings, Peshawar Zalmi, Quetta Gladiators)</t>
  </si>
  <si>
    <t>(Karachi Kings, Multan Sultans, Peshawar Zalmi, Quetta Gladiators)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</si>
</sst>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b/>
      <sz val="11"/>
      <name val="Calibri"/>
      <family val="2"/>
      <scheme val="minor"/>
    </font>
    <font>
      <sz val="8"/>
      <name val="Calibri"/>
      <family val="2"/>
      <scheme val="minor"/>
    </font>
    <font>
      <sz val="7"/>
      <color rgb="FF222222"/>
      <name val="Tahoma"/>
      <family val="2"/>
    </font>
    <font>
      <b/>
      <sz val="7"/>
      <color rgb="FF222222"/>
      <name val="Tahoma"/>
      <family val="2"/>
    </font>
  </fonts>
  <fills count="5">
    <fill>
      <patternFill patternType="none"/>
    </fill>
    <fill>
      <patternFill patternType="gray125"/>
    </fill>
    <fill>
      <patternFill patternType="solid">
        <fgColor theme="4"/>
        <bgColor indexed="64"/>
      </patternFill>
    </fill>
    <fill>
      <patternFill patternType="solid">
        <fgColor rgb="FFFFFFFF"/>
        <bgColor indexed="64"/>
      </patternFill>
    </fill>
    <fill>
      <patternFill patternType="solid">
        <fgColor rgb="FFCC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dotted">
        <color rgb="FFC6C6C6"/>
      </bottom>
      <diagonal/>
    </border>
  </borders>
  <cellStyleXfs count="2">
    <xf numFmtId="0" fontId="0" fillId="0" borderId="0"/>
    <xf numFmtId="0" fontId="4" fillId="0" borderId="0" applyNumberFormat="0" applyFill="0" applyBorder="0" applyAlignment="0" applyProtection="0"/>
  </cellStyleXfs>
  <cellXfs count="83">
    <xf numFmtId="0" fontId="0" fillId="0" borderId="0" xfId="0"/>
    <xf numFmtId="0" fontId="2" fillId="0" borderId="0" xfId="0" applyFont="1"/>
    <xf numFmtId="0" fontId="5" fillId="0" borderId="2" xfId="1" applyFont="1" applyFill="1" applyBorder="1" applyAlignment="1">
      <alignment horizontal="center" vertical="center"/>
    </xf>
    <xf numFmtId="0" fontId="5" fillId="0" borderId="1" xfId="0" applyFont="1" applyBorder="1" applyAlignment="1">
      <alignment horizontal="center" vertical="center"/>
    </xf>
    <xf numFmtId="0" fontId="5" fillId="0" borderId="1" xfId="1" applyFont="1" applyFill="1" applyBorder="1" applyAlignment="1">
      <alignment horizontal="center" vertical="center" wrapText="1"/>
    </xf>
    <xf numFmtId="15" fontId="5" fillId="0" borderId="1" xfId="0" applyNumberFormat="1" applyFont="1" applyBorder="1" applyAlignment="1">
      <alignment horizontal="center" vertical="center"/>
    </xf>
    <xf numFmtId="0" fontId="5" fillId="0" borderId="3" xfId="1" applyFont="1" applyFill="1" applyBorder="1" applyAlignment="1">
      <alignment horizontal="center" vertical="center"/>
    </xf>
    <xf numFmtId="0" fontId="5" fillId="0" borderId="7" xfId="1" applyFont="1" applyFill="1" applyBorder="1" applyAlignment="1">
      <alignment horizontal="center" vertical="center"/>
    </xf>
    <xf numFmtId="0" fontId="5" fillId="0" borderId="8" xfId="0" applyFont="1" applyBorder="1" applyAlignment="1">
      <alignment horizontal="center" vertical="center"/>
    </xf>
    <xf numFmtId="0" fontId="5" fillId="0" borderId="8" xfId="1" applyFont="1" applyFill="1" applyBorder="1" applyAlignment="1">
      <alignment horizontal="center" vertical="center" wrapText="1"/>
    </xf>
    <xf numFmtId="15" fontId="5" fillId="0" borderId="8" xfId="0" applyNumberFormat="1" applyFont="1" applyBorder="1" applyAlignment="1">
      <alignment horizontal="center" vertical="center"/>
    </xf>
    <xf numFmtId="0" fontId="5" fillId="0" borderId="9" xfId="1" applyFont="1" applyFill="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Alignment="1">
      <alignment horizontal="center"/>
    </xf>
    <xf numFmtId="0" fontId="3" fillId="0" borderId="0" xfId="0" applyFont="1"/>
    <xf numFmtId="0" fontId="3" fillId="0" borderId="5" xfId="0" applyFont="1" applyBorder="1" applyAlignment="1">
      <alignment horizontal="center" vertical="center"/>
    </xf>
    <xf numFmtId="0" fontId="5" fillId="0" borderId="3" xfId="0" applyFont="1" applyBorder="1" applyAlignment="1">
      <alignment horizontal="center" vertical="center"/>
    </xf>
    <xf numFmtId="0" fontId="5" fillId="0" borderId="9" xfId="0" applyFont="1" applyBorder="1" applyAlignment="1">
      <alignment horizontal="center" vertical="center"/>
    </xf>
    <xf numFmtId="0" fontId="0" fillId="0" borderId="0" xfId="0"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0" xfId="0" applyFont="1" applyFill="1"/>
    <xf numFmtId="0" fontId="3" fillId="0" borderId="4" xfId="0" applyFont="1" applyBorder="1" applyAlignment="1">
      <alignment horizontal="center" vertical="center"/>
    </xf>
    <xf numFmtId="0" fontId="2"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7" fontId="0" fillId="0" borderId="1" xfId="0" applyNumberFormat="1" applyBorder="1" applyAlignment="1">
      <alignment horizontal="center" vertical="center"/>
    </xf>
    <xf numFmtId="16" fontId="0" fillId="0" borderId="1" xfId="0" applyNumberFormat="1" applyBorder="1" applyAlignment="1">
      <alignment horizontal="center" vertical="center"/>
    </xf>
    <xf numFmtId="0" fontId="0" fillId="0" borderId="2" xfId="1" applyFont="1" applyFill="1" applyBorder="1" applyAlignment="1">
      <alignment horizontal="center" vertical="center"/>
    </xf>
    <xf numFmtId="0" fontId="0" fillId="0" borderId="3" xfId="0"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0" fillId="0" borderId="7" xfId="1" applyFont="1" applyFill="1" applyBorder="1" applyAlignment="1">
      <alignment horizontal="center" vertical="center"/>
    </xf>
    <xf numFmtId="0" fontId="0" fillId="0" borderId="8" xfId="0" applyBorder="1" applyAlignment="1">
      <alignment horizontal="center" vertical="center"/>
    </xf>
    <xf numFmtId="17" fontId="0" fillId="0" borderId="8" xfId="0" applyNumberFormat="1" applyBorder="1" applyAlignment="1">
      <alignment horizontal="center" vertical="center"/>
    </xf>
    <xf numFmtId="0" fontId="0" fillId="0" borderId="9" xfId="0" applyBorder="1" applyAlignment="1">
      <alignment horizontal="center" vertical="center"/>
    </xf>
    <xf numFmtId="0" fontId="2" fillId="0" borderId="8"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1" fillId="0" borderId="0" xfId="0" applyFont="1"/>
    <xf numFmtId="0" fontId="0" fillId="0" borderId="1" xfId="0" pivotButton="1" applyBorder="1"/>
    <xf numFmtId="0" fontId="0" fillId="0" borderId="1" xfId="0" applyBorder="1"/>
    <xf numFmtId="0" fontId="0" fillId="0" borderId="1" xfId="0" applyBorder="1" applyAlignment="1">
      <alignment horizontal="left"/>
    </xf>
    <xf numFmtId="0" fontId="0" fillId="0" borderId="0" xfId="0" pivotButton="1"/>
    <xf numFmtId="0" fontId="0" fillId="0" borderId="0" xfId="0" applyAlignment="1">
      <alignment horizontal="left"/>
    </xf>
    <xf numFmtId="0" fontId="5" fillId="0" borderId="4" xfId="1" applyFont="1" applyFill="1" applyBorder="1" applyAlignment="1">
      <alignment horizontal="center" vertical="center"/>
    </xf>
    <xf numFmtId="0" fontId="5" fillId="0" borderId="5" xfId="0" applyFont="1" applyBorder="1" applyAlignment="1">
      <alignment horizontal="center" vertical="center"/>
    </xf>
    <xf numFmtId="17" fontId="5" fillId="0" borderId="3" xfId="0" applyNumberFormat="1" applyFont="1" applyBorder="1" applyAlignment="1">
      <alignment horizontal="center" vertical="center"/>
    </xf>
    <xf numFmtId="17" fontId="5" fillId="0" borderId="6" xfId="0" applyNumberFormat="1" applyFont="1" applyBorder="1" applyAlignment="1">
      <alignment horizontal="center" vertical="center"/>
    </xf>
    <xf numFmtId="17" fontId="5" fillId="0" borderId="9" xfId="0" applyNumberFormat="1" applyFont="1" applyBorder="1" applyAlignment="1">
      <alignment horizontal="center" vertical="center"/>
    </xf>
    <xf numFmtId="0" fontId="6" fillId="0" borderId="2" xfId="0" applyFont="1" applyBorder="1" applyAlignment="1">
      <alignment horizontal="center" vertical="center"/>
    </xf>
    <xf numFmtId="0" fontId="6" fillId="0" borderId="7"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5" fillId="0" borderId="6" xfId="0" applyFont="1" applyBorder="1" applyAlignment="1">
      <alignment horizontal="center" vertical="center"/>
    </xf>
    <xf numFmtId="0" fontId="2" fillId="0" borderId="1" xfId="0" applyFont="1" applyBorder="1"/>
    <xf numFmtId="1" fontId="1" fillId="0" borderId="5" xfId="0" applyNumberFormat="1" applyFont="1" applyBorder="1" applyAlignment="1">
      <alignment horizontal="center" vertical="center"/>
    </xf>
    <xf numFmtId="1" fontId="6" fillId="0" borderId="1" xfId="0" applyNumberFormat="1" applyFont="1" applyBorder="1" applyAlignment="1">
      <alignment horizontal="center" vertical="center"/>
    </xf>
    <xf numFmtId="1" fontId="6" fillId="0" borderId="8" xfId="0" applyNumberFormat="1" applyFont="1" applyBorder="1" applyAlignment="1">
      <alignment horizontal="center" vertical="center"/>
    </xf>
    <xf numFmtId="1" fontId="2" fillId="0" borderId="0" xfId="0" applyNumberFormat="1" applyFont="1"/>
    <xf numFmtId="49" fontId="1" fillId="0" borderId="4" xfId="0" applyNumberFormat="1" applyFont="1" applyBorder="1" applyAlignment="1">
      <alignment horizontal="center" vertical="center"/>
    </xf>
    <xf numFmtId="49" fontId="5" fillId="0" borderId="2" xfId="1" applyNumberFormat="1" applyFont="1" applyFill="1" applyBorder="1" applyAlignment="1">
      <alignment horizontal="center" vertical="center"/>
    </xf>
    <xf numFmtId="49" fontId="5" fillId="0" borderId="7" xfId="1" applyNumberFormat="1" applyFont="1" applyFill="1" applyBorder="1" applyAlignment="1">
      <alignment horizontal="center" vertical="center"/>
    </xf>
    <xf numFmtId="49" fontId="0" fillId="0" borderId="0" xfId="0" applyNumberFormat="1"/>
    <xf numFmtId="0" fontId="8" fillId="3" borderId="0" xfId="0" applyFont="1" applyFill="1" applyAlignment="1">
      <alignment horizontal="left" vertical="center"/>
    </xf>
    <xf numFmtId="0" fontId="8" fillId="3" borderId="0" xfId="0" applyFont="1" applyFill="1" applyAlignment="1">
      <alignment horizontal="right" vertical="center"/>
    </xf>
    <xf numFmtId="0" fontId="9" fillId="3" borderId="0" xfId="0" applyFont="1" applyFill="1" applyAlignment="1">
      <alignment horizontal="right" vertical="center"/>
    </xf>
    <xf numFmtId="0" fontId="4" fillId="3" borderId="0" xfId="1" applyFill="1" applyAlignment="1">
      <alignment horizontal="left" vertical="center"/>
    </xf>
    <xf numFmtId="0" fontId="4" fillId="4" borderId="0" xfId="1" applyFill="1" applyAlignment="1">
      <alignment horizontal="left" vertical="center"/>
    </xf>
    <xf numFmtId="0" fontId="8" fillId="4" borderId="0" xfId="0" applyFont="1" applyFill="1" applyAlignment="1">
      <alignment horizontal="left" vertical="center"/>
    </xf>
    <xf numFmtId="0" fontId="8" fillId="4" borderId="0" xfId="0" applyFont="1" applyFill="1" applyAlignment="1">
      <alignment horizontal="right" vertical="center"/>
    </xf>
    <xf numFmtId="0" fontId="9" fillId="4" borderId="0" xfId="0" applyFont="1" applyFill="1" applyAlignment="1">
      <alignment horizontal="right" vertical="center"/>
    </xf>
    <xf numFmtId="0" fontId="8" fillId="3" borderId="10" xfId="0" applyFont="1" applyFill="1" applyBorder="1" applyAlignment="1">
      <alignment horizontal="left" vertical="center" wrapText="1"/>
    </xf>
    <xf numFmtId="0" fontId="8" fillId="4" borderId="10" xfId="0" applyFont="1" applyFill="1" applyBorder="1" applyAlignment="1">
      <alignment horizontal="left" vertical="center" wrapText="1"/>
    </xf>
  </cellXfs>
  <cellStyles count="2">
    <cellStyle name="Hyperlink" xfId="1" builtinId="8"/>
    <cellStyle name="Normal" xfId="0" builtinId="0"/>
  </cellStyles>
  <dxfs count="151">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22" formatCode="mmm\-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20" formatCode="dd\-mmm\-yy"/>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auto="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none">
          <fgColor indexed="64"/>
          <bgColor indexed="65"/>
        </patternFill>
      </fill>
      <alignment horizontal="center" vertical="center" textRotation="0" wrapText="0" indent="0" justifyLastLine="0" shrinkToFit="0" readingOrder="0"/>
      <border diagonalUp="0" diagonalDown="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Highest Scores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barChart>
        <c:barDir val="col"/>
        <c:grouping val="clustered"/>
        <c:varyColors val="0"/>
        <c:ser>
          <c:idx val="0"/>
          <c:order val="0"/>
          <c:tx>
            <c:strRef>
              <c:f>'Highest Scores'!$B$1</c:f>
              <c:strCache>
                <c:ptCount val="1"/>
                <c:pt idx="0">
                  <c:v>Column1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Scores'!$A$2:$A$48</c:f>
              <c:strCache>
                <c:ptCount val="20"/>
                <c:pt idx="0">
                  <c:v>JJ Roy</c:v>
                </c:pt>
                <c:pt idx="1">
                  <c:v>CA Ingram</c:v>
                </c:pt>
                <c:pt idx="2">
                  <c:v>RR Rossouw</c:v>
                </c:pt>
                <c:pt idx="3">
                  <c:v>Usman Khan</c:v>
                </c:pt>
                <c:pt idx="4">
                  <c:v>CS Delport</c:v>
                </c:pt>
                <c:pt idx="5">
                  <c:v>Sharjeel Khan</c:v>
                </c:pt>
                <c:pt idx="6">
                  <c:v>MJ Guptill</c:v>
                </c:pt>
                <c:pt idx="7">
                  <c:v>JJ Roy</c:v>
                </c:pt>
                <c:pt idx="8">
                  <c:v>Babar Azam</c:v>
                </c:pt>
                <c:pt idx="9">
                  <c:v>Fakhar Zaman</c:v>
                </c:pt>
                <c:pt idx="10">
                  <c:v>CA Lynn</c:v>
                </c:pt>
                <c:pt idx="11">
                  <c:v>Mohammad Rizwan</c:v>
                </c:pt>
                <c:pt idx="12">
                  <c:v>Kamran Akmal</c:v>
                </c:pt>
                <c:pt idx="13">
                  <c:v>Fakhar Zaman</c:v>
                </c:pt>
                <c:pt idx="14">
                  <c:v>UT Khawaja</c:v>
                </c:pt>
                <c:pt idx="15">
                  <c:v>Sharjeel Khan</c:v>
                </c:pt>
                <c:pt idx="16">
                  <c:v>Kamran Akmal</c:v>
                </c:pt>
                <c:pt idx="17">
                  <c:v>HC Brook</c:v>
                </c:pt>
                <c:pt idx="18">
                  <c:v>Kamran Akmal</c:v>
                </c:pt>
                <c:pt idx="19">
                  <c:v>RR Rossouw</c:v>
                </c:pt>
              </c:strCache>
            </c:strRef>
          </c:cat>
          <c:val>
            <c:numRef>
              <c:f>'Highest Scores'!$B$2:$B$48</c:f>
              <c:numCache>
                <c:formatCode>0</c:formatCode>
                <c:ptCount val="20"/>
                <c:pt idx="0">
                  <c:v>145</c:v>
                </c:pt>
                <c:pt idx="1">
                  <c:v>127</c:v>
                </c:pt>
                <c:pt idx="2">
                  <c:v>121</c:v>
                </c:pt>
                <c:pt idx="3">
                  <c:v>120</c:v>
                </c:pt>
                <c:pt idx="4">
                  <c:v>117</c:v>
                </c:pt>
                <c:pt idx="5">
                  <c:v>117</c:v>
                </c:pt>
                <c:pt idx="6">
                  <c:v>117</c:v>
                </c:pt>
                <c:pt idx="7">
                  <c:v>116</c:v>
                </c:pt>
                <c:pt idx="8">
                  <c:v>115</c:v>
                </c:pt>
                <c:pt idx="9">
                  <c:v>115</c:v>
                </c:pt>
                <c:pt idx="10">
                  <c:v>113</c:v>
                </c:pt>
                <c:pt idx="11">
                  <c:v>110</c:v>
                </c:pt>
                <c:pt idx="12">
                  <c:v>107</c:v>
                </c:pt>
                <c:pt idx="13">
                  <c:v>106</c:v>
                </c:pt>
                <c:pt idx="14">
                  <c:v>105</c:v>
                </c:pt>
                <c:pt idx="15">
                  <c:v>105</c:v>
                </c:pt>
                <c:pt idx="16">
                  <c:v>104</c:v>
                </c:pt>
                <c:pt idx="17">
                  <c:v>102</c:v>
                </c:pt>
                <c:pt idx="18">
                  <c:v>101</c:v>
                </c:pt>
                <c:pt idx="19">
                  <c:v>100</c:v>
                </c:pt>
              </c:numCache>
            </c:numRef>
          </c:val>
          <c:extLst>
            <c:ext xmlns:c16="http://schemas.microsoft.com/office/drawing/2014/chart" uri="{C3380CC4-5D6E-409C-BE32-E72D297353CC}">
              <c16:uniqueId val="{00000000-263B-457A-A9A7-91715E5485D4}"/>
            </c:ext>
          </c:extLst>
        </c:ser>
        <c:dLbls>
          <c:showLegendKey val="0"/>
          <c:showVal val="0"/>
          <c:showCatName val="0"/>
          <c:showSerName val="0"/>
          <c:showPercent val="0"/>
          <c:showBubbleSize val="0"/>
        </c:dLbls>
        <c:gapWidth val="219"/>
        <c:overlap val="-27"/>
        <c:axId val="1683822912"/>
        <c:axId val="1568315344"/>
      </c:barChart>
      <c:catAx>
        <c:axId val="16838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68315344"/>
        <c:crosses val="autoZero"/>
        <c:auto val="1"/>
        <c:lblAlgn val="ctr"/>
        <c:lblOffset val="100"/>
        <c:noMultiLvlLbl val="0"/>
      </c:catAx>
      <c:valAx>
        <c:axId val="156831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838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Bowling Performances PSL</a:t>
            </a:r>
          </a:p>
        </c:rich>
      </c:tx>
      <c:layout>
        <c:manualLayout>
          <c:xMode val="edge"/>
          <c:yMode val="edge"/>
          <c:x val="0.38567009715890777"/>
          <c:y val="2.069805168009496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PK"/>
        </a:p>
      </c:txPr>
    </c:title>
    <c:autoTitleDeleted val="0"/>
    <c:plotArea>
      <c:layout>
        <c:manualLayout>
          <c:layoutTarget val="inner"/>
          <c:xMode val="edge"/>
          <c:yMode val="edge"/>
          <c:x val="9.2146780832723776E-2"/>
          <c:y val="0.10039956280681056"/>
          <c:w val="0.88861824393612521"/>
          <c:h val="0.80708130614286944"/>
        </c:manualLayout>
      </c:layout>
      <c:scatterChart>
        <c:scatterStyle val="lineMarker"/>
        <c:varyColors val="0"/>
        <c:ser>
          <c:idx val="0"/>
          <c:order val="0"/>
          <c:tx>
            <c:strRef>
              <c:f>'Bowling Performance'!$J$1</c:f>
              <c:strCache>
                <c:ptCount val="1"/>
                <c:pt idx="0">
                  <c:v>Econ</c:v>
                </c:pt>
              </c:strCache>
            </c:strRef>
          </c:tx>
          <c:spPr>
            <a:ln w="25400" cap="rnd">
              <a:noFill/>
              <a:round/>
            </a:ln>
            <a:effectLst/>
          </c:spPr>
          <c:marker>
            <c:symbol val="diamond"/>
            <c:size val="6"/>
            <c:spPr>
              <a:solidFill>
                <a:schemeClr val="accent1"/>
              </a:solidFill>
              <a:ln w="9525">
                <a:solidFill>
                  <a:schemeClr val="accent1"/>
                </a:solidFill>
                <a:round/>
              </a:ln>
              <a:effectLst/>
            </c:spPr>
          </c:marker>
          <c:dLbls>
            <c:dLbl>
              <c:idx val="0"/>
              <c:layout>
                <c:manualLayout>
                  <c:x val="-7.7810748433893833E-3"/>
                  <c:y val="-2.3523876734886082E-2"/>
                </c:manualLayout>
              </c:layout>
              <c:tx>
                <c:rich>
                  <a:bodyPr/>
                  <a:lstStyle/>
                  <a:p>
                    <a:fld id="{4573CA04-A9EE-4F18-9F32-27343785057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5A6D-473B-88C9-B0C4F1C202D3}"/>
                </c:ext>
              </c:extLst>
            </c:dLbl>
            <c:dLbl>
              <c:idx val="1"/>
              <c:tx>
                <c:rich>
                  <a:bodyPr/>
                  <a:lstStyle/>
                  <a:p>
                    <a:fld id="{1FA3CADF-8A90-4C3A-BE5F-12A642D71F8E}"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A6D-473B-88C9-B0C4F1C202D3}"/>
                </c:ext>
              </c:extLst>
            </c:dLbl>
            <c:dLbl>
              <c:idx val="2"/>
              <c:tx>
                <c:rich>
                  <a:bodyPr/>
                  <a:lstStyle/>
                  <a:p>
                    <a:fld id="{5058ABE1-779D-40BD-975B-FCD26A29259D}"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A6D-473B-88C9-B0C4F1C202D3}"/>
                </c:ext>
              </c:extLst>
            </c:dLbl>
            <c:dLbl>
              <c:idx val="3"/>
              <c:tx>
                <c:rich>
                  <a:bodyPr/>
                  <a:lstStyle/>
                  <a:p>
                    <a:fld id="{4D59B268-67C6-4251-87C8-89C94AEB191E}"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A6D-473B-88C9-B0C4F1C202D3}"/>
                </c:ext>
              </c:extLst>
            </c:dLbl>
            <c:dLbl>
              <c:idx val="4"/>
              <c:layout>
                <c:manualLayout>
                  <c:x val="-6.0418727332673859E-2"/>
                  <c:y val="3.7876719108152296E-2"/>
                </c:manualLayout>
              </c:layout>
              <c:tx>
                <c:rich>
                  <a:bodyPr/>
                  <a:lstStyle/>
                  <a:p>
                    <a:fld id="{10DB8FC1-C721-4A57-832B-216ACE96E5E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A6D-473B-88C9-B0C4F1C202D3}"/>
                </c:ext>
              </c:extLst>
            </c:dLbl>
            <c:dLbl>
              <c:idx val="5"/>
              <c:tx>
                <c:rich>
                  <a:bodyPr/>
                  <a:lstStyle/>
                  <a:p>
                    <a:fld id="{90BD8B3F-A1A3-4ECB-9E78-191F51A304A8}"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A6D-473B-88C9-B0C4F1C202D3}"/>
                </c:ext>
              </c:extLst>
            </c:dLbl>
            <c:dLbl>
              <c:idx val="6"/>
              <c:tx>
                <c:rich>
                  <a:bodyPr/>
                  <a:lstStyle/>
                  <a:p>
                    <a:fld id="{8ECB29E6-F8ED-4897-AE0C-3066E63AE368}"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A6D-473B-88C9-B0C4F1C202D3}"/>
                </c:ext>
              </c:extLst>
            </c:dLbl>
            <c:dLbl>
              <c:idx val="7"/>
              <c:tx>
                <c:rich>
                  <a:bodyPr/>
                  <a:lstStyle/>
                  <a:p>
                    <a:fld id="{AF7A5BD3-655D-4A24-AE8F-EB1134BF4CC7}"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A6D-473B-88C9-B0C4F1C202D3}"/>
                </c:ext>
              </c:extLst>
            </c:dLbl>
            <c:dLbl>
              <c:idx val="8"/>
              <c:tx>
                <c:rich>
                  <a:bodyPr/>
                  <a:lstStyle/>
                  <a:p>
                    <a:fld id="{0AE24696-5363-46E3-A13A-4CB295E6E3A1}"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A6D-473B-88C9-B0C4F1C202D3}"/>
                </c:ext>
              </c:extLst>
            </c:dLbl>
            <c:dLbl>
              <c:idx val="9"/>
              <c:layout>
                <c:manualLayout>
                  <c:x val="-0.13823778333346315"/>
                  <c:y val="9.4691797770380965E-3"/>
                </c:manualLayout>
              </c:layout>
              <c:tx>
                <c:rich>
                  <a:bodyPr/>
                  <a:lstStyle/>
                  <a:p>
                    <a:fld id="{E407340F-9CA3-4390-B982-0F790EC7D578}"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A6D-473B-88C9-B0C4F1C202D3}"/>
                </c:ext>
              </c:extLst>
            </c:dLbl>
            <c:dLbl>
              <c:idx val="10"/>
              <c:tx>
                <c:rich>
                  <a:bodyPr/>
                  <a:lstStyle/>
                  <a:p>
                    <a:fld id="{2A9839B8-2658-4BC5-8394-25B1A6C2B3A9}"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A6D-473B-88C9-B0C4F1C202D3}"/>
                </c:ext>
              </c:extLst>
            </c:dLbl>
            <c:dLbl>
              <c:idx val="11"/>
              <c:layout>
                <c:manualLayout>
                  <c:x val="1.5742320043822401E-2"/>
                  <c:y val="-3.3094255951777715E-2"/>
                </c:manualLayout>
              </c:layout>
              <c:tx>
                <c:rich>
                  <a:bodyPr/>
                  <a:lstStyle/>
                  <a:p>
                    <a:fld id="{93E46330-ABC7-4027-8742-AA9A645A2A3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A6D-473B-88C9-B0C4F1C202D3}"/>
                </c:ext>
              </c:extLst>
            </c:dLbl>
            <c:dLbl>
              <c:idx val="12"/>
              <c:tx>
                <c:rich>
                  <a:bodyPr/>
                  <a:lstStyle/>
                  <a:p>
                    <a:fld id="{D544BCF6-FFD2-447B-B1EB-FAEFC5687EDD}"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A6D-473B-88C9-B0C4F1C202D3}"/>
                </c:ext>
              </c:extLst>
            </c:dLbl>
            <c:dLbl>
              <c:idx val="13"/>
              <c:tx>
                <c:rich>
                  <a:bodyPr/>
                  <a:lstStyle/>
                  <a:p>
                    <a:fld id="{74D7FABE-471A-4A3F-B5D4-F7EA58AB18C0}"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5A6D-473B-88C9-B0C4F1C202D3}"/>
                </c:ext>
              </c:extLst>
            </c:dLbl>
            <c:dLbl>
              <c:idx val="14"/>
              <c:layout>
                <c:manualLayout>
                  <c:x val="-0.15253043295404098"/>
                  <c:y val="2.3672949442595241E-3"/>
                </c:manualLayout>
              </c:layout>
              <c:tx>
                <c:rich>
                  <a:bodyPr/>
                  <a:lstStyle/>
                  <a:p>
                    <a:fld id="{C1CF469E-A47F-44F1-8EDB-9F226E6793F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5A6D-473B-88C9-B0C4F1C202D3}"/>
                </c:ext>
              </c:extLst>
            </c:dLbl>
            <c:dLbl>
              <c:idx val="15"/>
              <c:tx>
                <c:rich>
                  <a:bodyPr/>
                  <a:lstStyle/>
                  <a:p>
                    <a:fld id="{DDDF6BB3-C431-4F53-BDB7-05B48C8DB2FB}"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5A6D-473B-88C9-B0C4F1C202D3}"/>
                </c:ext>
              </c:extLst>
            </c:dLbl>
            <c:dLbl>
              <c:idx val="16"/>
              <c:layout>
                <c:manualLayout>
                  <c:x val="-2.8610351747574581E-2"/>
                  <c:y val="-3.0774834275373902E-2"/>
                </c:manualLayout>
              </c:layout>
              <c:tx>
                <c:rich>
                  <a:bodyPr/>
                  <a:lstStyle/>
                  <a:p>
                    <a:fld id="{1CD31CF5-9B82-4AD5-93FA-63970795A38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5A6D-473B-88C9-B0C4F1C202D3}"/>
                </c:ext>
              </c:extLst>
            </c:dLbl>
            <c:dLbl>
              <c:idx val="17"/>
              <c:layout>
                <c:manualLayout>
                  <c:x val="-0.18863330140112311"/>
                  <c:y val="0"/>
                </c:manualLayout>
              </c:layout>
              <c:tx>
                <c:rich>
                  <a:bodyPr/>
                  <a:lstStyle/>
                  <a:p>
                    <a:fld id="{BA0CF928-A5AA-4CBE-8C33-ED5FF63A997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5A6D-473B-88C9-B0C4F1C202D3}"/>
                </c:ext>
              </c:extLst>
            </c:dLbl>
            <c:dLbl>
              <c:idx val="18"/>
              <c:tx>
                <c:rich>
                  <a:bodyPr/>
                  <a:lstStyle/>
                  <a:p>
                    <a:fld id="{CC0A3C28-B88E-4F2E-B083-435A5396CCD6}"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5A6D-473B-88C9-B0C4F1C202D3}"/>
                </c:ext>
              </c:extLst>
            </c:dLbl>
            <c:dLbl>
              <c:idx val="19"/>
              <c:tx>
                <c:rich>
                  <a:bodyPr/>
                  <a:lstStyle/>
                  <a:p>
                    <a:fld id="{7DF36B2F-D875-4930-A3D9-07423B2C1777}"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5A6D-473B-88C9-B0C4F1C202D3}"/>
                </c:ext>
              </c:extLst>
            </c:dLbl>
            <c:dLbl>
              <c:idx val="20"/>
              <c:layout>
                <c:manualLayout>
                  <c:x val="-0.14849983514671941"/>
                  <c:y val="1.8938359554076193E-2"/>
                </c:manualLayout>
              </c:layout>
              <c:tx>
                <c:rich>
                  <a:bodyPr/>
                  <a:lstStyle/>
                  <a:p>
                    <a:fld id="{620DD251-0BFE-4603-BC70-3FAA586852D9}"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5A6D-473B-88C9-B0C4F1C202D3}"/>
                </c:ext>
              </c:extLst>
            </c:dLbl>
            <c:dLbl>
              <c:idx val="21"/>
              <c:layout>
                <c:manualLayout>
                  <c:x val="-0.10891025491249795"/>
                  <c:y val="-2.3672949442596109E-3"/>
                </c:manualLayout>
              </c:layout>
              <c:tx>
                <c:rich>
                  <a:bodyPr/>
                  <a:lstStyle/>
                  <a:p>
                    <a:fld id="{21829582-074D-41C4-946D-2A777ABD10DA}"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5A6D-473B-88C9-B0C4F1C202D3}"/>
                </c:ext>
              </c:extLst>
            </c:dLbl>
            <c:dLbl>
              <c:idx val="22"/>
              <c:tx>
                <c:rich>
                  <a:bodyPr/>
                  <a:lstStyle/>
                  <a:p>
                    <a:fld id="{452AA32C-500B-4C41-B99E-5D44212E776D}"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5A6D-473B-88C9-B0C4F1C202D3}"/>
                </c:ext>
              </c:extLst>
            </c:dLbl>
            <c:dLbl>
              <c:idx val="23"/>
              <c:layout>
                <c:manualLayout>
                  <c:x val="-0.12285684244958994"/>
                  <c:y val="2.367294944259524E-2"/>
                </c:manualLayout>
              </c:layout>
              <c:tx>
                <c:rich>
                  <a:bodyPr/>
                  <a:lstStyle/>
                  <a:p>
                    <a:fld id="{ACB3E4DA-3E6C-4538-B805-E4434815AF2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5A6D-473B-88C9-B0C4F1C202D3}"/>
                </c:ext>
              </c:extLst>
            </c:dLbl>
            <c:dLbl>
              <c:idx val="24"/>
              <c:layout>
                <c:manualLayout>
                  <c:x val="-0.13677045933056586"/>
                  <c:y val="-2.6040244386854764E-2"/>
                </c:manualLayout>
              </c:layout>
              <c:tx>
                <c:rich>
                  <a:bodyPr/>
                  <a:lstStyle/>
                  <a:p>
                    <a:fld id="{6ACE367B-62AD-47AE-93BA-AEA149EE37D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5A6D-473B-88C9-B0C4F1C202D3}"/>
                </c:ext>
              </c:extLst>
            </c:dLbl>
            <c:dLbl>
              <c:idx val="25"/>
              <c:layout>
                <c:manualLayout>
                  <c:x val="-8.2319550560630964E-2"/>
                  <c:y val="-3.0774834275373815E-2"/>
                </c:manualLayout>
              </c:layout>
              <c:tx>
                <c:rich>
                  <a:bodyPr/>
                  <a:lstStyle/>
                  <a:p>
                    <a:fld id="{38B9F891-FA10-4FCE-AD63-38F8268F2DA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5A6D-473B-88C9-B0C4F1C202D3}"/>
                </c:ext>
              </c:extLst>
            </c:dLbl>
            <c:dLbl>
              <c:idx val="26"/>
              <c:layout>
                <c:manualLayout>
                  <c:x val="5.5638631224509396E-3"/>
                  <c:y val="1.8938359554076193E-2"/>
                </c:manualLayout>
              </c:layout>
              <c:tx>
                <c:rich>
                  <a:bodyPr/>
                  <a:lstStyle/>
                  <a:p>
                    <a:fld id="{91312199-00A6-4511-AEA0-B133EF35CA3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A6D-473B-88C9-B0C4F1C202D3}"/>
                </c:ext>
              </c:extLst>
            </c:dLbl>
            <c:dLbl>
              <c:idx val="27"/>
              <c:layout>
                <c:manualLayout>
                  <c:x val="-0.10349488954830201"/>
                  <c:y val="1.8554932370376174E-2"/>
                </c:manualLayout>
              </c:layout>
              <c:tx>
                <c:rich>
                  <a:bodyPr/>
                  <a:lstStyle/>
                  <a:p>
                    <a:fld id="{FBFDF74E-BD8F-4BF8-9405-FA1899164F0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5A6D-473B-88C9-B0C4F1C202D3}"/>
                </c:ext>
              </c:extLst>
            </c:dLbl>
            <c:dLbl>
              <c:idx val="28"/>
              <c:tx>
                <c:rich>
                  <a:bodyPr/>
                  <a:lstStyle/>
                  <a:p>
                    <a:fld id="{6CCAE0AF-6E4F-426B-9564-497A68EE8DAE}"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5A6D-473B-88C9-B0C4F1C202D3}"/>
                </c:ext>
              </c:extLst>
            </c:dLbl>
            <c:dLbl>
              <c:idx val="29"/>
              <c:layout>
                <c:manualLayout>
                  <c:x val="-6.0550609957138089E-2"/>
                  <c:y val="-3.0151765101861284E-2"/>
                </c:manualLayout>
              </c:layout>
              <c:tx>
                <c:rich>
                  <a:bodyPr/>
                  <a:lstStyle/>
                  <a:p>
                    <a:fld id="{E76CBD55-E8EF-4DE9-81DA-B33E95BE8EA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5A6D-473B-88C9-B0C4F1C202D3}"/>
                </c:ext>
              </c:extLst>
            </c:dLbl>
            <c:dLbl>
              <c:idx val="30"/>
              <c:tx>
                <c:rich>
                  <a:bodyPr/>
                  <a:lstStyle/>
                  <a:p>
                    <a:fld id="{16715C5A-E689-44F3-9D34-C54DBAC48636}"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5A6D-473B-88C9-B0C4F1C202D3}"/>
                </c:ext>
              </c:extLst>
            </c:dLbl>
            <c:dLbl>
              <c:idx val="31"/>
              <c:tx>
                <c:rich>
                  <a:bodyPr/>
                  <a:lstStyle/>
                  <a:p>
                    <a:fld id="{2096CA14-F5A8-4E94-988F-9A141BA6CB22}"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5A6D-473B-88C9-B0C4F1C202D3}"/>
                </c:ext>
              </c:extLst>
            </c:dLbl>
            <c:dLbl>
              <c:idx val="32"/>
              <c:layout>
                <c:manualLayout>
                  <c:x val="-0.12036768771856041"/>
                  <c:y val="3.077483427537377E-2"/>
                </c:manualLayout>
              </c:layout>
              <c:tx>
                <c:rich>
                  <a:bodyPr/>
                  <a:lstStyle/>
                  <a:p>
                    <a:fld id="{4AE300D6-A05F-45B3-9E97-AE79A7C37399}"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5A6D-473B-88C9-B0C4F1C202D3}"/>
                </c:ext>
              </c:extLst>
            </c:dLbl>
            <c:dLbl>
              <c:idx val="33"/>
              <c:layout>
                <c:manualLayout>
                  <c:x val="-5.3247609627431582E-3"/>
                  <c:y val="4.2611308996671433E-2"/>
                </c:manualLayout>
              </c:layout>
              <c:tx>
                <c:rich>
                  <a:bodyPr/>
                  <a:lstStyle/>
                  <a:p>
                    <a:fld id="{D92235FA-EF1E-472A-9D21-9149373C975B}"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5A6D-473B-88C9-B0C4F1C202D3}"/>
                </c:ext>
              </c:extLst>
            </c:dLbl>
            <c:dLbl>
              <c:idx val="34"/>
              <c:tx>
                <c:rich>
                  <a:bodyPr/>
                  <a:lstStyle/>
                  <a:p>
                    <a:fld id="{C2374759-7E94-4A25-B479-44F3C7CAB8F1}"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5A6D-473B-88C9-B0C4F1C202D3}"/>
                </c:ext>
              </c:extLst>
            </c:dLbl>
            <c:dLbl>
              <c:idx val="35"/>
              <c:layout>
                <c:manualLayout>
                  <c:x val="-7.6030333003626771E-2"/>
                  <c:y val="2.8407539331114288E-2"/>
                </c:manualLayout>
              </c:layout>
              <c:tx>
                <c:rich>
                  <a:bodyPr/>
                  <a:lstStyle/>
                  <a:p>
                    <a:fld id="{4EC01F26-9C95-47DE-9E72-17EFB403CDB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5A6D-473B-88C9-B0C4F1C202D3}"/>
                </c:ext>
              </c:extLst>
            </c:dLbl>
            <c:dLbl>
              <c:idx val="36"/>
              <c:layout>
                <c:manualLayout>
                  <c:x val="-9.1295746785361023E-2"/>
                  <c:y val="-1.4203769665557166E-2"/>
                </c:manualLayout>
              </c:layout>
              <c:tx>
                <c:rich>
                  <a:bodyPr/>
                  <a:lstStyle/>
                  <a:p>
                    <a:fld id="{17B0A862-B197-43F8-AF99-C1D9B89F96F9}"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5A6D-473B-88C9-B0C4F1C202D3}"/>
                </c:ext>
              </c:extLst>
            </c:dLbl>
            <c:dLbl>
              <c:idx val="37"/>
              <c:tx>
                <c:rich>
                  <a:bodyPr/>
                  <a:lstStyle/>
                  <a:p>
                    <a:fld id="{4FEDA092-E3A5-4A14-9209-DB9CC726B615}"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5A6D-473B-88C9-B0C4F1C202D3}"/>
                </c:ext>
              </c:extLst>
            </c:dLbl>
            <c:dLbl>
              <c:idx val="38"/>
              <c:layout>
                <c:manualLayout>
                  <c:x val="-9.9505440158259142E-2"/>
                  <c:y val="5.4388129147935504E-2"/>
                </c:manualLayout>
              </c:layout>
              <c:tx>
                <c:rich>
                  <a:bodyPr/>
                  <a:lstStyle/>
                  <a:p>
                    <a:fld id="{87433265-D2FF-451C-BDD5-6B80D9C0355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5A6D-473B-88C9-B0C4F1C202D3}"/>
                </c:ext>
              </c:extLst>
            </c:dLbl>
            <c:dLbl>
              <c:idx val="39"/>
              <c:tx>
                <c:rich>
                  <a:bodyPr/>
                  <a:lstStyle/>
                  <a:p>
                    <a:fld id="{26815A87-76EA-4528-867E-88223393C86A}"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5A6D-473B-88C9-B0C4F1C202D3}"/>
                </c:ext>
              </c:extLst>
            </c:dLbl>
            <c:dLbl>
              <c:idx val="40"/>
              <c:tx>
                <c:rich>
                  <a:bodyPr/>
                  <a:lstStyle/>
                  <a:p>
                    <a:fld id="{1858BB2F-7CDE-4192-A95D-B82DDBA22FE1}"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5A6D-473B-88C9-B0C4F1C202D3}"/>
                </c:ext>
              </c:extLst>
            </c:dLbl>
            <c:dLbl>
              <c:idx val="41"/>
              <c:layout>
                <c:manualLayout>
                  <c:x val="-0.16359221788671074"/>
                  <c:y val="3.5390098114940975E-2"/>
                </c:manualLayout>
              </c:layout>
              <c:tx>
                <c:rich>
                  <a:bodyPr/>
                  <a:lstStyle/>
                  <a:p>
                    <a:fld id="{A340C2A7-CAF9-432C-8E15-19A1AD9915E9}"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5A6D-473B-88C9-B0C4F1C202D3}"/>
                </c:ext>
              </c:extLst>
            </c:dLbl>
            <c:dLbl>
              <c:idx val="42"/>
              <c:tx>
                <c:rich>
                  <a:bodyPr/>
                  <a:lstStyle/>
                  <a:p>
                    <a:fld id="{1D05EF93-0B30-42AD-A14E-BEE705D0024D}" type="CELLRANGE">
                      <a:rPr lang="en-PK"/>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5A6D-473B-88C9-B0C4F1C202D3}"/>
                </c:ext>
              </c:extLst>
            </c:dLbl>
            <c:dLbl>
              <c:idx val="43"/>
              <c:layout>
                <c:manualLayout>
                  <c:x val="-0.16419386745796241"/>
                  <c:y val="1.6451895524350897E-2"/>
                </c:manualLayout>
              </c:layout>
              <c:tx>
                <c:rich>
                  <a:bodyPr/>
                  <a:lstStyle/>
                  <a:p>
                    <a:fld id="{110735DA-494A-4884-BF5D-9F272A1930A6}"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5A6D-473B-88C9-B0C4F1C202D3}"/>
                </c:ext>
              </c:extLst>
            </c:dLbl>
            <c:dLbl>
              <c:idx val="44"/>
              <c:layout>
                <c:manualLayout>
                  <c:x val="-0.13416577749739739"/>
                  <c:y val="2.58762644083745E-2"/>
                </c:manualLayout>
              </c:layout>
              <c:tx>
                <c:rich>
                  <a:bodyPr/>
                  <a:lstStyle/>
                  <a:p>
                    <a:fld id="{F186C7B5-4689-4190-BB1F-52F25B37ECEB}"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5A6D-473B-88C9-B0C4F1C202D3}"/>
                </c:ext>
              </c:extLst>
            </c:dLbl>
            <c:dLbl>
              <c:idx val="45"/>
              <c:layout>
                <c:manualLayout>
                  <c:x val="-0.17343382893162093"/>
                  <c:y val="-2.5461355086436356E-3"/>
                </c:manualLayout>
              </c:layout>
              <c:tx>
                <c:rich>
                  <a:bodyPr/>
                  <a:lstStyle/>
                  <a:p>
                    <a:fld id="{CEBB85ED-4FF3-4C5E-B4BA-B9EBF5E04E6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5A6D-473B-88C9-B0C4F1C202D3}"/>
                </c:ext>
              </c:extLst>
            </c:dLbl>
            <c:dLbl>
              <c:idx val="46"/>
              <c:layout>
                <c:manualLayout>
                  <c:x val="-9.5342959726473359E-2"/>
                  <c:y val="3.5285815102328866E-2"/>
                </c:manualLayout>
              </c:layout>
              <c:tx>
                <c:rich>
                  <a:bodyPr/>
                  <a:lstStyle/>
                  <a:p>
                    <a:fld id="{1F42D881-F5A2-4BCA-930E-365D1B5B8A0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5A6D-473B-88C9-B0C4F1C202D3}"/>
                </c:ext>
              </c:extLst>
            </c:dLbl>
            <c:dLbl>
              <c:idx val="47"/>
              <c:layout>
                <c:manualLayout>
                  <c:x val="-0.19370379932016699"/>
                  <c:y val="-2.3399101409153827E-2"/>
                </c:manualLayout>
              </c:layout>
              <c:tx>
                <c:rich>
                  <a:bodyPr/>
                  <a:lstStyle/>
                  <a:p>
                    <a:fld id="{6E42572C-05C0-4553-A7FA-CB40A10D38F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5A6D-473B-88C9-B0C4F1C202D3}"/>
                </c:ext>
              </c:extLst>
            </c:dLbl>
            <c:dLbl>
              <c:idx val="48"/>
              <c:layout>
                <c:manualLayout>
                  <c:x val="-5.5783170546304661E-2"/>
                  <c:y val="5.2833813640730067E-2"/>
                </c:manualLayout>
              </c:layout>
              <c:tx>
                <c:rich>
                  <a:bodyPr/>
                  <a:lstStyle/>
                  <a:p>
                    <a:fld id="{C01379A1-1DCA-47F4-BB00-C4CF1A6AD1E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5A6D-473B-88C9-B0C4F1C202D3}"/>
                </c:ext>
              </c:extLst>
            </c:dLbl>
            <c:dLbl>
              <c:idx val="49"/>
              <c:layout>
                <c:manualLayout>
                  <c:x val="-8.273155395634893E-2"/>
                  <c:y val="1.3890756598262197E-2"/>
                </c:manualLayout>
              </c:layout>
              <c:tx>
                <c:rich>
                  <a:bodyPr/>
                  <a:lstStyle/>
                  <a:p>
                    <a:fld id="{25FBAB28-1AFD-40A5-8824-10BC5D4C9A8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5A6D-473B-88C9-B0C4F1C202D3}"/>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PK"/>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xVal>
            <c:numRef>
              <c:f>'Bowling Performance'!$I$2:$I$51</c:f>
              <c:numCache>
                <c:formatCode>General</c:formatCode>
                <c:ptCount val="50"/>
                <c:pt idx="0">
                  <c:v>15.32</c:v>
                </c:pt>
                <c:pt idx="1">
                  <c:v>20.55</c:v>
                </c:pt>
                <c:pt idx="2">
                  <c:v>28.33</c:v>
                </c:pt>
                <c:pt idx="3">
                  <c:v>20.83</c:v>
                </c:pt>
                <c:pt idx="4">
                  <c:v>33.26</c:v>
                </c:pt>
                <c:pt idx="5">
                  <c:v>29.8</c:v>
                </c:pt>
                <c:pt idx="6">
                  <c:v>19.64</c:v>
                </c:pt>
                <c:pt idx="7">
                  <c:v>40.659999999999997</c:v>
                </c:pt>
                <c:pt idx="8">
                  <c:v>34.07</c:v>
                </c:pt>
                <c:pt idx="9">
                  <c:v>19.47</c:v>
                </c:pt>
                <c:pt idx="10">
                  <c:v>26.51</c:v>
                </c:pt>
                <c:pt idx="11">
                  <c:v>15.13</c:v>
                </c:pt>
                <c:pt idx="12">
                  <c:v>26.61</c:v>
                </c:pt>
                <c:pt idx="13">
                  <c:v>50.5</c:v>
                </c:pt>
                <c:pt idx="14">
                  <c:v>28.52</c:v>
                </c:pt>
                <c:pt idx="15">
                  <c:v>28.69</c:v>
                </c:pt>
                <c:pt idx="16">
                  <c:v>26.95</c:v>
                </c:pt>
                <c:pt idx="17">
                  <c:v>25.11</c:v>
                </c:pt>
                <c:pt idx="18">
                  <c:v>36.43</c:v>
                </c:pt>
                <c:pt idx="19">
                  <c:v>25.6</c:v>
                </c:pt>
                <c:pt idx="20">
                  <c:v>23.28</c:v>
                </c:pt>
                <c:pt idx="21">
                  <c:v>20.89</c:v>
                </c:pt>
                <c:pt idx="22">
                  <c:v>31.33</c:v>
                </c:pt>
                <c:pt idx="23">
                  <c:v>21</c:v>
                </c:pt>
                <c:pt idx="24">
                  <c:v>21.85</c:v>
                </c:pt>
                <c:pt idx="25">
                  <c:v>22.7</c:v>
                </c:pt>
                <c:pt idx="26">
                  <c:v>23.52</c:v>
                </c:pt>
                <c:pt idx="27">
                  <c:v>31</c:v>
                </c:pt>
                <c:pt idx="28">
                  <c:v>27.51</c:v>
                </c:pt>
                <c:pt idx="29">
                  <c:v>31.42</c:v>
                </c:pt>
                <c:pt idx="30">
                  <c:v>18.52</c:v>
                </c:pt>
                <c:pt idx="31">
                  <c:v>23.04</c:v>
                </c:pt>
                <c:pt idx="32">
                  <c:v>23.16</c:v>
                </c:pt>
                <c:pt idx="33">
                  <c:v>23.5</c:v>
                </c:pt>
                <c:pt idx="34">
                  <c:v>27.31</c:v>
                </c:pt>
                <c:pt idx="35">
                  <c:v>29.66</c:v>
                </c:pt>
                <c:pt idx="36">
                  <c:v>26.6</c:v>
                </c:pt>
                <c:pt idx="37">
                  <c:v>38.630000000000003</c:v>
                </c:pt>
                <c:pt idx="38">
                  <c:v>21.61</c:v>
                </c:pt>
                <c:pt idx="39">
                  <c:v>43.3</c:v>
                </c:pt>
                <c:pt idx="40">
                  <c:v>30.39</c:v>
                </c:pt>
                <c:pt idx="41">
                  <c:v>22.19</c:v>
                </c:pt>
                <c:pt idx="42">
                  <c:v>30</c:v>
                </c:pt>
                <c:pt idx="43">
                  <c:v>23.33</c:v>
                </c:pt>
                <c:pt idx="44">
                  <c:v>22.4</c:v>
                </c:pt>
                <c:pt idx="45">
                  <c:v>22.93</c:v>
                </c:pt>
                <c:pt idx="46">
                  <c:v>27.34</c:v>
                </c:pt>
                <c:pt idx="47">
                  <c:v>23</c:v>
                </c:pt>
                <c:pt idx="48">
                  <c:v>32.69</c:v>
                </c:pt>
                <c:pt idx="49">
                  <c:v>26.2</c:v>
                </c:pt>
              </c:numCache>
            </c:numRef>
          </c:xVal>
          <c:yVal>
            <c:numRef>
              <c:f>'Bowling Performance'!$J$2:$J$51</c:f>
              <c:numCache>
                <c:formatCode>General</c:formatCode>
                <c:ptCount val="50"/>
                <c:pt idx="0">
                  <c:v>5.95</c:v>
                </c:pt>
                <c:pt idx="1">
                  <c:v>6.22</c:v>
                </c:pt>
                <c:pt idx="2">
                  <c:v>6.87</c:v>
                </c:pt>
                <c:pt idx="3">
                  <c:v>6.88</c:v>
                </c:pt>
                <c:pt idx="4">
                  <c:v>6.93</c:v>
                </c:pt>
                <c:pt idx="5">
                  <c:v>6.96</c:v>
                </c:pt>
                <c:pt idx="6">
                  <c:v>7.05</c:v>
                </c:pt>
                <c:pt idx="7">
                  <c:v>7.1</c:v>
                </c:pt>
                <c:pt idx="8">
                  <c:v>7.13</c:v>
                </c:pt>
                <c:pt idx="9">
                  <c:v>7.2</c:v>
                </c:pt>
                <c:pt idx="10">
                  <c:v>7.21</c:v>
                </c:pt>
                <c:pt idx="11">
                  <c:v>7.23</c:v>
                </c:pt>
                <c:pt idx="12">
                  <c:v>7.27</c:v>
                </c:pt>
                <c:pt idx="13">
                  <c:v>7.28</c:v>
                </c:pt>
                <c:pt idx="14">
                  <c:v>7.38</c:v>
                </c:pt>
                <c:pt idx="15">
                  <c:v>7.46</c:v>
                </c:pt>
                <c:pt idx="16">
                  <c:v>7.52</c:v>
                </c:pt>
                <c:pt idx="17">
                  <c:v>7.53</c:v>
                </c:pt>
                <c:pt idx="18">
                  <c:v>7.53</c:v>
                </c:pt>
                <c:pt idx="19">
                  <c:v>7.6</c:v>
                </c:pt>
                <c:pt idx="20">
                  <c:v>7.68</c:v>
                </c:pt>
                <c:pt idx="21">
                  <c:v>7.78</c:v>
                </c:pt>
                <c:pt idx="22">
                  <c:v>7.78</c:v>
                </c:pt>
                <c:pt idx="23">
                  <c:v>7.78</c:v>
                </c:pt>
                <c:pt idx="24">
                  <c:v>7.79</c:v>
                </c:pt>
                <c:pt idx="25">
                  <c:v>7.8</c:v>
                </c:pt>
                <c:pt idx="26">
                  <c:v>7.81</c:v>
                </c:pt>
                <c:pt idx="27">
                  <c:v>7.93</c:v>
                </c:pt>
                <c:pt idx="28">
                  <c:v>7.93</c:v>
                </c:pt>
                <c:pt idx="29">
                  <c:v>7.99</c:v>
                </c:pt>
                <c:pt idx="30">
                  <c:v>8</c:v>
                </c:pt>
                <c:pt idx="31">
                  <c:v>8</c:v>
                </c:pt>
                <c:pt idx="32">
                  <c:v>8.2200000000000006</c:v>
                </c:pt>
                <c:pt idx="33">
                  <c:v>8.23</c:v>
                </c:pt>
                <c:pt idx="34">
                  <c:v>8.25</c:v>
                </c:pt>
                <c:pt idx="35">
                  <c:v>8.26</c:v>
                </c:pt>
                <c:pt idx="36">
                  <c:v>8.27</c:v>
                </c:pt>
                <c:pt idx="37">
                  <c:v>8.33</c:v>
                </c:pt>
                <c:pt idx="38">
                  <c:v>8.39</c:v>
                </c:pt>
                <c:pt idx="39">
                  <c:v>8.4</c:v>
                </c:pt>
                <c:pt idx="40">
                  <c:v>8.41</c:v>
                </c:pt>
                <c:pt idx="41">
                  <c:v>8.4499999999999993</c:v>
                </c:pt>
                <c:pt idx="42">
                  <c:v>8.4700000000000006</c:v>
                </c:pt>
                <c:pt idx="43">
                  <c:v>8.48</c:v>
                </c:pt>
                <c:pt idx="44">
                  <c:v>8.6199999999999992</c:v>
                </c:pt>
                <c:pt idx="45">
                  <c:v>8.6300000000000008</c:v>
                </c:pt>
                <c:pt idx="46">
                  <c:v>8.67</c:v>
                </c:pt>
                <c:pt idx="47">
                  <c:v>8.7200000000000006</c:v>
                </c:pt>
                <c:pt idx="48">
                  <c:v>8.73</c:v>
                </c:pt>
                <c:pt idx="49">
                  <c:v>8.73</c:v>
                </c:pt>
              </c:numCache>
            </c:numRef>
          </c:yVal>
          <c:smooth val="0"/>
          <c:extLst>
            <c:ext xmlns:c15="http://schemas.microsoft.com/office/drawing/2012/chart" uri="{02D57815-91ED-43cb-92C2-25804820EDAC}">
              <c15:datalabelsRange>
                <c15:f>'Bowling Performance'!$A$2:$A$51</c15:f>
                <c15:dlblRangeCache>
                  <c:ptCount val="50"/>
                  <c:pt idx="0">
                    <c:v>Rashid Khan</c:v>
                  </c:pt>
                  <c:pt idx="1">
                    <c:v>SP Narine</c:v>
                  </c:pt>
                  <c:pt idx="2">
                    <c:v>Mohammad Hafeez</c:v>
                  </c:pt>
                  <c:pt idx="3">
                    <c:v>Mohammad Sami</c:v>
                  </c:pt>
                  <c:pt idx="4">
                    <c:v>Zulfiqar Babar</c:v>
                  </c:pt>
                  <c:pt idx="5">
                    <c:v>Mohammad Irfan</c:v>
                  </c:pt>
                  <c:pt idx="6">
                    <c:v>Imran Tahir</c:v>
                  </c:pt>
                  <c:pt idx="7">
                    <c:v>Shoaib Malik</c:v>
                  </c:pt>
                  <c:pt idx="8">
                    <c:v>Imad Wasim</c:v>
                  </c:pt>
                  <c:pt idx="9">
                    <c:v>Khushdil Shah</c:v>
                  </c:pt>
                  <c:pt idx="10">
                    <c:v>Shahid Afridi</c:v>
                  </c:pt>
                  <c:pt idx="11">
                    <c:v>Ihsanullah</c:v>
                  </c:pt>
                  <c:pt idx="12">
                    <c:v>Yasir Shah</c:v>
                  </c:pt>
                  <c:pt idx="13">
                    <c:v>Mohammad Nabi</c:v>
                  </c:pt>
                  <c:pt idx="14">
                    <c:v>Fawad Ahmed</c:v>
                  </c:pt>
                  <c:pt idx="15">
                    <c:v>Mohammad Amir</c:v>
                  </c:pt>
                  <c:pt idx="16">
                    <c:v>Mohammad Nawaz</c:v>
                  </c:pt>
                  <c:pt idx="17">
                    <c:v>Shadab Khan</c:v>
                  </c:pt>
                  <c:pt idx="18">
                    <c:v>Hassan Khan</c:v>
                  </c:pt>
                  <c:pt idx="19">
                    <c:v>SR Patel</c:v>
                  </c:pt>
                  <c:pt idx="20">
                    <c:v>Mohammad Asghar</c:v>
                  </c:pt>
                  <c:pt idx="21">
                    <c:v>Umer Khan</c:v>
                  </c:pt>
                  <c:pt idx="22">
                    <c:v>LA Dawson</c:v>
                  </c:pt>
                  <c:pt idx="23">
                    <c:v>Shaheen Shah Afridi</c:v>
                  </c:pt>
                  <c:pt idx="24">
                    <c:v>TS Mills</c:v>
                  </c:pt>
                  <c:pt idx="25">
                    <c:v>Wahab Riaz</c:v>
                  </c:pt>
                  <c:pt idx="26">
                    <c:v>Rahat Ali</c:v>
                  </c:pt>
                  <c:pt idx="27">
                    <c:v>Sohail Tanvir</c:v>
                  </c:pt>
                  <c:pt idx="28">
                    <c:v>Rumman Raees</c:v>
                  </c:pt>
                  <c:pt idx="29">
                    <c:v>Naseem Shah</c:v>
                  </c:pt>
                  <c:pt idx="30">
                    <c:v>JP Faulkner</c:v>
                  </c:pt>
                  <c:pt idx="31">
                    <c:v>Hasan Ali</c:v>
                  </c:pt>
                  <c:pt idx="32">
                    <c:v>Faheem Ashraf</c:v>
                  </c:pt>
                  <c:pt idx="33">
                    <c:v>CJ Jordan</c:v>
                  </c:pt>
                  <c:pt idx="34">
                    <c:v>Usama Mir</c:v>
                  </c:pt>
                  <c:pt idx="35">
                    <c:v>D Wiese</c:v>
                  </c:pt>
                  <c:pt idx="36">
                    <c:v>SR Watson</c:v>
                  </c:pt>
                  <c:pt idx="37">
                    <c:v>DJ Bravo</c:v>
                  </c:pt>
                  <c:pt idx="38">
                    <c:v>Zafar Gohar</c:v>
                  </c:pt>
                  <c:pt idx="39">
                    <c:v>Mohammad Imran</c:v>
                  </c:pt>
                  <c:pt idx="40">
                    <c:v>Umaid Asif</c:v>
                  </c:pt>
                  <c:pt idx="41">
                    <c:v>Zaman Khan</c:v>
                  </c:pt>
                  <c:pt idx="42">
                    <c:v>Junaid Khan</c:v>
                  </c:pt>
                  <c:pt idx="43">
                    <c:v>Akif Javed</c:v>
                  </c:pt>
                  <c:pt idx="44">
                    <c:v>Waqas Maqsood</c:v>
                  </c:pt>
                  <c:pt idx="45">
                    <c:v>Mohammad Hasnain</c:v>
                  </c:pt>
                  <c:pt idx="46">
                    <c:v>Sameen Gul</c:v>
                  </c:pt>
                  <c:pt idx="47">
                    <c:v>AD Russell</c:v>
                  </c:pt>
                  <c:pt idx="48">
                    <c:v>KA Pollard</c:v>
                  </c:pt>
                  <c:pt idx="49">
                    <c:v>RS Bopara</c:v>
                  </c:pt>
                </c15:dlblRangeCache>
              </c15:datalabelsRange>
            </c:ext>
            <c:ext xmlns:c16="http://schemas.microsoft.com/office/drawing/2014/chart" uri="{C3380CC4-5D6E-409C-BE32-E72D297353CC}">
              <c16:uniqueId val="{00000032-5A6D-473B-88C9-B0C4F1C202D3}"/>
            </c:ext>
          </c:extLst>
        </c:ser>
        <c:dLbls>
          <c:dLblPos val="l"/>
          <c:showLegendKey val="0"/>
          <c:showVal val="1"/>
          <c:showCatName val="0"/>
          <c:showSerName val="0"/>
          <c:showPercent val="0"/>
          <c:showBubbleSize val="0"/>
        </c:dLbls>
        <c:axId val="1701036816"/>
        <c:axId val="1690731904"/>
      </c:scatterChart>
      <c:valAx>
        <c:axId val="1701036816"/>
        <c:scaling>
          <c:orientation val="minMax"/>
          <c:max val="51"/>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Averages</a:t>
                </a:r>
              </a:p>
            </c:rich>
          </c:tx>
          <c:layout>
            <c:manualLayout>
              <c:xMode val="edge"/>
              <c:yMode val="edge"/>
              <c:x val="0.47895127863115472"/>
              <c:y val="0.94878315822914061"/>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90731904"/>
        <c:crosses val="autoZero"/>
        <c:crossBetween val="midCat"/>
      </c:valAx>
      <c:valAx>
        <c:axId val="1690731904"/>
        <c:scaling>
          <c:orientation val="minMax"/>
          <c:max val="8.7299999999999986"/>
          <c:min val="5.9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Economy Rates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01036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Analysis.xlsx]Economy!PivotTable1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Bowlers (Averages)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Economy!$B$1</c:f>
              <c:strCache>
                <c:ptCount val="1"/>
                <c:pt idx="0">
                  <c:v>Total</c:v>
                </c:pt>
              </c:strCache>
            </c:strRef>
          </c:tx>
          <c:spPr>
            <a:solidFill>
              <a:schemeClr val="accent1"/>
            </a:solidFill>
            <a:ln>
              <a:noFill/>
            </a:ln>
            <a:effectLst/>
          </c:spPr>
          <c:invertIfNegative val="0"/>
          <c:cat>
            <c:strRef>
              <c:f>Economy!$A$2:$A$12</c:f>
              <c:strCache>
                <c:ptCount val="10"/>
                <c:pt idx="0">
                  <c:v>Ihsanullah</c:v>
                </c:pt>
                <c:pt idx="1">
                  <c:v>Rashid Khan</c:v>
                </c:pt>
                <c:pt idx="2">
                  <c:v>JP Faulkner</c:v>
                </c:pt>
                <c:pt idx="3">
                  <c:v>Khushdil Shah</c:v>
                </c:pt>
                <c:pt idx="4">
                  <c:v>Imran Tahir</c:v>
                </c:pt>
                <c:pt idx="5">
                  <c:v>SP Narine</c:v>
                </c:pt>
                <c:pt idx="6">
                  <c:v>Mohammad Sami</c:v>
                </c:pt>
                <c:pt idx="7">
                  <c:v>Umer Khan</c:v>
                </c:pt>
                <c:pt idx="8">
                  <c:v>Shaheen Shah Afridi</c:v>
                </c:pt>
                <c:pt idx="9">
                  <c:v>Zafar Gohar</c:v>
                </c:pt>
              </c:strCache>
            </c:strRef>
          </c:cat>
          <c:val>
            <c:numRef>
              <c:f>Economy!$B$2:$B$12</c:f>
              <c:numCache>
                <c:formatCode>General</c:formatCode>
                <c:ptCount val="10"/>
                <c:pt idx="0">
                  <c:v>15.13</c:v>
                </c:pt>
                <c:pt idx="1">
                  <c:v>15.32</c:v>
                </c:pt>
                <c:pt idx="2">
                  <c:v>18.52</c:v>
                </c:pt>
                <c:pt idx="3">
                  <c:v>19.47</c:v>
                </c:pt>
                <c:pt idx="4">
                  <c:v>19.64</c:v>
                </c:pt>
                <c:pt idx="5">
                  <c:v>20.55</c:v>
                </c:pt>
                <c:pt idx="6">
                  <c:v>20.83</c:v>
                </c:pt>
                <c:pt idx="7">
                  <c:v>20.89</c:v>
                </c:pt>
                <c:pt idx="8">
                  <c:v>21</c:v>
                </c:pt>
                <c:pt idx="9">
                  <c:v>21.61</c:v>
                </c:pt>
              </c:numCache>
            </c:numRef>
          </c:val>
          <c:extLst>
            <c:ext xmlns:c16="http://schemas.microsoft.com/office/drawing/2014/chart" uri="{C3380CC4-5D6E-409C-BE32-E72D297353CC}">
              <c16:uniqueId val="{00000000-FB56-45BD-8B51-68F3804DBDA5}"/>
            </c:ext>
          </c:extLst>
        </c:ser>
        <c:dLbls>
          <c:showLegendKey val="0"/>
          <c:showVal val="0"/>
          <c:showCatName val="0"/>
          <c:showSerName val="0"/>
          <c:showPercent val="0"/>
          <c:showBubbleSize val="0"/>
        </c:dLbls>
        <c:gapWidth val="219"/>
        <c:overlap val="-27"/>
        <c:axId val="680003743"/>
        <c:axId val="341333199"/>
      </c:barChart>
      <c:catAx>
        <c:axId val="6800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41333199"/>
        <c:crosses val="autoZero"/>
        <c:auto val="1"/>
        <c:lblAlgn val="ctr"/>
        <c:lblOffset val="100"/>
        <c:noMultiLvlLbl val="0"/>
      </c:catAx>
      <c:valAx>
        <c:axId val="34133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80003743"/>
        <c:crosses val="autoZero"/>
        <c:crossBetween val="between"/>
      </c:valAx>
      <c:spPr>
        <a:noFill/>
        <a:ln>
          <a:noFill/>
        </a:ln>
        <a:effectLst/>
      </c:spPr>
    </c:plotArea>
    <c:legend>
      <c:legendPos val="r"/>
      <c:layout>
        <c:manualLayout>
          <c:xMode val="edge"/>
          <c:yMode val="edge"/>
          <c:x val="0.71030371920527147"/>
          <c:y val="0.86864984528691103"/>
          <c:w val="0.11442540762710589"/>
          <c:h val="9.38504691705868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Analysis.xlsx]Economy!PivotTable2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10 Bowlers(Economy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Economy!$E$1</c:f>
              <c:strCache>
                <c:ptCount val="1"/>
                <c:pt idx="0">
                  <c:v>Total</c:v>
                </c:pt>
              </c:strCache>
            </c:strRef>
          </c:tx>
          <c:spPr>
            <a:solidFill>
              <a:schemeClr val="accent1"/>
            </a:solidFill>
            <a:ln>
              <a:noFill/>
            </a:ln>
            <a:effectLst/>
          </c:spPr>
          <c:invertIfNegative val="0"/>
          <c:cat>
            <c:strRef>
              <c:f>Economy!$D$2:$D$12</c:f>
              <c:strCache>
                <c:ptCount val="10"/>
                <c:pt idx="0">
                  <c:v>Rashid Khan</c:v>
                </c:pt>
                <c:pt idx="1">
                  <c:v>SP Narine</c:v>
                </c:pt>
                <c:pt idx="2">
                  <c:v>Mohammad Hafeez</c:v>
                </c:pt>
                <c:pt idx="3">
                  <c:v>Mohammad Sami</c:v>
                </c:pt>
                <c:pt idx="4">
                  <c:v>Zulfiqar Babar</c:v>
                </c:pt>
                <c:pt idx="5">
                  <c:v>Mohammad Irfan</c:v>
                </c:pt>
                <c:pt idx="6">
                  <c:v>Imran Tahir</c:v>
                </c:pt>
                <c:pt idx="7">
                  <c:v>Shoaib Malik</c:v>
                </c:pt>
                <c:pt idx="8">
                  <c:v>Imad Wasim</c:v>
                </c:pt>
                <c:pt idx="9">
                  <c:v>Khushdil Shah</c:v>
                </c:pt>
              </c:strCache>
            </c:strRef>
          </c:cat>
          <c:val>
            <c:numRef>
              <c:f>Economy!$E$2:$E$12</c:f>
              <c:numCache>
                <c:formatCode>General</c:formatCode>
                <c:ptCount val="10"/>
                <c:pt idx="0">
                  <c:v>5.95</c:v>
                </c:pt>
                <c:pt idx="1">
                  <c:v>6.22</c:v>
                </c:pt>
                <c:pt idx="2">
                  <c:v>6.87</c:v>
                </c:pt>
                <c:pt idx="3">
                  <c:v>6.88</c:v>
                </c:pt>
                <c:pt idx="4">
                  <c:v>6.93</c:v>
                </c:pt>
                <c:pt idx="5">
                  <c:v>6.96</c:v>
                </c:pt>
                <c:pt idx="6">
                  <c:v>7.05</c:v>
                </c:pt>
                <c:pt idx="7">
                  <c:v>7.1</c:v>
                </c:pt>
                <c:pt idx="8">
                  <c:v>7.13</c:v>
                </c:pt>
                <c:pt idx="9">
                  <c:v>7.2</c:v>
                </c:pt>
              </c:numCache>
            </c:numRef>
          </c:val>
          <c:extLst>
            <c:ext xmlns:c16="http://schemas.microsoft.com/office/drawing/2014/chart" uri="{C3380CC4-5D6E-409C-BE32-E72D297353CC}">
              <c16:uniqueId val="{00000000-C18C-445E-8DBE-2F38F52CE256}"/>
            </c:ext>
          </c:extLst>
        </c:ser>
        <c:dLbls>
          <c:showLegendKey val="0"/>
          <c:showVal val="0"/>
          <c:showCatName val="0"/>
          <c:showSerName val="0"/>
          <c:showPercent val="0"/>
          <c:showBubbleSize val="0"/>
        </c:dLbls>
        <c:gapWidth val="219"/>
        <c:overlap val="-27"/>
        <c:axId val="421918719"/>
        <c:axId val="435776927"/>
      </c:barChart>
      <c:catAx>
        <c:axId val="4219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5776927"/>
        <c:crosses val="autoZero"/>
        <c:auto val="1"/>
        <c:lblAlgn val="ctr"/>
        <c:lblOffset val="100"/>
        <c:noMultiLvlLbl val="0"/>
      </c:catAx>
      <c:valAx>
        <c:axId val="4357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2191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Analysis.xlsx]wickets!PivotTable1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Wicket Takers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wickets!$Q$2</c:f>
              <c:strCache>
                <c:ptCount val="1"/>
                <c:pt idx="0">
                  <c:v>Total</c:v>
                </c:pt>
              </c:strCache>
            </c:strRef>
          </c:tx>
          <c:spPr>
            <a:solidFill>
              <a:schemeClr val="accent1"/>
            </a:solidFill>
            <a:ln>
              <a:noFill/>
            </a:ln>
            <a:effectLst/>
          </c:spPr>
          <c:invertIfNegative val="0"/>
          <c:cat>
            <c:strRef>
              <c:f>wickets!$P$3:$P$13</c:f>
              <c:strCache>
                <c:ptCount val="10"/>
                <c:pt idx="0">
                  <c:v>Wahab Riaz</c:v>
                </c:pt>
                <c:pt idx="1">
                  <c:v>Hasan Ali</c:v>
                </c:pt>
                <c:pt idx="2">
                  <c:v>Shaheen Shah Afridi</c:v>
                </c:pt>
                <c:pt idx="3">
                  <c:v>Shadab Khan</c:v>
                </c:pt>
                <c:pt idx="4">
                  <c:v>Faheem Ashraf</c:v>
                </c:pt>
                <c:pt idx="5">
                  <c:v>Mohammad Nawaz</c:v>
                </c:pt>
                <c:pt idx="6">
                  <c:v>Mohammad Irfan</c:v>
                </c:pt>
                <c:pt idx="7">
                  <c:v>Haris Rauf</c:v>
                </c:pt>
                <c:pt idx="8">
                  <c:v>Mohammad Amir</c:v>
                </c:pt>
                <c:pt idx="9">
                  <c:v>Imran Tahir</c:v>
                </c:pt>
              </c:strCache>
            </c:strRef>
          </c:cat>
          <c:val>
            <c:numRef>
              <c:f>wickets!$Q$3:$Q$13</c:f>
              <c:numCache>
                <c:formatCode>General</c:formatCode>
                <c:ptCount val="10"/>
                <c:pt idx="0">
                  <c:v>112</c:v>
                </c:pt>
                <c:pt idx="1">
                  <c:v>94</c:v>
                </c:pt>
                <c:pt idx="2">
                  <c:v>84</c:v>
                </c:pt>
                <c:pt idx="3">
                  <c:v>77</c:v>
                </c:pt>
                <c:pt idx="4">
                  <c:v>72</c:v>
                </c:pt>
                <c:pt idx="5">
                  <c:v>70</c:v>
                </c:pt>
                <c:pt idx="6">
                  <c:v>67</c:v>
                </c:pt>
                <c:pt idx="7">
                  <c:v>64</c:v>
                </c:pt>
                <c:pt idx="8">
                  <c:v>63</c:v>
                </c:pt>
                <c:pt idx="9">
                  <c:v>56</c:v>
                </c:pt>
              </c:numCache>
            </c:numRef>
          </c:val>
          <c:extLst>
            <c:ext xmlns:c16="http://schemas.microsoft.com/office/drawing/2014/chart" uri="{C3380CC4-5D6E-409C-BE32-E72D297353CC}">
              <c16:uniqueId val="{00000000-F2E0-4CBC-AF54-D48BB843BDBF}"/>
            </c:ext>
          </c:extLst>
        </c:ser>
        <c:dLbls>
          <c:showLegendKey val="0"/>
          <c:showVal val="0"/>
          <c:showCatName val="0"/>
          <c:showSerName val="0"/>
          <c:showPercent val="0"/>
          <c:showBubbleSize val="0"/>
        </c:dLbls>
        <c:gapWidth val="219"/>
        <c:overlap val="-27"/>
        <c:axId val="1464648496"/>
        <c:axId val="1690733344"/>
      </c:barChart>
      <c:catAx>
        <c:axId val="14646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90733344"/>
        <c:crosses val="autoZero"/>
        <c:auto val="1"/>
        <c:lblAlgn val="ctr"/>
        <c:lblOffset val="100"/>
        <c:noMultiLvlLbl val="0"/>
      </c:catAx>
      <c:valAx>
        <c:axId val="169073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46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Batting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scatterChart>
        <c:scatterStyle val="lineMarker"/>
        <c:varyColors val="0"/>
        <c:ser>
          <c:idx val="0"/>
          <c:order val="0"/>
          <c:tx>
            <c:strRef>
              <c:f>'Batting Performance'!$J$1</c:f>
              <c:strCache>
                <c:ptCount val="1"/>
                <c:pt idx="0">
                  <c:v>SR</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2.9687160025197352E-2"/>
                  <c:y val="5.5105692369260731E-2"/>
                </c:manualLayout>
              </c:layout>
              <c:tx>
                <c:rich>
                  <a:bodyPr/>
                  <a:lstStyle/>
                  <a:p>
                    <a:fld id="{0848CD4A-E639-4387-86D8-0C9F933D737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00D-425D-9C0E-ABA69BB82948}"/>
                </c:ext>
              </c:extLst>
            </c:dLbl>
            <c:dLbl>
              <c:idx val="1"/>
              <c:layout>
                <c:manualLayout>
                  <c:x val="-2.8267024579915142E-2"/>
                  <c:y val="-6.6557345561586337E-2"/>
                </c:manualLayout>
              </c:layout>
              <c:tx>
                <c:rich>
                  <a:bodyPr/>
                  <a:lstStyle/>
                  <a:p>
                    <a:fld id="{29F8B836-1810-4761-8F9B-5211288CAE76}"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00D-425D-9C0E-ABA69BB82948}"/>
                </c:ext>
              </c:extLst>
            </c:dLbl>
            <c:dLbl>
              <c:idx val="2"/>
              <c:tx>
                <c:rich>
                  <a:bodyPr/>
                  <a:lstStyle/>
                  <a:p>
                    <a:fld id="{113C5DC8-5B5F-4C96-A34F-60366377B65D}"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00D-425D-9C0E-ABA69BB82948}"/>
                </c:ext>
              </c:extLst>
            </c:dLbl>
            <c:dLbl>
              <c:idx val="3"/>
              <c:layout>
                <c:manualLayout>
                  <c:x val="-5.0307238751986706E-2"/>
                  <c:y val="3.5732530037957432E-4"/>
                </c:manualLayout>
              </c:layout>
              <c:tx>
                <c:rich>
                  <a:bodyPr/>
                  <a:lstStyle/>
                  <a:p>
                    <a:fld id="{16707B5E-9F22-4FDA-BFC6-E446AE2EEB6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00D-425D-9C0E-ABA69BB82948}"/>
                </c:ext>
              </c:extLst>
            </c:dLbl>
            <c:dLbl>
              <c:idx val="4"/>
              <c:tx>
                <c:rich>
                  <a:bodyPr/>
                  <a:lstStyle/>
                  <a:p>
                    <a:fld id="{86E27930-7007-4262-9737-BE5CD8721381}"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00D-425D-9C0E-ABA69BB82948}"/>
                </c:ext>
              </c:extLst>
            </c:dLbl>
            <c:dLbl>
              <c:idx val="5"/>
              <c:layout>
                <c:manualLayout>
                  <c:x val="4.7693244224452031E-3"/>
                  <c:y val="-3.9183162027145703E-2"/>
                </c:manualLayout>
              </c:layout>
              <c:tx>
                <c:rich>
                  <a:bodyPr/>
                  <a:lstStyle/>
                  <a:p>
                    <a:fld id="{D5C20F15-A60F-4CFC-8CAF-391FCEC873A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00D-425D-9C0E-ABA69BB82948}"/>
                </c:ext>
              </c:extLst>
            </c:dLbl>
            <c:dLbl>
              <c:idx val="6"/>
              <c:layout>
                <c:manualLayout>
                  <c:x val="-6.9940991579422601E-2"/>
                  <c:y val="2.1648356938277803E-2"/>
                </c:manualLayout>
              </c:layout>
              <c:tx>
                <c:rich>
                  <a:bodyPr/>
                  <a:lstStyle/>
                  <a:p>
                    <a:r>
                      <a:rPr lang="en-US"/>
                      <a:t>Hafeez</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6-200D-425D-9C0E-ABA69BB82948}"/>
                </c:ext>
              </c:extLst>
            </c:dLbl>
            <c:dLbl>
              <c:idx val="7"/>
              <c:tx>
                <c:rich>
                  <a:bodyPr/>
                  <a:lstStyle/>
                  <a:p>
                    <a:fld id="{41D4E321-4BC3-4438-A139-B27040C78276}"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00D-425D-9C0E-ABA69BB82948}"/>
                </c:ext>
              </c:extLst>
            </c:dLbl>
            <c:dLbl>
              <c:idx val="8"/>
              <c:layout>
                <c:manualLayout>
                  <c:x val="-8.452956926813851E-2"/>
                  <c:y val="3.3989012486507499E-3"/>
                </c:manualLayout>
              </c:layout>
              <c:tx>
                <c:rich>
                  <a:bodyPr/>
                  <a:lstStyle/>
                  <a:p>
                    <a:fld id="{B3E00070-B9D8-454C-9A5C-B6993059212A}"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200D-425D-9C0E-ABA69BB82948}"/>
                </c:ext>
              </c:extLst>
            </c:dLbl>
            <c:dLbl>
              <c:idx val="9"/>
              <c:layout>
                <c:manualLayout>
                  <c:x val="5.9781237207440011E-2"/>
                  <c:y val="-3.7996947407319945E-2"/>
                </c:manualLayout>
              </c:layout>
              <c:tx>
                <c:rich>
                  <a:bodyPr/>
                  <a:lstStyle/>
                  <a:p>
                    <a:fld id="{68A7D830-DAB1-448E-9B9E-29C4C32E025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00D-425D-9C0E-ABA69BB82948}"/>
                </c:ext>
              </c:extLst>
            </c:dLbl>
            <c:dLbl>
              <c:idx val="10"/>
              <c:layout>
                <c:manualLayout>
                  <c:x val="-8.0997702194772064E-2"/>
                  <c:y val="-7.581187924608249E-3"/>
                </c:manualLayout>
              </c:layout>
              <c:tx>
                <c:rich>
                  <a:bodyPr/>
                  <a:lstStyle/>
                  <a:p>
                    <a:fld id="{168C7CFB-6BD0-4010-9071-6B4327CD947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200D-425D-9C0E-ABA69BB82948}"/>
                </c:ext>
              </c:extLst>
            </c:dLbl>
            <c:dLbl>
              <c:idx val="11"/>
              <c:layout>
                <c:manualLayout>
                  <c:x val="-0.14573379414392426"/>
                  <c:y val="-1.3664339821150544E-2"/>
                </c:manualLayout>
              </c:layout>
              <c:tx>
                <c:rich>
                  <a:bodyPr/>
                  <a:lstStyle/>
                  <a:p>
                    <a:fld id="{C0B7E724-5587-4FF6-828D-CC24AD0A8756}"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00D-425D-9C0E-ABA69BB82948}"/>
                </c:ext>
              </c:extLst>
            </c:dLbl>
            <c:dLbl>
              <c:idx val="12"/>
              <c:tx>
                <c:rich>
                  <a:bodyPr/>
                  <a:lstStyle/>
                  <a:p>
                    <a:fld id="{34D7EC9B-F0C6-419B-8AEF-E2FB03651F6E}"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00D-425D-9C0E-ABA69BB82948}"/>
                </c:ext>
              </c:extLst>
            </c:dLbl>
            <c:dLbl>
              <c:idx val="13"/>
              <c:layout>
                <c:manualLayout>
                  <c:x val="-5.825910083260466E-2"/>
                  <c:y val="-0.22776087081995863"/>
                </c:manualLayout>
              </c:layout>
              <c:tx>
                <c:rich>
                  <a:bodyPr/>
                  <a:lstStyle/>
                  <a:p>
                    <a:fld id="{80A146E1-261B-4830-8674-E7B19FA3BEB8}"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200D-425D-9C0E-ABA69BB82948}"/>
                </c:ext>
              </c:extLst>
            </c:dLbl>
            <c:dLbl>
              <c:idx val="14"/>
              <c:layout>
                <c:manualLayout>
                  <c:x val="-0.13803211277201041"/>
                  <c:y val="5.6291906989086378E-2"/>
                </c:manualLayout>
              </c:layout>
              <c:tx>
                <c:rich>
                  <a:bodyPr/>
                  <a:lstStyle/>
                  <a:p>
                    <a:fld id="{9AD26BA3-8EEC-4A2F-A898-FB720D0C4073}"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200D-425D-9C0E-ABA69BB82948}"/>
                </c:ext>
              </c:extLst>
            </c:dLbl>
            <c:dLbl>
              <c:idx val="15"/>
              <c:layout>
                <c:manualLayout>
                  <c:x val="-8.1265132062002504E-2"/>
                  <c:y val="-5.6246403096946999E-2"/>
                </c:manualLayout>
              </c:layout>
              <c:tx>
                <c:rich>
                  <a:bodyPr/>
                  <a:lstStyle/>
                  <a:p>
                    <a:fld id="{C16E0E8E-12B0-41FF-BD31-F2A597C4DC9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200D-425D-9C0E-ABA69BB82948}"/>
                </c:ext>
              </c:extLst>
            </c:dLbl>
            <c:dLbl>
              <c:idx val="16"/>
              <c:layout>
                <c:manualLayout>
                  <c:x val="1.3695831869871136E-2"/>
                  <c:y val="3.5732530037946281E-4"/>
                </c:manualLayout>
              </c:layout>
              <c:tx>
                <c:rich>
                  <a:bodyPr/>
                  <a:lstStyle/>
                  <a:p>
                    <a:fld id="{28E5B7E8-29E5-45FF-8C9E-C5C10D191D7A}"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200D-425D-9C0E-ABA69BB82948}"/>
                </c:ext>
              </c:extLst>
            </c:dLbl>
            <c:dLbl>
              <c:idx val="17"/>
              <c:tx>
                <c:rich>
                  <a:bodyPr/>
                  <a:lstStyle/>
                  <a:p>
                    <a:fld id="{2FC446C7-8BEA-404F-B541-3E858D749939}"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00D-425D-9C0E-ABA69BB82948}"/>
                </c:ext>
              </c:extLst>
            </c:dLbl>
            <c:dLbl>
              <c:idx val="18"/>
              <c:layout>
                <c:manualLayout>
                  <c:x val="-5.2066652921667907E-2"/>
                  <c:y val="-3.0058434182332179E-2"/>
                </c:manualLayout>
              </c:layout>
              <c:tx>
                <c:rich>
                  <a:bodyPr/>
                  <a:lstStyle/>
                  <a:p>
                    <a:fld id="{9511C360-7AAF-457E-B09E-566B7B379196}"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200D-425D-9C0E-ABA69BB82948}"/>
                </c:ext>
              </c:extLst>
            </c:dLbl>
            <c:dLbl>
              <c:idx val="19"/>
              <c:tx>
                <c:rich>
                  <a:bodyPr/>
                  <a:lstStyle/>
                  <a:p>
                    <a:fld id="{964B0917-6534-4E72-93F5-614CA464E096}"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00D-425D-9C0E-ABA69BB82948}"/>
                </c:ext>
              </c:extLst>
            </c:dLbl>
            <c:dLbl>
              <c:idx val="20"/>
              <c:tx>
                <c:rich>
                  <a:bodyPr/>
                  <a:lstStyle/>
                  <a:p>
                    <a:fld id="{B9FD0EDD-FA97-4A66-B57E-D0BB0C79C1AD}"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00D-425D-9C0E-ABA69BB82948}"/>
                </c:ext>
              </c:extLst>
            </c:dLbl>
            <c:dLbl>
              <c:idx val="21"/>
              <c:layout>
                <c:manualLayout>
                  <c:x val="3.6098142550849088E-2"/>
                  <c:y val="-2.684250647891601E-3"/>
                </c:manualLayout>
              </c:layout>
              <c:tx>
                <c:rich>
                  <a:bodyPr/>
                  <a:lstStyle/>
                  <a:p>
                    <a:fld id="{780564A5-5620-4A09-BBC1-5656DC31C43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200D-425D-9C0E-ABA69BB82948}"/>
                </c:ext>
              </c:extLst>
            </c:dLbl>
            <c:dLbl>
              <c:idx val="22"/>
              <c:tx>
                <c:rich>
                  <a:bodyPr/>
                  <a:lstStyle/>
                  <a:p>
                    <a:fld id="{E3741428-227A-41AD-AE5C-8CB64951588C}"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00D-425D-9C0E-ABA69BB82948}"/>
                </c:ext>
              </c:extLst>
            </c:dLbl>
            <c:dLbl>
              <c:idx val="23"/>
              <c:tx>
                <c:rich>
                  <a:bodyPr/>
                  <a:lstStyle/>
                  <a:p>
                    <a:fld id="{37C1103C-9867-48F5-82F7-BA1BE428912E}"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00D-425D-9C0E-ABA69BB82948}"/>
                </c:ext>
              </c:extLst>
            </c:dLbl>
            <c:dLbl>
              <c:idx val="24"/>
              <c:layout>
                <c:manualLayout>
                  <c:x val="9.9656673835253964E-3"/>
                  <c:y val="-3.3100010130603354E-2"/>
                </c:manualLayout>
              </c:layout>
              <c:tx>
                <c:rich>
                  <a:bodyPr/>
                  <a:lstStyle/>
                  <a:p>
                    <a:fld id="{67CC1E15-B39B-46CF-ACD5-2CDFD573A986}"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200D-425D-9C0E-ABA69BB82948}"/>
                </c:ext>
              </c:extLst>
            </c:dLbl>
            <c:dLbl>
              <c:idx val="25"/>
              <c:layout>
                <c:manualLayout>
                  <c:x val="-7.5361573601344517E-2"/>
                  <c:y val="-5.1349465820230408E-2"/>
                </c:manualLayout>
              </c:layout>
              <c:tx>
                <c:rich>
                  <a:bodyPr/>
                  <a:lstStyle/>
                  <a:p>
                    <a:r>
                      <a:rPr lang="en-US"/>
                      <a:t>Delport</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9-200D-425D-9C0E-ABA69BB82948}"/>
                </c:ext>
              </c:extLst>
            </c:dLbl>
            <c:dLbl>
              <c:idx val="26"/>
              <c:layout>
                <c:manualLayout>
                  <c:x val="-4.027678515887833E-2"/>
                  <c:y val="-8.1765225302942279E-2"/>
                </c:manualLayout>
              </c:layout>
              <c:tx>
                <c:rich>
                  <a:bodyPr/>
                  <a:lstStyle/>
                  <a:p>
                    <a:fld id="{8A629FF8-4A95-4DC1-9108-10ED242DD42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200D-425D-9C0E-ABA69BB82948}"/>
                </c:ext>
              </c:extLst>
            </c:dLbl>
            <c:dLbl>
              <c:idx val="27"/>
              <c:layout>
                <c:manualLayout>
                  <c:x val="-5.7077465563481117E-2"/>
                  <c:y val="5.2064116420989556E-2"/>
                </c:manualLayout>
              </c:layout>
              <c:tx>
                <c:rich>
                  <a:bodyPr/>
                  <a:lstStyle/>
                  <a:p>
                    <a:fld id="{457ADC39-9954-4140-9202-C112246393D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200D-425D-9C0E-ABA69BB82948}"/>
                </c:ext>
              </c:extLst>
            </c:dLbl>
            <c:dLbl>
              <c:idx val="28"/>
              <c:tx>
                <c:rich>
                  <a:bodyPr/>
                  <a:lstStyle/>
                  <a:p>
                    <a:fld id="{70DE94A6-FF11-47A2-9476-2A641D765E43}"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00D-425D-9C0E-ABA69BB82948}"/>
                </c:ext>
              </c:extLst>
            </c:dLbl>
            <c:dLbl>
              <c:idx val="29"/>
              <c:layout>
                <c:manualLayout>
                  <c:x val="-6.3981475218663708E-2"/>
                  <c:y val="3.8042451299459323E-2"/>
                </c:manualLayout>
              </c:layout>
              <c:tx>
                <c:rich>
                  <a:bodyPr/>
                  <a:lstStyle/>
                  <a:p>
                    <a:fld id="{4DFF8C0D-A6B0-444B-AA9F-EBE491CB267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200D-425D-9C0E-ABA69BB82948}"/>
                </c:ext>
              </c:extLst>
            </c:dLbl>
            <c:dLbl>
              <c:idx val="30"/>
              <c:tx>
                <c:rich>
                  <a:bodyPr/>
                  <a:lstStyle/>
                  <a:p>
                    <a:fld id="{D070D692-17A5-45E7-84E5-B08460327532}"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00D-425D-9C0E-ABA69BB82948}"/>
                </c:ext>
              </c:extLst>
            </c:dLbl>
            <c:dLbl>
              <c:idx val="31"/>
              <c:layout>
                <c:manualLayout>
                  <c:x val="-0.165604824766206"/>
                  <c:y val="-5.320482714867588E-2"/>
                </c:manualLayout>
              </c:layout>
              <c:tx>
                <c:rich>
                  <a:bodyPr/>
                  <a:lstStyle/>
                  <a:p>
                    <a:fld id="{816AAD02-E989-4529-857C-262E894EF80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200D-425D-9C0E-ABA69BB82948}"/>
                </c:ext>
              </c:extLst>
            </c:dLbl>
            <c:dLbl>
              <c:idx val="32"/>
              <c:tx>
                <c:rich>
                  <a:bodyPr/>
                  <a:lstStyle/>
                  <a:p>
                    <a:fld id="{BD777B45-1F7B-44E8-9D97-034A35134D28}"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00D-425D-9C0E-ABA69BB82948}"/>
                </c:ext>
              </c:extLst>
            </c:dLbl>
            <c:dLbl>
              <c:idx val="33"/>
              <c:layout>
                <c:manualLayout>
                  <c:x val="-6.5564051558413994E-2"/>
                  <c:y val="-0.13532737775199763"/>
                </c:manualLayout>
              </c:layout>
              <c:tx>
                <c:rich>
                  <a:bodyPr/>
                  <a:lstStyle/>
                  <a:p>
                    <a:fld id="{B4BFEE18-A899-4904-A786-16500E900E0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200D-425D-9C0E-ABA69BB82948}"/>
                </c:ext>
              </c:extLst>
            </c:dLbl>
            <c:dLbl>
              <c:idx val="34"/>
              <c:tx>
                <c:rich>
                  <a:bodyPr/>
                  <a:lstStyle/>
                  <a:p>
                    <a:fld id="{3B5DC38A-8FEF-4D1F-B198-9DB6094894A2}"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200D-425D-9C0E-ABA69BB82948}"/>
                </c:ext>
              </c:extLst>
            </c:dLbl>
            <c:dLbl>
              <c:idx val="35"/>
              <c:tx>
                <c:rich>
                  <a:bodyPr/>
                  <a:lstStyle/>
                  <a:p>
                    <a:fld id="{9E0F939B-A02E-416F-B629-DC1D9A367BEC}"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200D-425D-9C0E-ABA69BB82948}"/>
                </c:ext>
              </c:extLst>
            </c:dLbl>
            <c:dLbl>
              <c:idx val="36"/>
              <c:layout>
                <c:manualLayout>
                  <c:x val="1.8845045240331757E-3"/>
                  <c:y val="-3.9183162027145703E-2"/>
                </c:manualLayout>
              </c:layout>
              <c:tx>
                <c:rich>
                  <a:bodyPr/>
                  <a:lstStyle/>
                  <a:p>
                    <a:fld id="{FAE32D1E-29C7-4605-A8B3-08C3AC89537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200D-425D-9C0E-ABA69BB82948}"/>
                </c:ext>
              </c:extLst>
            </c:dLbl>
            <c:dLbl>
              <c:idx val="37"/>
              <c:tx>
                <c:rich>
                  <a:bodyPr/>
                  <a:lstStyle/>
                  <a:p>
                    <a:fld id="{D97122DE-55D3-401F-AF9F-187C83275FE0}"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200D-425D-9C0E-ABA69BB82948}"/>
                </c:ext>
              </c:extLst>
            </c:dLbl>
            <c:dLbl>
              <c:idx val="38"/>
              <c:layout>
                <c:manualLayout>
                  <c:x val="-0.18127575319740996"/>
                  <c:y val="-4.7121675252133587E-2"/>
                </c:manualLayout>
              </c:layout>
              <c:tx>
                <c:rich>
                  <a:bodyPr/>
                  <a:lstStyle/>
                  <a:p>
                    <a:fld id="{F29EFD16-A5FC-4F37-995B-A6F725BF41D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200D-425D-9C0E-ABA69BB82948}"/>
                </c:ext>
              </c:extLst>
            </c:dLbl>
            <c:dLbl>
              <c:idx val="39"/>
              <c:layout>
                <c:manualLayout>
                  <c:x val="-2.6279160924870062E-2"/>
                  <c:y val="-7.2640497458128631E-2"/>
                </c:manualLayout>
              </c:layout>
              <c:tx>
                <c:rich>
                  <a:bodyPr/>
                  <a:lstStyle/>
                  <a:p>
                    <a:fld id="{76D7D176-C27F-431D-832B-FDC85F2F9D28}"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200D-425D-9C0E-ABA69BB82948}"/>
                </c:ext>
              </c:extLst>
            </c:dLbl>
            <c:dLbl>
              <c:idx val="40"/>
              <c:tx>
                <c:rich>
                  <a:bodyPr/>
                  <a:lstStyle/>
                  <a:p>
                    <a:fld id="{BB19D908-348D-4D41-9095-EFEDE0C01810}"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200D-425D-9C0E-ABA69BB82948}"/>
                </c:ext>
              </c:extLst>
            </c:dLbl>
            <c:dLbl>
              <c:idx val="41"/>
              <c:layout>
                <c:manualLayout>
                  <c:x val="-0.10618581988781803"/>
                  <c:y val="-5.3204827148675825E-2"/>
                </c:manualLayout>
              </c:layout>
              <c:tx>
                <c:rich>
                  <a:bodyPr/>
                  <a:lstStyle/>
                  <a:p>
                    <a:fld id="{75A248E9-37AD-4679-9517-ACFFBAD65F3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200D-425D-9C0E-ABA69BB82948}"/>
                </c:ext>
              </c:extLst>
            </c:dLbl>
            <c:dLbl>
              <c:idx val="42"/>
              <c:layout>
                <c:manualLayout>
                  <c:x val="-9.9916090313877642E-3"/>
                  <c:y val="-2.0933706337518766E-2"/>
                </c:manualLayout>
              </c:layout>
              <c:tx>
                <c:rich>
                  <a:bodyPr/>
                  <a:lstStyle/>
                  <a:p>
                    <a:fld id="{C28CB9F2-DD10-4BE6-9697-AD2DDD41005B}"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200D-425D-9C0E-ABA69BB82948}"/>
                </c:ext>
              </c:extLst>
            </c:dLbl>
            <c:dLbl>
              <c:idx val="43"/>
              <c:tx>
                <c:rich>
                  <a:bodyPr/>
                  <a:lstStyle/>
                  <a:p>
                    <a:fld id="{C90E3B8D-8D62-493B-BC42-948E79EBF73E}"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200D-425D-9C0E-ABA69BB82948}"/>
                </c:ext>
              </c:extLst>
            </c:dLbl>
            <c:dLbl>
              <c:idx val="44"/>
              <c:tx>
                <c:rich>
                  <a:bodyPr/>
                  <a:lstStyle/>
                  <a:p>
                    <a:fld id="{6ABC29AC-E998-4CBC-8EC9-C9F290A1E71B}"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200D-425D-9C0E-ABA69BB82948}"/>
                </c:ext>
              </c:extLst>
            </c:dLbl>
            <c:dLbl>
              <c:idx val="45"/>
              <c:layout>
                <c:manualLayout>
                  <c:x val="-2.2587841000244812E-2"/>
                  <c:y val="-0.1049116182692858"/>
                </c:manualLayout>
              </c:layout>
              <c:tx>
                <c:rich>
                  <a:bodyPr/>
                  <a:lstStyle/>
                  <a:p>
                    <a:fld id="{49AD8214-4761-4488-96F9-16CA7D5252D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200D-425D-9C0E-ABA69BB82948}"/>
                </c:ext>
              </c:extLst>
            </c:dLbl>
            <c:dLbl>
              <c:idx val="46"/>
              <c:tx>
                <c:rich>
                  <a:bodyPr/>
                  <a:lstStyle/>
                  <a:p>
                    <a:fld id="{8608BD29-D900-4DA2-856B-750557E530ED}"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200D-425D-9C0E-ABA69BB82948}"/>
                </c:ext>
              </c:extLst>
            </c:dLbl>
            <c:dLbl>
              <c:idx val="47"/>
              <c:tx>
                <c:rich>
                  <a:bodyPr/>
                  <a:lstStyle/>
                  <a:p>
                    <a:fld id="{A2FFCFB3-CAF0-4FD0-A092-982BB87EDCE8}"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200D-425D-9C0E-ABA69BB82948}"/>
                </c:ext>
              </c:extLst>
            </c:dLbl>
            <c:dLbl>
              <c:idx val="48"/>
              <c:tx>
                <c:rich>
                  <a:bodyPr/>
                  <a:lstStyle/>
                  <a:p>
                    <a:fld id="{08A7706C-81AF-4993-8D89-D64CAE7C3644}"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200D-425D-9C0E-ABA69BB82948}"/>
                </c:ext>
              </c:extLst>
            </c:dLbl>
            <c:dLbl>
              <c:idx val="49"/>
              <c:layout>
                <c:manualLayout>
                  <c:x val="-6.5568397803081976E-2"/>
                  <c:y val="-0.12434728857873867"/>
                </c:manualLayout>
              </c:layout>
              <c:tx>
                <c:rich>
                  <a:bodyPr/>
                  <a:lstStyle/>
                  <a:p>
                    <a:fld id="{230A2FBC-D4BA-49C6-B690-AC1CD6F1C97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200D-425D-9C0E-ABA69BB82948}"/>
                </c:ext>
              </c:extLst>
            </c:dLbl>
            <c:dLbl>
              <c:idx val="50"/>
              <c:tx>
                <c:rich>
                  <a:bodyPr/>
                  <a:lstStyle/>
                  <a:p>
                    <a:endParaRPr lang="en-PK"/>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2-200D-425D-9C0E-ABA69BB82948}"/>
                </c:ext>
              </c:extLst>
            </c:dLbl>
            <c:dLbl>
              <c:idx val="51"/>
              <c:tx>
                <c:rich>
                  <a:bodyPr/>
                  <a:lstStyle/>
                  <a:p>
                    <a:endParaRPr lang="en-PK"/>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200D-425D-9C0E-ABA69BB82948}"/>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'Batting Performance'!$H$2:$H$53</c:f>
              <c:numCache>
                <c:formatCode>General</c:formatCode>
                <c:ptCount val="52"/>
                <c:pt idx="0">
                  <c:v>43.83</c:v>
                </c:pt>
                <c:pt idx="1">
                  <c:v>31.82</c:v>
                </c:pt>
                <c:pt idx="2">
                  <c:v>33.58</c:v>
                </c:pt>
                <c:pt idx="3">
                  <c:v>27.38</c:v>
                </c:pt>
                <c:pt idx="4">
                  <c:v>43.6</c:v>
                </c:pt>
                <c:pt idx="5">
                  <c:v>34.24</c:v>
                </c:pt>
                <c:pt idx="6">
                  <c:v>27.47</c:v>
                </c:pt>
                <c:pt idx="7">
                  <c:v>31.31</c:v>
                </c:pt>
                <c:pt idx="8">
                  <c:v>32.4</c:v>
                </c:pt>
                <c:pt idx="9">
                  <c:v>31.38</c:v>
                </c:pt>
                <c:pt idx="10">
                  <c:v>22.6</c:v>
                </c:pt>
                <c:pt idx="11">
                  <c:v>24.5</c:v>
                </c:pt>
                <c:pt idx="12">
                  <c:v>33.06</c:v>
                </c:pt>
                <c:pt idx="13">
                  <c:v>27.15</c:v>
                </c:pt>
                <c:pt idx="14">
                  <c:v>26.26</c:v>
                </c:pt>
                <c:pt idx="15">
                  <c:v>29.85</c:v>
                </c:pt>
                <c:pt idx="16">
                  <c:v>34.4</c:v>
                </c:pt>
                <c:pt idx="17">
                  <c:v>30.26</c:v>
                </c:pt>
                <c:pt idx="18">
                  <c:v>36.42</c:v>
                </c:pt>
                <c:pt idx="19">
                  <c:v>40.28</c:v>
                </c:pt>
                <c:pt idx="20">
                  <c:v>22.78</c:v>
                </c:pt>
                <c:pt idx="21">
                  <c:v>28</c:v>
                </c:pt>
                <c:pt idx="22">
                  <c:v>18.329999999999998</c:v>
                </c:pt>
                <c:pt idx="23">
                  <c:v>25.38</c:v>
                </c:pt>
                <c:pt idx="24">
                  <c:v>37.119999999999997</c:v>
                </c:pt>
                <c:pt idx="25">
                  <c:v>24.25</c:v>
                </c:pt>
                <c:pt idx="26">
                  <c:v>30.33</c:v>
                </c:pt>
                <c:pt idx="27">
                  <c:v>24.48</c:v>
                </c:pt>
                <c:pt idx="28">
                  <c:v>19.920000000000002</c:v>
                </c:pt>
                <c:pt idx="29">
                  <c:v>28.7</c:v>
                </c:pt>
                <c:pt idx="30">
                  <c:v>17.329999999999998</c:v>
                </c:pt>
                <c:pt idx="31">
                  <c:v>24.24</c:v>
                </c:pt>
                <c:pt idx="32">
                  <c:v>33.380000000000003</c:v>
                </c:pt>
                <c:pt idx="33">
                  <c:v>25.59</c:v>
                </c:pt>
                <c:pt idx="34">
                  <c:v>22.2</c:v>
                </c:pt>
                <c:pt idx="35">
                  <c:v>27.86</c:v>
                </c:pt>
                <c:pt idx="36">
                  <c:v>26.56</c:v>
                </c:pt>
                <c:pt idx="37">
                  <c:v>37.81</c:v>
                </c:pt>
                <c:pt idx="38">
                  <c:v>26.08</c:v>
                </c:pt>
                <c:pt idx="39">
                  <c:v>27.09</c:v>
                </c:pt>
                <c:pt idx="40">
                  <c:v>45</c:v>
                </c:pt>
                <c:pt idx="41">
                  <c:v>23.16</c:v>
                </c:pt>
                <c:pt idx="42">
                  <c:v>24.63</c:v>
                </c:pt>
                <c:pt idx="43">
                  <c:v>29.88</c:v>
                </c:pt>
                <c:pt idx="44">
                  <c:v>31.68</c:v>
                </c:pt>
                <c:pt idx="45">
                  <c:v>22.9</c:v>
                </c:pt>
                <c:pt idx="46">
                  <c:v>20.47</c:v>
                </c:pt>
                <c:pt idx="47">
                  <c:v>15.63</c:v>
                </c:pt>
                <c:pt idx="48">
                  <c:v>24.63</c:v>
                </c:pt>
                <c:pt idx="49">
                  <c:v>29.06</c:v>
                </c:pt>
              </c:numCache>
            </c:numRef>
          </c:xVal>
          <c:yVal>
            <c:numRef>
              <c:f>'Batting Performance'!$J$2:$J$53</c:f>
              <c:numCache>
                <c:formatCode>General</c:formatCode>
                <c:ptCount val="52"/>
                <c:pt idx="0">
                  <c:v>124.96</c:v>
                </c:pt>
                <c:pt idx="1">
                  <c:v>142.94999999999999</c:v>
                </c:pt>
                <c:pt idx="2">
                  <c:v>129.71</c:v>
                </c:pt>
                <c:pt idx="3">
                  <c:v>136.94</c:v>
                </c:pt>
                <c:pt idx="4">
                  <c:v>128.31</c:v>
                </c:pt>
                <c:pt idx="5">
                  <c:v>146.13</c:v>
                </c:pt>
                <c:pt idx="6">
                  <c:v>124.44</c:v>
                </c:pt>
                <c:pt idx="7">
                  <c:v>123.8</c:v>
                </c:pt>
                <c:pt idx="8">
                  <c:v>138.59</c:v>
                </c:pt>
                <c:pt idx="9">
                  <c:v>133.94</c:v>
                </c:pt>
                <c:pt idx="10">
                  <c:v>157.6</c:v>
                </c:pt>
                <c:pt idx="11">
                  <c:v>140</c:v>
                </c:pt>
                <c:pt idx="12">
                  <c:v>154.53</c:v>
                </c:pt>
                <c:pt idx="13">
                  <c:v>140.85</c:v>
                </c:pt>
                <c:pt idx="14">
                  <c:v>120.06</c:v>
                </c:pt>
                <c:pt idx="15">
                  <c:v>129.01</c:v>
                </c:pt>
                <c:pt idx="16">
                  <c:v>143.72999999999999</c:v>
                </c:pt>
                <c:pt idx="17">
                  <c:v>144.31</c:v>
                </c:pt>
                <c:pt idx="18">
                  <c:v>166.12</c:v>
                </c:pt>
                <c:pt idx="19">
                  <c:v>147.87</c:v>
                </c:pt>
                <c:pt idx="20">
                  <c:v>121.29</c:v>
                </c:pt>
                <c:pt idx="21">
                  <c:v>140.62</c:v>
                </c:pt>
                <c:pt idx="22">
                  <c:v>138.31</c:v>
                </c:pt>
                <c:pt idx="23">
                  <c:v>141.91999999999999</c:v>
                </c:pt>
                <c:pt idx="24">
                  <c:v>166.85</c:v>
                </c:pt>
                <c:pt idx="25">
                  <c:v>126.88</c:v>
                </c:pt>
                <c:pt idx="26">
                  <c:v>146.77000000000001</c:v>
                </c:pt>
                <c:pt idx="27">
                  <c:v>123.17</c:v>
                </c:pt>
                <c:pt idx="28">
                  <c:v>120.27</c:v>
                </c:pt>
                <c:pt idx="29">
                  <c:v>117.78</c:v>
                </c:pt>
                <c:pt idx="30">
                  <c:v>113.21</c:v>
                </c:pt>
                <c:pt idx="31">
                  <c:v>147.07</c:v>
                </c:pt>
                <c:pt idx="32">
                  <c:v>114.72</c:v>
                </c:pt>
                <c:pt idx="33">
                  <c:v>146.38999999999999</c:v>
                </c:pt>
                <c:pt idx="34">
                  <c:v>132.93</c:v>
                </c:pt>
                <c:pt idx="35">
                  <c:v>126.39</c:v>
                </c:pt>
                <c:pt idx="36">
                  <c:v>139.16999999999999</c:v>
                </c:pt>
                <c:pt idx="37">
                  <c:v>113.08</c:v>
                </c:pt>
                <c:pt idx="38">
                  <c:v>140.51</c:v>
                </c:pt>
                <c:pt idx="39">
                  <c:v>144.66</c:v>
                </c:pt>
                <c:pt idx="40">
                  <c:v>182.24</c:v>
                </c:pt>
                <c:pt idx="41">
                  <c:v>158.4</c:v>
                </c:pt>
                <c:pt idx="42">
                  <c:v>124.31</c:v>
                </c:pt>
                <c:pt idx="43">
                  <c:v>118.69</c:v>
                </c:pt>
                <c:pt idx="44">
                  <c:v>111.92</c:v>
                </c:pt>
                <c:pt idx="45">
                  <c:v>157.18</c:v>
                </c:pt>
                <c:pt idx="46">
                  <c:v>125.26</c:v>
                </c:pt>
                <c:pt idx="47">
                  <c:v>150.80000000000001</c:v>
                </c:pt>
                <c:pt idx="48">
                  <c:v>132.57</c:v>
                </c:pt>
                <c:pt idx="49">
                  <c:v>146.22</c:v>
                </c:pt>
              </c:numCache>
            </c:numRef>
          </c:yVal>
          <c:smooth val="0"/>
          <c:extLst>
            <c:ext xmlns:c15="http://schemas.microsoft.com/office/drawing/2012/chart" uri="{02D57815-91ED-43cb-92C2-25804820EDAC}">
              <c15:datalabelsRange>
                <c15:f>'Batting Performance'!$A$2:$A$51</c15:f>
                <c15:dlblRangeCache>
                  <c:ptCount val="50"/>
                  <c:pt idx="0">
                    <c:v>Babar Azam</c:v>
                  </c:pt>
                  <c:pt idx="1">
                    <c:v>Fakhar Zaman</c:v>
                  </c:pt>
                  <c:pt idx="2">
                    <c:v>Shoaib Malik</c:v>
                  </c:pt>
                  <c:pt idx="3">
                    <c:v>Kamran Akmal</c:v>
                  </c:pt>
                  <c:pt idx="4">
                    <c:v>Mohammad Rizwan</c:v>
                  </c:pt>
                  <c:pt idx="5">
                    <c:v>RR Rossouw</c:v>
                  </c:pt>
                  <c:pt idx="6">
                    <c:v>Mohammad Hafeez</c:v>
                  </c:pt>
                  <c:pt idx="7">
                    <c:v>Sarfaraz Ahmed</c:v>
                  </c:pt>
                  <c:pt idx="8">
                    <c:v>SR Watson</c:v>
                  </c:pt>
                  <c:pt idx="9">
                    <c:v>Shan Masood</c:v>
                  </c:pt>
                  <c:pt idx="10">
                    <c:v>Asif Ali</c:v>
                  </c:pt>
                  <c:pt idx="11">
                    <c:v>Sharjeel Khan</c:v>
                  </c:pt>
                  <c:pt idx="12">
                    <c:v>C Munro</c:v>
                  </c:pt>
                  <c:pt idx="13">
                    <c:v>Imad Wasim</c:v>
                  </c:pt>
                  <c:pt idx="14">
                    <c:v>Ahmed Shehzad</c:v>
                  </c:pt>
                  <c:pt idx="15">
                    <c:v>Sohaib Maqsood</c:v>
                  </c:pt>
                  <c:pt idx="16">
                    <c:v>AD Hales</c:v>
                  </c:pt>
                  <c:pt idx="17">
                    <c:v>Umar Akmal</c:v>
                  </c:pt>
                  <c:pt idx="18">
                    <c:v>L Ronchi</c:v>
                  </c:pt>
                  <c:pt idx="19">
                    <c:v>JJ Roy</c:v>
                  </c:pt>
                  <c:pt idx="20">
                    <c:v>Hussain Talat</c:v>
                  </c:pt>
                  <c:pt idx="21">
                    <c:v>JM Vince</c:v>
                  </c:pt>
                  <c:pt idx="22">
                    <c:v>Shadab Khan</c:v>
                  </c:pt>
                  <c:pt idx="23">
                    <c:v>Azam Khan</c:v>
                  </c:pt>
                  <c:pt idx="24">
                    <c:v>KA Pollard</c:v>
                  </c:pt>
                  <c:pt idx="25">
                    <c:v>CS Delport</c:v>
                  </c:pt>
                  <c:pt idx="26">
                    <c:v>CA Ingram</c:v>
                  </c:pt>
                  <c:pt idx="27">
                    <c:v>Sohail Akhtar</c:v>
                  </c:pt>
                  <c:pt idx="28">
                    <c:v>Iftikhar Ahmed</c:v>
                  </c:pt>
                  <c:pt idx="29">
                    <c:v>RS Bopara</c:v>
                  </c:pt>
                  <c:pt idx="30">
                    <c:v>Mohammad Nawaz</c:v>
                  </c:pt>
                  <c:pt idx="31">
                    <c:v>Faheem Ashraf</c:v>
                  </c:pt>
                  <c:pt idx="32">
                    <c:v>DR Smith</c:v>
                  </c:pt>
                  <c:pt idx="33">
                    <c:v>DJG Sammy</c:v>
                  </c:pt>
                  <c:pt idx="34">
                    <c:v>Haider Ali</c:v>
                  </c:pt>
                  <c:pt idx="35">
                    <c:v>KC Sangakkara</c:v>
                  </c:pt>
                  <c:pt idx="36">
                    <c:v>KP Pietersen</c:v>
                  </c:pt>
                  <c:pt idx="37">
                    <c:v>Tamim Iqbal</c:v>
                  </c:pt>
                  <c:pt idx="38">
                    <c:v>Khushdil Shah</c:v>
                  </c:pt>
                  <c:pt idx="39">
                    <c:v>BR Dunk</c:v>
                  </c:pt>
                  <c:pt idx="40">
                    <c:v>TH David</c:v>
                  </c:pt>
                  <c:pt idx="41">
                    <c:v>D Wiese</c:v>
                  </c:pt>
                  <c:pt idx="42">
                    <c:v>Imam-ul-Haq</c:v>
                  </c:pt>
                  <c:pt idx="43">
                    <c:v>DJ Malan</c:v>
                  </c:pt>
                  <c:pt idx="44">
                    <c:v>Misbah-ul-Haq</c:v>
                  </c:pt>
                  <c:pt idx="45">
                    <c:v>BCJ Cutting</c:v>
                  </c:pt>
                  <c:pt idx="46">
                    <c:v>LA Dawson</c:v>
                  </c:pt>
                  <c:pt idx="47">
                    <c:v>Shahid Afridi</c:v>
                  </c:pt>
                  <c:pt idx="48">
                    <c:v>LS Livingstone</c:v>
                  </c:pt>
                  <c:pt idx="49">
                    <c:v>T Kohler-Cadmore</c:v>
                  </c:pt>
                </c15:dlblRangeCache>
              </c15:datalabelsRange>
            </c:ext>
            <c:ext xmlns:c16="http://schemas.microsoft.com/office/drawing/2014/chart" uri="{C3380CC4-5D6E-409C-BE32-E72D297353CC}">
              <c16:uniqueId val="{00000034-200D-425D-9C0E-ABA69BB82948}"/>
            </c:ext>
          </c:extLst>
        </c:ser>
        <c:dLbls>
          <c:dLblPos val="t"/>
          <c:showLegendKey val="0"/>
          <c:showVal val="1"/>
          <c:showCatName val="0"/>
          <c:showSerName val="0"/>
          <c:showPercent val="0"/>
          <c:showBubbleSize val="0"/>
        </c:dLbls>
        <c:axId val="1688688176"/>
        <c:axId val="1690746784"/>
      </c:scatterChart>
      <c:valAx>
        <c:axId val="1688688176"/>
        <c:scaling>
          <c:orientation val="minMax"/>
          <c:max val="4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90746784"/>
        <c:crosses val="autoZero"/>
        <c:crossBetween val="midCat"/>
      </c:valAx>
      <c:valAx>
        <c:axId val="1690746784"/>
        <c:scaling>
          <c:orientation val="minMax"/>
          <c:min val="1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Strike Rates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886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Highest Scores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barChart>
        <c:barDir val="col"/>
        <c:grouping val="clustered"/>
        <c:varyColors val="0"/>
        <c:ser>
          <c:idx val="0"/>
          <c:order val="0"/>
          <c:tx>
            <c:strRef>
              <c:f>'Highest Scores'!$B$1</c:f>
              <c:strCache>
                <c:ptCount val="1"/>
                <c:pt idx="0">
                  <c:v>Column1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'Highest Scores'!$A$2:$A$48</c:f>
              <c:strCache>
                <c:ptCount val="20"/>
                <c:pt idx="0">
                  <c:v>JJ Roy</c:v>
                </c:pt>
                <c:pt idx="1">
                  <c:v>CA Ingram</c:v>
                </c:pt>
                <c:pt idx="2">
                  <c:v>RR Rossouw</c:v>
                </c:pt>
                <c:pt idx="3">
                  <c:v>Usman Khan</c:v>
                </c:pt>
                <c:pt idx="4">
                  <c:v>CS Delport</c:v>
                </c:pt>
                <c:pt idx="5">
                  <c:v>Sharjeel Khan</c:v>
                </c:pt>
                <c:pt idx="6">
                  <c:v>MJ Guptill</c:v>
                </c:pt>
                <c:pt idx="7">
                  <c:v>JJ Roy</c:v>
                </c:pt>
                <c:pt idx="8">
                  <c:v>Babar Azam</c:v>
                </c:pt>
                <c:pt idx="9">
                  <c:v>Fakhar Zaman</c:v>
                </c:pt>
                <c:pt idx="10">
                  <c:v>CA Lynn</c:v>
                </c:pt>
                <c:pt idx="11">
                  <c:v>Mohammad Rizwan</c:v>
                </c:pt>
                <c:pt idx="12">
                  <c:v>Kamran Akmal</c:v>
                </c:pt>
                <c:pt idx="13">
                  <c:v>Fakhar Zaman</c:v>
                </c:pt>
                <c:pt idx="14">
                  <c:v>UT Khawaja</c:v>
                </c:pt>
                <c:pt idx="15">
                  <c:v>Sharjeel Khan</c:v>
                </c:pt>
                <c:pt idx="16">
                  <c:v>Kamran Akmal</c:v>
                </c:pt>
                <c:pt idx="17">
                  <c:v>HC Brook</c:v>
                </c:pt>
                <c:pt idx="18">
                  <c:v>Kamran Akmal</c:v>
                </c:pt>
                <c:pt idx="19">
                  <c:v>RR Rossouw</c:v>
                </c:pt>
              </c:strCache>
            </c:strRef>
          </c:cat>
          <c:val>
            <c:numRef>
              <c:f>'Highest Scores'!$B$2:$B$48</c:f>
              <c:numCache>
                <c:formatCode>0</c:formatCode>
                <c:ptCount val="20"/>
                <c:pt idx="0">
                  <c:v>145</c:v>
                </c:pt>
                <c:pt idx="1">
                  <c:v>127</c:v>
                </c:pt>
                <c:pt idx="2">
                  <c:v>121</c:v>
                </c:pt>
                <c:pt idx="3">
                  <c:v>120</c:v>
                </c:pt>
                <c:pt idx="4">
                  <c:v>117</c:v>
                </c:pt>
                <c:pt idx="5">
                  <c:v>117</c:v>
                </c:pt>
                <c:pt idx="6">
                  <c:v>117</c:v>
                </c:pt>
                <c:pt idx="7">
                  <c:v>116</c:v>
                </c:pt>
                <c:pt idx="8">
                  <c:v>115</c:v>
                </c:pt>
                <c:pt idx="9">
                  <c:v>115</c:v>
                </c:pt>
                <c:pt idx="10">
                  <c:v>113</c:v>
                </c:pt>
                <c:pt idx="11">
                  <c:v>110</c:v>
                </c:pt>
                <c:pt idx="12">
                  <c:v>107</c:v>
                </c:pt>
                <c:pt idx="13">
                  <c:v>106</c:v>
                </c:pt>
                <c:pt idx="14">
                  <c:v>105</c:v>
                </c:pt>
                <c:pt idx="15">
                  <c:v>105</c:v>
                </c:pt>
                <c:pt idx="16">
                  <c:v>104</c:v>
                </c:pt>
                <c:pt idx="17">
                  <c:v>102</c:v>
                </c:pt>
                <c:pt idx="18">
                  <c:v>101</c:v>
                </c:pt>
                <c:pt idx="19">
                  <c:v>100</c:v>
                </c:pt>
              </c:numCache>
            </c:numRef>
          </c:val>
          <c:extLst>
            <c:ext xmlns:c16="http://schemas.microsoft.com/office/drawing/2014/chart" uri="{C3380CC4-5D6E-409C-BE32-E72D297353CC}">
              <c16:uniqueId val="{00000000-0DBE-4198-9DA5-D31E5D5E7129}"/>
            </c:ext>
          </c:extLst>
        </c:ser>
        <c:dLbls>
          <c:showLegendKey val="0"/>
          <c:showVal val="0"/>
          <c:showCatName val="0"/>
          <c:showSerName val="0"/>
          <c:showPercent val="0"/>
          <c:showBubbleSize val="0"/>
        </c:dLbls>
        <c:gapWidth val="219"/>
        <c:overlap val="-27"/>
        <c:axId val="1683822912"/>
        <c:axId val="1568315344"/>
      </c:barChart>
      <c:catAx>
        <c:axId val="16838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68315344"/>
        <c:crosses val="autoZero"/>
        <c:auto val="1"/>
        <c:lblAlgn val="ctr"/>
        <c:lblOffset val="100"/>
        <c:noMultiLvlLbl val="0"/>
      </c:catAx>
      <c:valAx>
        <c:axId val="156831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838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Analysis.xlsx]Total Runs!PivotTable7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Run Getters</a:t>
            </a:r>
          </a:p>
        </c:rich>
      </c:tx>
      <c:layout>
        <c:manualLayout>
          <c:xMode val="edge"/>
          <c:yMode val="edge"/>
          <c:x val="0.46362515413070282"/>
          <c:y val="2.9072552062379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00686104126004E-2"/>
          <c:y val="0.14519177347357126"/>
          <c:w val="0.82327203704962282"/>
          <c:h val="0.44357721708144149"/>
        </c:manualLayout>
      </c:layout>
      <c:barChart>
        <c:barDir val="col"/>
        <c:grouping val="clustered"/>
        <c:varyColors val="0"/>
        <c:ser>
          <c:idx val="0"/>
          <c:order val="0"/>
          <c:tx>
            <c:strRef>
              <c:f>'Total Runs'!$R$2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Runs'!$Q$3:$Q$13</c:f>
              <c:strCache>
                <c:ptCount val="10"/>
                <c:pt idx="0">
                  <c:v>Babar Azam</c:v>
                </c:pt>
                <c:pt idx="1">
                  <c:v>Fakhar Zaman</c:v>
                </c:pt>
                <c:pt idx="2">
                  <c:v>Shoaib Malik</c:v>
                </c:pt>
                <c:pt idx="3">
                  <c:v>Kamran Akmal</c:v>
                </c:pt>
                <c:pt idx="4">
                  <c:v>Mohammad Rizwan</c:v>
                </c:pt>
                <c:pt idx="5">
                  <c:v>RR Rossouw</c:v>
                </c:pt>
                <c:pt idx="6">
                  <c:v>Mohammad Hafeez</c:v>
                </c:pt>
                <c:pt idx="7">
                  <c:v>Sarfaraz Ahmed</c:v>
                </c:pt>
                <c:pt idx="8">
                  <c:v>SR Watson</c:v>
                </c:pt>
                <c:pt idx="9">
                  <c:v>Shan Masood</c:v>
                </c:pt>
              </c:strCache>
            </c:strRef>
          </c:cat>
          <c:val>
            <c:numRef>
              <c:f>'Total Runs'!$R$3:$R$13</c:f>
              <c:numCache>
                <c:formatCode>General</c:formatCode>
                <c:ptCount val="10"/>
                <c:pt idx="0">
                  <c:v>2893</c:v>
                </c:pt>
                <c:pt idx="1">
                  <c:v>2323</c:v>
                </c:pt>
                <c:pt idx="2">
                  <c:v>2082</c:v>
                </c:pt>
                <c:pt idx="3">
                  <c:v>1972</c:v>
                </c:pt>
                <c:pt idx="4">
                  <c:v>1962</c:v>
                </c:pt>
                <c:pt idx="5">
                  <c:v>1815</c:v>
                </c:pt>
                <c:pt idx="6">
                  <c:v>1731</c:v>
                </c:pt>
                <c:pt idx="7">
                  <c:v>1503</c:v>
                </c:pt>
                <c:pt idx="8">
                  <c:v>1361</c:v>
                </c:pt>
                <c:pt idx="9">
                  <c:v>1318</c:v>
                </c:pt>
              </c:numCache>
            </c:numRef>
          </c:val>
          <c:extLst>
            <c:ext xmlns:c16="http://schemas.microsoft.com/office/drawing/2014/chart" uri="{C3380CC4-5D6E-409C-BE32-E72D297353CC}">
              <c16:uniqueId val="{00000000-60A7-481A-9FBC-0D8C7614E97F}"/>
            </c:ext>
          </c:extLst>
        </c:ser>
        <c:dLbls>
          <c:showLegendKey val="0"/>
          <c:showVal val="0"/>
          <c:showCatName val="0"/>
          <c:showSerName val="0"/>
          <c:showPercent val="0"/>
          <c:showBubbleSize val="0"/>
        </c:dLbls>
        <c:gapWidth val="219"/>
        <c:overlap val="-27"/>
        <c:axId val="1153789008"/>
        <c:axId val="1605895184"/>
      </c:barChart>
      <c:catAx>
        <c:axId val="11537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5895184"/>
        <c:crosses val="autoZero"/>
        <c:auto val="1"/>
        <c:lblAlgn val="ctr"/>
        <c:lblOffset val="100"/>
        <c:noMultiLvlLbl val="0"/>
      </c:catAx>
      <c:valAx>
        <c:axId val="16058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378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Analysis.xlsx]No of 6s!PivotTable9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No of 6s</a:t>
            </a:r>
          </a:p>
        </c:rich>
      </c:tx>
      <c:layout>
        <c:manualLayout>
          <c:xMode val="edge"/>
          <c:yMode val="edge"/>
          <c:x val="0.45361111111111119"/>
          <c:y val="9.4062195105193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7809360871775846"/>
          <c:w val="0.77378937007874016"/>
          <c:h val="0.22287999340396586"/>
        </c:manualLayout>
      </c:layout>
      <c:barChart>
        <c:barDir val="col"/>
        <c:grouping val="clustered"/>
        <c:varyColors val="0"/>
        <c:ser>
          <c:idx val="0"/>
          <c:order val="0"/>
          <c:tx>
            <c:strRef>
              <c:f>'No of 6s'!$R$2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6s'!$Q$3:$Q$13</c:f>
              <c:strCache>
                <c:ptCount val="10"/>
                <c:pt idx="0">
                  <c:v>Fakhar Zaman</c:v>
                </c:pt>
                <c:pt idx="1">
                  <c:v>Kamran Akmal</c:v>
                </c:pt>
                <c:pt idx="2">
                  <c:v>Asif Ali</c:v>
                </c:pt>
                <c:pt idx="3">
                  <c:v>SR Watson</c:v>
                </c:pt>
                <c:pt idx="4">
                  <c:v>Shoaib Malik</c:v>
                </c:pt>
                <c:pt idx="5">
                  <c:v>Sharjeel Khan</c:v>
                </c:pt>
                <c:pt idx="6">
                  <c:v>RR Rossouw</c:v>
                </c:pt>
                <c:pt idx="7">
                  <c:v>Mohammad Hafeez</c:v>
                </c:pt>
                <c:pt idx="8">
                  <c:v>KA Pollard</c:v>
                </c:pt>
                <c:pt idx="9">
                  <c:v>Umar Akmal</c:v>
                </c:pt>
              </c:strCache>
            </c:strRef>
          </c:cat>
          <c:val>
            <c:numRef>
              <c:f>'No of 6s'!$R$3:$R$13</c:f>
              <c:numCache>
                <c:formatCode>General</c:formatCode>
                <c:ptCount val="10"/>
                <c:pt idx="0">
                  <c:v>99</c:v>
                </c:pt>
                <c:pt idx="1">
                  <c:v>89</c:v>
                </c:pt>
                <c:pt idx="2">
                  <c:v>88</c:v>
                </c:pt>
                <c:pt idx="3">
                  <c:v>81</c:v>
                </c:pt>
                <c:pt idx="4">
                  <c:v>77</c:v>
                </c:pt>
                <c:pt idx="5">
                  <c:v>74</c:v>
                </c:pt>
                <c:pt idx="6">
                  <c:v>74</c:v>
                </c:pt>
                <c:pt idx="7">
                  <c:v>66</c:v>
                </c:pt>
                <c:pt idx="8">
                  <c:v>62</c:v>
                </c:pt>
                <c:pt idx="9">
                  <c:v>60</c:v>
                </c:pt>
              </c:numCache>
            </c:numRef>
          </c:val>
          <c:extLst>
            <c:ext xmlns:c16="http://schemas.microsoft.com/office/drawing/2014/chart" uri="{C3380CC4-5D6E-409C-BE32-E72D297353CC}">
              <c16:uniqueId val="{00000000-1F9C-4648-9478-FCF34A9F447E}"/>
            </c:ext>
          </c:extLst>
        </c:ser>
        <c:dLbls>
          <c:showLegendKey val="0"/>
          <c:showVal val="0"/>
          <c:showCatName val="0"/>
          <c:showSerName val="0"/>
          <c:showPercent val="0"/>
          <c:showBubbleSize val="0"/>
        </c:dLbls>
        <c:gapWidth val="219"/>
        <c:overlap val="-27"/>
        <c:axId val="1778778752"/>
        <c:axId val="1605903344"/>
      </c:barChart>
      <c:catAx>
        <c:axId val="17787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5903344"/>
        <c:crosses val="autoZero"/>
        <c:auto val="1"/>
        <c:lblAlgn val="ctr"/>
        <c:lblOffset val="100"/>
        <c:noMultiLvlLbl val="0"/>
      </c:catAx>
      <c:valAx>
        <c:axId val="160590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787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Analysis.xlsx]Total Runs!PivotTable7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Run Getters</a:t>
            </a:r>
          </a:p>
        </c:rich>
      </c:tx>
      <c:layout>
        <c:manualLayout>
          <c:xMode val="edge"/>
          <c:yMode val="edge"/>
          <c:x val="0.36033096365466877"/>
          <c:y val="7.238478377975678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00686104126004E-2"/>
          <c:y val="0.14519177347357126"/>
          <c:w val="0.82327203704962282"/>
          <c:h val="0.57785821795972192"/>
        </c:manualLayout>
      </c:layout>
      <c:barChart>
        <c:barDir val="col"/>
        <c:grouping val="clustered"/>
        <c:varyColors val="0"/>
        <c:ser>
          <c:idx val="0"/>
          <c:order val="0"/>
          <c:tx>
            <c:strRef>
              <c:f>'Total Runs'!$R$2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Runs'!$Q$3:$Q$13</c:f>
              <c:strCache>
                <c:ptCount val="10"/>
                <c:pt idx="0">
                  <c:v>Babar Azam</c:v>
                </c:pt>
                <c:pt idx="1">
                  <c:v>Fakhar Zaman</c:v>
                </c:pt>
                <c:pt idx="2">
                  <c:v>Shoaib Malik</c:v>
                </c:pt>
                <c:pt idx="3">
                  <c:v>Kamran Akmal</c:v>
                </c:pt>
                <c:pt idx="4">
                  <c:v>Mohammad Rizwan</c:v>
                </c:pt>
                <c:pt idx="5">
                  <c:v>RR Rossouw</c:v>
                </c:pt>
                <c:pt idx="6">
                  <c:v>Mohammad Hafeez</c:v>
                </c:pt>
                <c:pt idx="7">
                  <c:v>Sarfaraz Ahmed</c:v>
                </c:pt>
                <c:pt idx="8">
                  <c:v>SR Watson</c:v>
                </c:pt>
                <c:pt idx="9">
                  <c:v>Shan Masood</c:v>
                </c:pt>
              </c:strCache>
            </c:strRef>
          </c:cat>
          <c:val>
            <c:numRef>
              <c:f>'Total Runs'!$R$3:$R$13</c:f>
              <c:numCache>
                <c:formatCode>General</c:formatCode>
                <c:ptCount val="10"/>
                <c:pt idx="0">
                  <c:v>2893</c:v>
                </c:pt>
                <c:pt idx="1">
                  <c:v>2323</c:v>
                </c:pt>
                <c:pt idx="2">
                  <c:v>2082</c:v>
                </c:pt>
                <c:pt idx="3">
                  <c:v>1972</c:v>
                </c:pt>
                <c:pt idx="4">
                  <c:v>1962</c:v>
                </c:pt>
                <c:pt idx="5">
                  <c:v>1815</c:v>
                </c:pt>
                <c:pt idx="6">
                  <c:v>1731</c:v>
                </c:pt>
                <c:pt idx="7">
                  <c:v>1503</c:v>
                </c:pt>
                <c:pt idx="8">
                  <c:v>1361</c:v>
                </c:pt>
                <c:pt idx="9">
                  <c:v>1318</c:v>
                </c:pt>
              </c:numCache>
            </c:numRef>
          </c:val>
          <c:extLst>
            <c:ext xmlns:c16="http://schemas.microsoft.com/office/drawing/2014/chart" uri="{C3380CC4-5D6E-409C-BE32-E72D297353CC}">
              <c16:uniqueId val="{00000000-5779-4B82-B7D8-DBD10A123FCE}"/>
            </c:ext>
          </c:extLst>
        </c:ser>
        <c:dLbls>
          <c:showLegendKey val="0"/>
          <c:showVal val="0"/>
          <c:showCatName val="0"/>
          <c:showSerName val="0"/>
          <c:showPercent val="0"/>
          <c:showBubbleSize val="0"/>
        </c:dLbls>
        <c:gapWidth val="219"/>
        <c:overlap val="-27"/>
        <c:axId val="1153789008"/>
        <c:axId val="1605895184"/>
      </c:barChart>
      <c:catAx>
        <c:axId val="11537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PK"/>
          </a:p>
        </c:txPr>
        <c:crossAx val="1605895184"/>
        <c:crosses val="autoZero"/>
        <c:auto val="1"/>
        <c:lblAlgn val="ctr"/>
        <c:lblOffset val="100"/>
        <c:noMultiLvlLbl val="0"/>
      </c:catAx>
      <c:valAx>
        <c:axId val="16058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378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Analysis.xlsx]No of 6s!PivotTable9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No of 6s</a:t>
            </a:r>
          </a:p>
        </c:rich>
      </c:tx>
      <c:layout>
        <c:manualLayout>
          <c:xMode val="edge"/>
          <c:yMode val="edge"/>
          <c:x val="0.42569364759053357"/>
          <c:y val="5.0394273859872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9841212577511477"/>
          <c:w val="0.77378937007874016"/>
          <c:h val="0.49059296692391063"/>
        </c:manualLayout>
      </c:layout>
      <c:barChart>
        <c:barDir val="col"/>
        <c:grouping val="clustered"/>
        <c:varyColors val="0"/>
        <c:ser>
          <c:idx val="0"/>
          <c:order val="0"/>
          <c:tx>
            <c:strRef>
              <c:f>'No of 6s'!$R$2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6s'!$Q$3:$Q$13</c:f>
              <c:strCache>
                <c:ptCount val="10"/>
                <c:pt idx="0">
                  <c:v>Fakhar Zaman</c:v>
                </c:pt>
                <c:pt idx="1">
                  <c:v>Kamran Akmal</c:v>
                </c:pt>
                <c:pt idx="2">
                  <c:v>Asif Ali</c:v>
                </c:pt>
                <c:pt idx="3">
                  <c:v>SR Watson</c:v>
                </c:pt>
                <c:pt idx="4">
                  <c:v>Shoaib Malik</c:v>
                </c:pt>
                <c:pt idx="5">
                  <c:v>Sharjeel Khan</c:v>
                </c:pt>
                <c:pt idx="6">
                  <c:v>RR Rossouw</c:v>
                </c:pt>
                <c:pt idx="7">
                  <c:v>Mohammad Hafeez</c:v>
                </c:pt>
                <c:pt idx="8">
                  <c:v>KA Pollard</c:v>
                </c:pt>
                <c:pt idx="9">
                  <c:v>Umar Akmal</c:v>
                </c:pt>
              </c:strCache>
            </c:strRef>
          </c:cat>
          <c:val>
            <c:numRef>
              <c:f>'No of 6s'!$R$3:$R$13</c:f>
              <c:numCache>
                <c:formatCode>General</c:formatCode>
                <c:ptCount val="10"/>
                <c:pt idx="0">
                  <c:v>99</c:v>
                </c:pt>
                <c:pt idx="1">
                  <c:v>89</c:v>
                </c:pt>
                <c:pt idx="2">
                  <c:v>88</c:v>
                </c:pt>
                <c:pt idx="3">
                  <c:v>81</c:v>
                </c:pt>
                <c:pt idx="4">
                  <c:v>77</c:v>
                </c:pt>
                <c:pt idx="5">
                  <c:v>74</c:v>
                </c:pt>
                <c:pt idx="6">
                  <c:v>74</c:v>
                </c:pt>
                <c:pt idx="7">
                  <c:v>66</c:v>
                </c:pt>
                <c:pt idx="8">
                  <c:v>62</c:v>
                </c:pt>
                <c:pt idx="9">
                  <c:v>60</c:v>
                </c:pt>
              </c:numCache>
            </c:numRef>
          </c:val>
          <c:extLst>
            <c:ext xmlns:c16="http://schemas.microsoft.com/office/drawing/2014/chart" uri="{C3380CC4-5D6E-409C-BE32-E72D297353CC}">
              <c16:uniqueId val="{00000000-55FD-4D1B-9040-51841860E425}"/>
            </c:ext>
          </c:extLst>
        </c:ser>
        <c:dLbls>
          <c:showLegendKey val="0"/>
          <c:showVal val="0"/>
          <c:showCatName val="0"/>
          <c:showSerName val="0"/>
          <c:showPercent val="0"/>
          <c:showBubbleSize val="0"/>
        </c:dLbls>
        <c:gapWidth val="219"/>
        <c:overlap val="-27"/>
        <c:axId val="1778778752"/>
        <c:axId val="1605903344"/>
      </c:barChart>
      <c:catAx>
        <c:axId val="17787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PK"/>
          </a:p>
        </c:txPr>
        <c:crossAx val="1605903344"/>
        <c:crosses val="autoZero"/>
        <c:auto val="1"/>
        <c:lblAlgn val="ctr"/>
        <c:lblOffset val="100"/>
        <c:noMultiLvlLbl val="0"/>
      </c:catAx>
      <c:valAx>
        <c:axId val="160590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787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Analysis.xlsx]Total Runs!PivotTable7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Runs'!$R$2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Runs'!$Q$3:$Q$13</c:f>
              <c:strCache>
                <c:ptCount val="10"/>
                <c:pt idx="0">
                  <c:v>Babar Azam</c:v>
                </c:pt>
                <c:pt idx="1">
                  <c:v>Fakhar Zaman</c:v>
                </c:pt>
                <c:pt idx="2">
                  <c:v>Shoaib Malik</c:v>
                </c:pt>
                <c:pt idx="3">
                  <c:v>Kamran Akmal</c:v>
                </c:pt>
                <c:pt idx="4">
                  <c:v>Mohammad Rizwan</c:v>
                </c:pt>
                <c:pt idx="5">
                  <c:v>RR Rossouw</c:v>
                </c:pt>
                <c:pt idx="6">
                  <c:v>Mohammad Hafeez</c:v>
                </c:pt>
                <c:pt idx="7">
                  <c:v>Sarfaraz Ahmed</c:v>
                </c:pt>
                <c:pt idx="8">
                  <c:v>SR Watson</c:v>
                </c:pt>
                <c:pt idx="9">
                  <c:v>Shan Masood</c:v>
                </c:pt>
              </c:strCache>
            </c:strRef>
          </c:cat>
          <c:val>
            <c:numRef>
              <c:f>'Total Runs'!$R$3:$R$13</c:f>
              <c:numCache>
                <c:formatCode>General</c:formatCode>
                <c:ptCount val="10"/>
                <c:pt idx="0">
                  <c:v>2893</c:v>
                </c:pt>
                <c:pt idx="1">
                  <c:v>2323</c:v>
                </c:pt>
                <c:pt idx="2">
                  <c:v>2082</c:v>
                </c:pt>
                <c:pt idx="3">
                  <c:v>1972</c:v>
                </c:pt>
                <c:pt idx="4">
                  <c:v>1962</c:v>
                </c:pt>
                <c:pt idx="5">
                  <c:v>1815</c:v>
                </c:pt>
                <c:pt idx="6">
                  <c:v>1731</c:v>
                </c:pt>
                <c:pt idx="7">
                  <c:v>1503</c:v>
                </c:pt>
                <c:pt idx="8">
                  <c:v>1361</c:v>
                </c:pt>
                <c:pt idx="9">
                  <c:v>1318</c:v>
                </c:pt>
              </c:numCache>
            </c:numRef>
          </c:val>
          <c:extLst>
            <c:ext xmlns:c16="http://schemas.microsoft.com/office/drawing/2014/chart" uri="{C3380CC4-5D6E-409C-BE32-E72D297353CC}">
              <c16:uniqueId val="{00000000-7DCB-400A-A9DB-423A3C9852D7}"/>
            </c:ext>
          </c:extLst>
        </c:ser>
        <c:dLbls>
          <c:showLegendKey val="0"/>
          <c:showVal val="0"/>
          <c:showCatName val="0"/>
          <c:showSerName val="0"/>
          <c:showPercent val="0"/>
          <c:showBubbleSize val="0"/>
        </c:dLbls>
        <c:gapWidth val="219"/>
        <c:overlap val="-27"/>
        <c:axId val="1153789008"/>
        <c:axId val="1605895184"/>
      </c:barChart>
      <c:catAx>
        <c:axId val="11537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5895184"/>
        <c:crosses val="autoZero"/>
        <c:auto val="1"/>
        <c:lblAlgn val="ctr"/>
        <c:lblOffset val="100"/>
        <c:noMultiLvlLbl val="0"/>
      </c:catAx>
      <c:valAx>
        <c:axId val="16058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378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Highest Scores </a:t>
            </a:r>
          </a:p>
        </c:rich>
      </c:tx>
      <c:layout>
        <c:manualLayout>
          <c:xMode val="edge"/>
          <c:yMode val="edge"/>
          <c:x val="0.3206576728499157"/>
          <c:y val="1.50829562594268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manualLayout>
          <c:layoutTarget val="inner"/>
          <c:xMode val="edge"/>
          <c:yMode val="edge"/>
          <c:x val="8.0183063120482623E-2"/>
          <c:y val="0.174132730015083"/>
          <c:w val="0.8889006917980109"/>
          <c:h val="0.6260322298422375"/>
        </c:manualLayout>
      </c:layout>
      <c:barChart>
        <c:barDir val="col"/>
        <c:grouping val="clustered"/>
        <c:varyColors val="0"/>
        <c:ser>
          <c:idx val="0"/>
          <c:order val="0"/>
          <c:tx>
            <c:strRef>
              <c:f>'Highest Scores'!$B$1</c:f>
              <c:strCache>
                <c:ptCount val="1"/>
                <c:pt idx="0">
                  <c:v>Column1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'Highest Scores'!$A$2:$A$48</c15:sqref>
                  </c15:fullRef>
                </c:ext>
              </c:extLst>
              <c:f>('Highest Scores'!$A$2:$A$11,'Highest Scores'!$A$22:$A$48)</c:f>
              <c:strCache>
                <c:ptCount val="10"/>
                <c:pt idx="0">
                  <c:v>JJ Roy</c:v>
                </c:pt>
                <c:pt idx="1">
                  <c:v>CA Ingram</c:v>
                </c:pt>
                <c:pt idx="2">
                  <c:v>RR Rossouw</c:v>
                </c:pt>
                <c:pt idx="3">
                  <c:v>Usman Khan</c:v>
                </c:pt>
                <c:pt idx="4">
                  <c:v>CS Delport</c:v>
                </c:pt>
                <c:pt idx="5">
                  <c:v>Sharjeel Khan</c:v>
                </c:pt>
                <c:pt idx="6">
                  <c:v>MJ Guptill</c:v>
                </c:pt>
                <c:pt idx="7">
                  <c:v>JJ Roy</c:v>
                </c:pt>
                <c:pt idx="8">
                  <c:v>Babar Azam</c:v>
                </c:pt>
                <c:pt idx="9">
                  <c:v>Fakhar Zaman</c:v>
                </c:pt>
              </c:strCache>
            </c:strRef>
          </c:cat>
          <c:val>
            <c:numRef>
              <c:extLst>
                <c:ext xmlns:c15="http://schemas.microsoft.com/office/drawing/2012/chart" uri="{02D57815-91ED-43cb-92C2-25804820EDAC}">
                  <c15:fullRef>
                    <c15:sqref>'Highest Scores'!$B$2:$B$48</c15:sqref>
                  </c15:fullRef>
                </c:ext>
              </c:extLst>
              <c:f>('Highest Scores'!$B$2:$B$11,'Highest Scores'!$B$22:$B$48)</c:f>
              <c:numCache>
                <c:formatCode>0</c:formatCode>
                <c:ptCount val="10"/>
                <c:pt idx="0">
                  <c:v>145</c:v>
                </c:pt>
                <c:pt idx="1">
                  <c:v>127</c:v>
                </c:pt>
                <c:pt idx="2">
                  <c:v>121</c:v>
                </c:pt>
                <c:pt idx="3">
                  <c:v>120</c:v>
                </c:pt>
                <c:pt idx="4">
                  <c:v>117</c:v>
                </c:pt>
                <c:pt idx="5">
                  <c:v>117</c:v>
                </c:pt>
                <c:pt idx="6">
                  <c:v>117</c:v>
                </c:pt>
                <c:pt idx="7">
                  <c:v>116</c:v>
                </c:pt>
                <c:pt idx="8">
                  <c:v>115</c:v>
                </c:pt>
                <c:pt idx="9">
                  <c:v>115</c:v>
                </c:pt>
              </c:numCache>
            </c:numRef>
          </c:val>
          <c:extLst>
            <c:ext xmlns:c16="http://schemas.microsoft.com/office/drawing/2014/chart" uri="{C3380CC4-5D6E-409C-BE32-E72D297353CC}">
              <c16:uniqueId val="{00000000-BDA0-485C-AA14-99F19476E364}"/>
            </c:ext>
          </c:extLst>
        </c:ser>
        <c:dLbls>
          <c:showLegendKey val="0"/>
          <c:showVal val="0"/>
          <c:showCatName val="0"/>
          <c:showSerName val="0"/>
          <c:showPercent val="0"/>
          <c:showBubbleSize val="0"/>
        </c:dLbls>
        <c:gapWidth val="219"/>
        <c:overlap val="-27"/>
        <c:axId val="1683822912"/>
        <c:axId val="1568315344"/>
      </c:barChart>
      <c:catAx>
        <c:axId val="168382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PK"/>
          </a:p>
        </c:txPr>
        <c:crossAx val="1568315344"/>
        <c:crosses val="autoZero"/>
        <c:auto val="1"/>
        <c:lblAlgn val="ctr"/>
        <c:lblOffset val="100"/>
        <c:noMultiLvlLbl val="0"/>
      </c:catAx>
      <c:valAx>
        <c:axId val="156831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8382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Analysis.xlsx]wickets!PivotTable1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Top</a:t>
            </a:r>
            <a:r>
              <a:rPr lang="en-US" sz="1400" b="0" baseline="0"/>
              <a:t> Wicket Takers</a:t>
            </a:r>
            <a:endParaRPr lang="en-US" sz="1400" b="0"/>
          </a:p>
        </c:rich>
      </c:tx>
      <c:layout>
        <c:manualLayout>
          <c:xMode val="edge"/>
          <c:yMode val="edge"/>
          <c:x val="0.32637948893512059"/>
          <c:y val="3.73985172442899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1263617131471E-2"/>
          <c:y val="0.19021551280637364"/>
          <c:w val="0.90231882903338612"/>
          <c:h val="0.46618740672121867"/>
        </c:manualLayout>
      </c:layout>
      <c:barChart>
        <c:barDir val="col"/>
        <c:grouping val="clustered"/>
        <c:varyColors val="0"/>
        <c:ser>
          <c:idx val="0"/>
          <c:order val="0"/>
          <c:tx>
            <c:strRef>
              <c:f>wickets!$Q$2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wickets!$P$3:$P$13</c:f>
              <c:strCache>
                <c:ptCount val="10"/>
                <c:pt idx="0">
                  <c:v>Wahab Riaz</c:v>
                </c:pt>
                <c:pt idx="1">
                  <c:v>Hasan Ali</c:v>
                </c:pt>
                <c:pt idx="2">
                  <c:v>Shaheen Shah Afridi</c:v>
                </c:pt>
                <c:pt idx="3">
                  <c:v>Shadab Khan</c:v>
                </c:pt>
                <c:pt idx="4">
                  <c:v>Faheem Ashraf</c:v>
                </c:pt>
                <c:pt idx="5">
                  <c:v>Mohammad Nawaz</c:v>
                </c:pt>
                <c:pt idx="6">
                  <c:v>Mohammad Irfan</c:v>
                </c:pt>
                <c:pt idx="7">
                  <c:v>Haris Rauf</c:v>
                </c:pt>
                <c:pt idx="8">
                  <c:v>Mohammad Amir</c:v>
                </c:pt>
                <c:pt idx="9">
                  <c:v>Imran Tahir</c:v>
                </c:pt>
              </c:strCache>
            </c:strRef>
          </c:cat>
          <c:val>
            <c:numRef>
              <c:f>wickets!$Q$3:$Q$13</c:f>
              <c:numCache>
                <c:formatCode>General</c:formatCode>
                <c:ptCount val="10"/>
                <c:pt idx="0">
                  <c:v>112</c:v>
                </c:pt>
                <c:pt idx="1">
                  <c:v>94</c:v>
                </c:pt>
                <c:pt idx="2">
                  <c:v>84</c:v>
                </c:pt>
                <c:pt idx="3">
                  <c:v>77</c:v>
                </c:pt>
                <c:pt idx="4">
                  <c:v>72</c:v>
                </c:pt>
                <c:pt idx="5">
                  <c:v>70</c:v>
                </c:pt>
                <c:pt idx="6">
                  <c:v>67</c:v>
                </c:pt>
                <c:pt idx="7">
                  <c:v>64</c:v>
                </c:pt>
                <c:pt idx="8">
                  <c:v>63</c:v>
                </c:pt>
                <c:pt idx="9">
                  <c:v>56</c:v>
                </c:pt>
              </c:numCache>
            </c:numRef>
          </c:val>
          <c:extLst>
            <c:ext xmlns:c16="http://schemas.microsoft.com/office/drawing/2014/chart" uri="{C3380CC4-5D6E-409C-BE32-E72D297353CC}">
              <c16:uniqueId val="{00000000-ED2F-4774-91DE-898383AC2E2F}"/>
            </c:ext>
          </c:extLst>
        </c:ser>
        <c:dLbls>
          <c:showLegendKey val="0"/>
          <c:showVal val="0"/>
          <c:showCatName val="0"/>
          <c:showSerName val="0"/>
          <c:showPercent val="0"/>
          <c:showBubbleSize val="0"/>
        </c:dLbls>
        <c:gapWidth val="219"/>
        <c:overlap val="-27"/>
        <c:axId val="1464648496"/>
        <c:axId val="1690733344"/>
      </c:barChart>
      <c:catAx>
        <c:axId val="14646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PK"/>
          </a:p>
        </c:txPr>
        <c:crossAx val="1690733344"/>
        <c:crosses val="autoZero"/>
        <c:auto val="1"/>
        <c:lblAlgn val="ctr"/>
        <c:lblOffset val="100"/>
        <c:noMultiLvlLbl val="0"/>
      </c:catAx>
      <c:valAx>
        <c:axId val="169073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464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Analysis.xlsx]Economy!PivotTable2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Top 10 Bowlers(Economy Rates)</a:t>
            </a:r>
          </a:p>
        </c:rich>
      </c:tx>
      <c:layout>
        <c:manualLayout>
          <c:xMode val="edge"/>
          <c:yMode val="edge"/>
          <c:x val="0.21549703389770858"/>
          <c:y val="1.97520354846781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26727817351363E-2"/>
          <c:y val="0.22151430014910109"/>
          <c:w val="0.90536800546990448"/>
          <c:h val="0.4967304157856105"/>
        </c:manualLayout>
      </c:layout>
      <c:barChart>
        <c:barDir val="col"/>
        <c:grouping val="clustered"/>
        <c:varyColors val="0"/>
        <c:ser>
          <c:idx val="0"/>
          <c:order val="0"/>
          <c:tx>
            <c:strRef>
              <c:f>Economy!$E$1</c:f>
              <c:strCache>
                <c:ptCount val="1"/>
                <c:pt idx="0">
                  <c:v>Total</c:v>
                </c:pt>
              </c:strCache>
            </c:strRef>
          </c:tx>
          <c:spPr>
            <a:solidFill>
              <a:schemeClr val="accent1"/>
            </a:solidFill>
            <a:ln>
              <a:noFill/>
            </a:ln>
            <a:effectLst/>
          </c:spPr>
          <c:invertIfNegative val="0"/>
          <c:cat>
            <c:strRef>
              <c:f>Economy!$D$2:$D$12</c:f>
              <c:strCache>
                <c:ptCount val="10"/>
                <c:pt idx="0">
                  <c:v>Rashid Khan</c:v>
                </c:pt>
                <c:pt idx="1">
                  <c:v>SP Narine</c:v>
                </c:pt>
                <c:pt idx="2">
                  <c:v>Mohammad Hafeez</c:v>
                </c:pt>
                <c:pt idx="3">
                  <c:v>Mohammad Sami</c:v>
                </c:pt>
                <c:pt idx="4">
                  <c:v>Zulfiqar Babar</c:v>
                </c:pt>
                <c:pt idx="5">
                  <c:v>Mohammad Irfan</c:v>
                </c:pt>
                <c:pt idx="6">
                  <c:v>Imran Tahir</c:v>
                </c:pt>
                <c:pt idx="7">
                  <c:v>Shoaib Malik</c:v>
                </c:pt>
                <c:pt idx="8">
                  <c:v>Imad Wasim</c:v>
                </c:pt>
                <c:pt idx="9">
                  <c:v>Khushdil Shah</c:v>
                </c:pt>
              </c:strCache>
            </c:strRef>
          </c:cat>
          <c:val>
            <c:numRef>
              <c:f>Economy!$E$2:$E$12</c:f>
              <c:numCache>
                <c:formatCode>General</c:formatCode>
                <c:ptCount val="10"/>
                <c:pt idx="0">
                  <c:v>5.95</c:v>
                </c:pt>
                <c:pt idx="1">
                  <c:v>6.22</c:v>
                </c:pt>
                <c:pt idx="2">
                  <c:v>6.87</c:v>
                </c:pt>
                <c:pt idx="3">
                  <c:v>6.88</c:v>
                </c:pt>
                <c:pt idx="4">
                  <c:v>6.93</c:v>
                </c:pt>
                <c:pt idx="5">
                  <c:v>6.96</c:v>
                </c:pt>
                <c:pt idx="6">
                  <c:v>7.05</c:v>
                </c:pt>
                <c:pt idx="7">
                  <c:v>7.1</c:v>
                </c:pt>
                <c:pt idx="8">
                  <c:v>7.13</c:v>
                </c:pt>
                <c:pt idx="9">
                  <c:v>7.2</c:v>
                </c:pt>
              </c:numCache>
            </c:numRef>
          </c:val>
          <c:extLst>
            <c:ext xmlns:c16="http://schemas.microsoft.com/office/drawing/2014/chart" uri="{C3380CC4-5D6E-409C-BE32-E72D297353CC}">
              <c16:uniqueId val="{00000000-4F94-454B-9549-65044A962B7D}"/>
            </c:ext>
          </c:extLst>
        </c:ser>
        <c:dLbls>
          <c:showLegendKey val="0"/>
          <c:showVal val="0"/>
          <c:showCatName val="0"/>
          <c:showSerName val="0"/>
          <c:showPercent val="0"/>
          <c:showBubbleSize val="0"/>
        </c:dLbls>
        <c:gapWidth val="219"/>
        <c:overlap val="-27"/>
        <c:axId val="421918719"/>
        <c:axId val="435776927"/>
      </c:barChart>
      <c:catAx>
        <c:axId val="4219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PK"/>
          </a:p>
        </c:txPr>
        <c:crossAx val="435776927"/>
        <c:crosses val="autoZero"/>
        <c:auto val="1"/>
        <c:lblAlgn val="ctr"/>
        <c:lblOffset val="100"/>
        <c:noMultiLvlLbl val="0"/>
      </c:catAx>
      <c:valAx>
        <c:axId val="4357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2191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Analysis.xlsx]Economy!PivotTable1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Top</a:t>
            </a:r>
            <a:r>
              <a:rPr lang="en-US" sz="1400" b="0" baseline="0"/>
              <a:t> 10 Bowlers (Averages)</a:t>
            </a:r>
            <a:endParaRPr lang="en-US" sz="1400" b="0"/>
          </a:p>
        </c:rich>
      </c:tx>
      <c:layout>
        <c:manualLayout>
          <c:xMode val="edge"/>
          <c:yMode val="edge"/>
          <c:x val="0.24445957837190144"/>
          <c:y val="1.17262112378959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212723732494573E-2"/>
          <c:y val="0.15269122165416527"/>
          <c:w val="0.85473231670785588"/>
          <c:h val="0.53026092326694463"/>
        </c:manualLayout>
      </c:layout>
      <c:barChart>
        <c:barDir val="col"/>
        <c:grouping val="clustered"/>
        <c:varyColors val="0"/>
        <c:ser>
          <c:idx val="0"/>
          <c:order val="0"/>
          <c:tx>
            <c:strRef>
              <c:f>Economy!$B$1</c:f>
              <c:strCache>
                <c:ptCount val="1"/>
                <c:pt idx="0">
                  <c:v>Total</c:v>
                </c:pt>
              </c:strCache>
            </c:strRef>
          </c:tx>
          <c:spPr>
            <a:solidFill>
              <a:schemeClr val="accent1"/>
            </a:solidFill>
            <a:ln>
              <a:noFill/>
            </a:ln>
            <a:effectLst/>
          </c:spPr>
          <c:invertIfNegative val="0"/>
          <c:cat>
            <c:strRef>
              <c:f>Economy!$A$2:$A$12</c:f>
              <c:strCache>
                <c:ptCount val="10"/>
                <c:pt idx="0">
                  <c:v>Ihsanullah</c:v>
                </c:pt>
                <c:pt idx="1">
                  <c:v>Rashid Khan</c:v>
                </c:pt>
                <c:pt idx="2">
                  <c:v>JP Faulkner</c:v>
                </c:pt>
                <c:pt idx="3">
                  <c:v>Khushdil Shah</c:v>
                </c:pt>
                <c:pt idx="4">
                  <c:v>Imran Tahir</c:v>
                </c:pt>
                <c:pt idx="5">
                  <c:v>SP Narine</c:v>
                </c:pt>
                <c:pt idx="6">
                  <c:v>Mohammad Sami</c:v>
                </c:pt>
                <c:pt idx="7">
                  <c:v>Umer Khan</c:v>
                </c:pt>
                <c:pt idx="8">
                  <c:v>Shaheen Shah Afridi</c:v>
                </c:pt>
                <c:pt idx="9">
                  <c:v>Zafar Gohar</c:v>
                </c:pt>
              </c:strCache>
            </c:strRef>
          </c:cat>
          <c:val>
            <c:numRef>
              <c:f>Economy!$B$2:$B$12</c:f>
              <c:numCache>
                <c:formatCode>General</c:formatCode>
                <c:ptCount val="10"/>
                <c:pt idx="0">
                  <c:v>15.13</c:v>
                </c:pt>
                <c:pt idx="1">
                  <c:v>15.32</c:v>
                </c:pt>
                <c:pt idx="2">
                  <c:v>18.52</c:v>
                </c:pt>
                <c:pt idx="3">
                  <c:v>19.47</c:v>
                </c:pt>
                <c:pt idx="4">
                  <c:v>19.64</c:v>
                </c:pt>
                <c:pt idx="5">
                  <c:v>20.55</c:v>
                </c:pt>
                <c:pt idx="6">
                  <c:v>20.83</c:v>
                </c:pt>
                <c:pt idx="7">
                  <c:v>20.89</c:v>
                </c:pt>
                <c:pt idx="8">
                  <c:v>21</c:v>
                </c:pt>
                <c:pt idx="9">
                  <c:v>21.61</c:v>
                </c:pt>
              </c:numCache>
            </c:numRef>
          </c:val>
          <c:extLst>
            <c:ext xmlns:c16="http://schemas.microsoft.com/office/drawing/2014/chart" uri="{C3380CC4-5D6E-409C-BE32-E72D297353CC}">
              <c16:uniqueId val="{00000000-FC4E-4827-8002-672A35A423D6}"/>
            </c:ext>
          </c:extLst>
        </c:ser>
        <c:dLbls>
          <c:showLegendKey val="0"/>
          <c:showVal val="0"/>
          <c:showCatName val="0"/>
          <c:showSerName val="0"/>
          <c:showPercent val="0"/>
          <c:showBubbleSize val="0"/>
        </c:dLbls>
        <c:gapWidth val="219"/>
        <c:overlap val="-27"/>
        <c:axId val="680003743"/>
        <c:axId val="341333199"/>
      </c:barChart>
      <c:catAx>
        <c:axId val="6800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PK"/>
          </a:p>
        </c:txPr>
        <c:crossAx val="341333199"/>
        <c:crosses val="autoZero"/>
        <c:auto val="1"/>
        <c:lblAlgn val="ctr"/>
        <c:lblOffset val="100"/>
        <c:noMultiLvlLbl val="0"/>
      </c:catAx>
      <c:valAx>
        <c:axId val="34133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80003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Analysis.xlsx]W-L!PivotTable1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Win/Loss</a:t>
            </a:r>
            <a:r>
              <a:rPr lang="en-US" baseline="0"/>
              <a:t> Comparison</a:t>
            </a:r>
            <a:endParaRPr lang="en-US"/>
          </a:p>
        </c:rich>
      </c:tx>
      <c:layout>
        <c:manualLayout>
          <c:xMode val="edge"/>
          <c:yMode val="edge"/>
          <c:x val="0.2738178691613391"/>
          <c:y val="0.124071500866313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a:sp3d/>
        </c:spPr>
        <c:dLbl>
          <c:idx val="0"/>
          <c:layout>
            <c:manualLayout>
              <c:x val="1.564945226917057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1.0432968179447054E-2"/>
              <c:y val="-4.461510997171100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1.043296817944705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a:sp3d/>
        </c:spPr>
        <c:dLbl>
          <c:idx val="0"/>
          <c:layout>
            <c:manualLayout>
              <c:x val="1.8257694314032295E-2"/>
              <c:y val="-8.923021994342200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7.8247261345852411E-3"/>
              <c:y val="-2.92029547871576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1.3041210224308816E-2"/>
              <c:y val="-0.150881933066980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1.3041210224308816E-2"/>
              <c:y val="-4.86715913119302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a:sp3d/>
        </c:spPr>
        <c:dLbl>
          <c:idx val="0"/>
          <c:layout>
            <c:manualLayout>
              <c:x val="1.304121022430881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dLbl>
          <c:idx val="0"/>
          <c:layout>
            <c:manualLayout>
              <c:x val="1.304121022430881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a:noFill/>
          </a:ln>
          <a:effectLst/>
          <a:sp3d/>
        </c:spPr>
        <c:dLbl>
          <c:idx val="0"/>
          <c:layout>
            <c:manualLayout>
              <c:x val="1.564945226917048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a:noFill/>
          </a:ln>
          <a:effectLst/>
          <a:sp3d/>
        </c:spPr>
        <c:dLbl>
          <c:idx val="0"/>
          <c:layout>
            <c:manualLayout>
              <c:x val="2.347417840375596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1.5649452269170673E-2"/>
              <c:y val="-1.460147739357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527517916059868E-2"/>
          <c:y val="0.23894078191206491"/>
          <c:w val="0.70223117682390013"/>
          <c:h val="0.52747371039404389"/>
        </c:manualLayout>
      </c:layout>
      <c:bar3DChart>
        <c:barDir val="col"/>
        <c:grouping val="clustered"/>
        <c:varyColors val="0"/>
        <c:ser>
          <c:idx val="0"/>
          <c:order val="0"/>
          <c:tx>
            <c:strRef>
              <c:f>'W-L'!$B$10</c:f>
              <c:strCache>
                <c:ptCount val="1"/>
                <c:pt idx="0">
                  <c:v>Matches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'W-L'!$A$11:$A$17</c:f>
              <c:strCache>
                <c:ptCount val="6"/>
                <c:pt idx="0">
                  <c:v>Islamabad United</c:v>
                </c:pt>
                <c:pt idx="1">
                  <c:v>Karachi Kings</c:v>
                </c:pt>
                <c:pt idx="2">
                  <c:v>Lahore Qalandars</c:v>
                </c:pt>
                <c:pt idx="3">
                  <c:v>Multan Sultans</c:v>
                </c:pt>
                <c:pt idx="4">
                  <c:v>Peshawar Zalmi</c:v>
                </c:pt>
                <c:pt idx="5">
                  <c:v>Quetta Gladiators</c:v>
                </c:pt>
              </c:strCache>
            </c:strRef>
          </c:cat>
          <c:val>
            <c:numRef>
              <c:f>'W-L'!$B$11:$B$17</c:f>
              <c:numCache>
                <c:formatCode>General</c:formatCode>
                <c:ptCount val="6"/>
                <c:pt idx="0">
                  <c:v>88</c:v>
                </c:pt>
                <c:pt idx="1">
                  <c:v>85</c:v>
                </c:pt>
                <c:pt idx="2">
                  <c:v>83</c:v>
                </c:pt>
                <c:pt idx="3">
                  <c:v>66</c:v>
                </c:pt>
                <c:pt idx="4">
                  <c:v>92</c:v>
                </c:pt>
                <c:pt idx="5">
                  <c:v>82</c:v>
                </c:pt>
              </c:numCache>
            </c:numRef>
          </c:val>
          <c:extLst>
            <c:ext xmlns:c16="http://schemas.microsoft.com/office/drawing/2014/chart" uri="{C3380CC4-5D6E-409C-BE32-E72D297353CC}">
              <c16:uniqueId val="{00000000-D4E9-4D89-92BE-82B849D38321}"/>
            </c:ext>
          </c:extLst>
        </c:ser>
        <c:ser>
          <c:idx val="1"/>
          <c:order val="1"/>
          <c:tx>
            <c:strRef>
              <c:f>'W-L'!$C$10</c:f>
              <c:strCache>
                <c:ptCount val="1"/>
                <c:pt idx="0">
                  <c:v>Matches Won</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extLst>
              <c:ext xmlns:c16="http://schemas.microsoft.com/office/drawing/2014/chart" uri="{C3380CC4-5D6E-409C-BE32-E72D297353CC}">
                <c16:uniqueId val="{00000005-D4E9-4D89-92BE-82B849D3832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9-D4E9-4D89-92BE-82B849D38321}"/>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8-D4E9-4D89-92BE-82B849D38321}"/>
              </c:ext>
            </c:extLst>
          </c:dPt>
          <c:dPt>
            <c:idx val="3"/>
            <c:invertIfNegative val="0"/>
            <c:bubble3D val="0"/>
            <c:spPr>
              <a:solidFill>
                <a:schemeClr val="accent2"/>
              </a:solidFill>
              <a:ln>
                <a:noFill/>
              </a:ln>
              <a:effectLst/>
              <a:sp3d/>
            </c:spPr>
            <c:extLst>
              <c:ext xmlns:c16="http://schemas.microsoft.com/office/drawing/2014/chart" uri="{C3380CC4-5D6E-409C-BE32-E72D297353CC}">
                <c16:uniqueId val="{0000000A-D4E9-4D89-92BE-82B849D38321}"/>
              </c:ext>
            </c:extLst>
          </c:dPt>
          <c:dPt>
            <c:idx val="4"/>
            <c:invertIfNegative val="0"/>
            <c:bubble3D val="0"/>
            <c:spPr>
              <a:solidFill>
                <a:schemeClr val="accent2"/>
              </a:solidFill>
              <a:ln>
                <a:noFill/>
              </a:ln>
              <a:effectLst/>
              <a:sp3d/>
            </c:spPr>
            <c:extLst>
              <c:ext xmlns:c16="http://schemas.microsoft.com/office/drawing/2014/chart" uri="{C3380CC4-5D6E-409C-BE32-E72D297353CC}">
                <c16:uniqueId val="{0000000C-D4E9-4D89-92BE-82B849D38321}"/>
              </c:ext>
            </c:extLst>
          </c:dPt>
          <c:dPt>
            <c:idx val="5"/>
            <c:invertIfNegative val="0"/>
            <c:bubble3D val="0"/>
            <c:spPr>
              <a:solidFill>
                <a:schemeClr val="accent2"/>
              </a:solidFill>
              <a:ln>
                <a:noFill/>
              </a:ln>
              <a:effectLst/>
              <a:sp3d/>
            </c:spPr>
            <c:extLst>
              <c:ext xmlns:c16="http://schemas.microsoft.com/office/drawing/2014/chart" uri="{C3380CC4-5D6E-409C-BE32-E72D297353CC}">
                <c16:uniqueId val="{0000000F-D4E9-4D89-92BE-82B849D38321}"/>
              </c:ext>
            </c:extLst>
          </c:dPt>
          <c:dLbls>
            <c:dLbl>
              <c:idx val="0"/>
              <c:layout>
                <c:manualLayout>
                  <c:x val="1.0432968179447054E-2"/>
                  <c:y val="-4.461510997171100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4E9-4D89-92BE-82B849D38321}"/>
                </c:ext>
              </c:extLst>
            </c:dLbl>
            <c:dLbl>
              <c:idx val="1"/>
              <c:layout>
                <c:manualLayout>
                  <c:x val="1.3041210224308816E-2"/>
                  <c:y val="-0.150881933066980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4E9-4D89-92BE-82B849D38321}"/>
                </c:ext>
              </c:extLst>
            </c:dLbl>
            <c:dLbl>
              <c:idx val="2"/>
              <c:layout>
                <c:manualLayout>
                  <c:x val="7.8247261345852411E-3"/>
                  <c:y val="-2.92029547871576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4E9-4D89-92BE-82B849D38321}"/>
                </c:ext>
              </c:extLst>
            </c:dLbl>
            <c:dLbl>
              <c:idx val="3"/>
              <c:layout>
                <c:manualLayout>
                  <c:x val="1.3041210224308816E-2"/>
                  <c:y val="-4.86715913119302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4E9-4D89-92BE-82B849D38321}"/>
                </c:ext>
              </c:extLst>
            </c:dLbl>
            <c:dLbl>
              <c:idx val="4"/>
              <c:layout>
                <c:manualLayout>
                  <c:x val="1.30412102243088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4E9-4D89-92BE-82B849D38321}"/>
                </c:ext>
              </c:extLst>
            </c:dLbl>
            <c:dLbl>
              <c:idx val="5"/>
              <c:layout>
                <c:manualLayout>
                  <c:x val="1.5649452269170673E-2"/>
                  <c:y val="-1.460147739357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4E9-4D89-92BE-82B849D383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'W-L'!$A$11:$A$17</c:f>
              <c:strCache>
                <c:ptCount val="6"/>
                <c:pt idx="0">
                  <c:v>Islamabad United</c:v>
                </c:pt>
                <c:pt idx="1">
                  <c:v>Karachi Kings</c:v>
                </c:pt>
                <c:pt idx="2">
                  <c:v>Lahore Qalandars</c:v>
                </c:pt>
                <c:pt idx="3">
                  <c:v>Multan Sultans</c:v>
                </c:pt>
                <c:pt idx="4">
                  <c:v>Peshawar Zalmi</c:v>
                </c:pt>
                <c:pt idx="5">
                  <c:v>Quetta Gladiators</c:v>
                </c:pt>
              </c:strCache>
            </c:strRef>
          </c:cat>
          <c:val>
            <c:numRef>
              <c:f>'W-L'!$C$11:$C$17</c:f>
              <c:numCache>
                <c:formatCode>General</c:formatCode>
                <c:ptCount val="6"/>
                <c:pt idx="0">
                  <c:v>47</c:v>
                </c:pt>
                <c:pt idx="1">
                  <c:v>32</c:v>
                </c:pt>
                <c:pt idx="2">
                  <c:v>37</c:v>
                </c:pt>
                <c:pt idx="3">
                  <c:v>37</c:v>
                </c:pt>
                <c:pt idx="4">
                  <c:v>49</c:v>
                </c:pt>
                <c:pt idx="5">
                  <c:v>39</c:v>
                </c:pt>
              </c:numCache>
            </c:numRef>
          </c:val>
          <c:extLst>
            <c:ext xmlns:c16="http://schemas.microsoft.com/office/drawing/2014/chart" uri="{C3380CC4-5D6E-409C-BE32-E72D297353CC}">
              <c16:uniqueId val="{00000001-D4E9-4D89-92BE-82B849D38321}"/>
            </c:ext>
          </c:extLst>
        </c:ser>
        <c:ser>
          <c:idx val="2"/>
          <c:order val="2"/>
          <c:tx>
            <c:strRef>
              <c:f>'W-L'!$D$10</c:f>
              <c:strCache>
                <c:ptCount val="1"/>
                <c:pt idx="0">
                  <c:v>Matches Lost</c:v>
                </c:pt>
              </c:strCache>
            </c:strRef>
          </c:tx>
          <c:spPr>
            <a:solidFill>
              <a:schemeClr val="accent3"/>
            </a:solidFill>
            <a:ln>
              <a:noFill/>
            </a:ln>
            <a:effectLst/>
            <a:sp3d/>
          </c:spPr>
          <c:invertIfNegative val="0"/>
          <c:dPt>
            <c:idx val="0"/>
            <c:invertIfNegative val="0"/>
            <c:bubble3D val="0"/>
            <c:spPr>
              <a:solidFill>
                <a:schemeClr val="accent3"/>
              </a:solidFill>
              <a:ln>
                <a:noFill/>
              </a:ln>
              <a:effectLst/>
              <a:sp3d/>
            </c:spPr>
            <c:extLst>
              <c:ext xmlns:c16="http://schemas.microsoft.com/office/drawing/2014/chart" uri="{C3380CC4-5D6E-409C-BE32-E72D297353CC}">
                <c16:uniqueId val="{00000004-D4E9-4D89-92BE-82B849D38321}"/>
              </c:ext>
            </c:extLst>
          </c:dPt>
          <c:dPt>
            <c:idx val="1"/>
            <c:invertIfNegative val="0"/>
            <c:bubble3D val="0"/>
            <c:spPr>
              <a:solidFill>
                <a:schemeClr val="accent3"/>
              </a:solidFill>
              <a:ln>
                <a:noFill/>
              </a:ln>
              <a:effectLst/>
              <a:sp3d/>
            </c:spPr>
            <c:extLst>
              <c:ext xmlns:c16="http://schemas.microsoft.com/office/drawing/2014/chart" uri="{C3380CC4-5D6E-409C-BE32-E72D297353CC}">
                <c16:uniqueId val="{00000006-D4E9-4D89-92BE-82B849D3832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7-D4E9-4D89-92BE-82B849D38321}"/>
              </c:ext>
            </c:extLst>
          </c:dPt>
          <c:dPt>
            <c:idx val="3"/>
            <c:invertIfNegative val="0"/>
            <c:bubble3D val="0"/>
            <c:spPr>
              <a:solidFill>
                <a:schemeClr val="accent3"/>
              </a:solidFill>
              <a:ln>
                <a:noFill/>
              </a:ln>
              <a:effectLst/>
              <a:sp3d/>
            </c:spPr>
            <c:extLst>
              <c:ext xmlns:c16="http://schemas.microsoft.com/office/drawing/2014/chart" uri="{C3380CC4-5D6E-409C-BE32-E72D297353CC}">
                <c16:uniqueId val="{0000000B-D4E9-4D89-92BE-82B849D38321}"/>
              </c:ext>
            </c:extLst>
          </c:dPt>
          <c:dPt>
            <c:idx val="4"/>
            <c:invertIfNegative val="0"/>
            <c:bubble3D val="0"/>
            <c:spPr>
              <a:solidFill>
                <a:schemeClr val="accent3"/>
              </a:solidFill>
              <a:ln>
                <a:noFill/>
              </a:ln>
              <a:effectLst/>
              <a:sp3d/>
            </c:spPr>
            <c:extLst>
              <c:ext xmlns:c16="http://schemas.microsoft.com/office/drawing/2014/chart" uri="{C3380CC4-5D6E-409C-BE32-E72D297353CC}">
                <c16:uniqueId val="{0000000D-D4E9-4D89-92BE-82B849D38321}"/>
              </c:ext>
            </c:extLst>
          </c:dPt>
          <c:dPt>
            <c:idx val="5"/>
            <c:invertIfNegative val="0"/>
            <c:bubble3D val="0"/>
            <c:spPr>
              <a:solidFill>
                <a:schemeClr val="accent3"/>
              </a:solidFill>
              <a:ln>
                <a:noFill/>
              </a:ln>
              <a:effectLst/>
              <a:sp3d/>
            </c:spPr>
            <c:extLst>
              <c:ext xmlns:c16="http://schemas.microsoft.com/office/drawing/2014/chart" uri="{C3380CC4-5D6E-409C-BE32-E72D297353CC}">
                <c16:uniqueId val="{0000000E-D4E9-4D89-92BE-82B849D38321}"/>
              </c:ext>
            </c:extLst>
          </c:dPt>
          <c:dLbls>
            <c:dLbl>
              <c:idx val="0"/>
              <c:layout>
                <c:manualLayout>
                  <c:x val="1.5649452269170579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E9-4D89-92BE-82B849D38321}"/>
                </c:ext>
              </c:extLst>
            </c:dLbl>
            <c:dLbl>
              <c:idx val="1"/>
              <c:layout>
                <c:manualLayout>
                  <c:x val="1.043296817944705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4E9-4D89-92BE-82B849D38321}"/>
                </c:ext>
              </c:extLst>
            </c:dLbl>
            <c:dLbl>
              <c:idx val="2"/>
              <c:layout>
                <c:manualLayout>
                  <c:x val="1.8257694314032295E-2"/>
                  <c:y val="-8.923021994342200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4E9-4D89-92BE-82B849D38321}"/>
                </c:ext>
              </c:extLst>
            </c:dLbl>
            <c:dLbl>
              <c:idx val="3"/>
              <c:layout>
                <c:manualLayout>
                  <c:x val="1.304121022430881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4E9-4D89-92BE-82B849D38321}"/>
                </c:ext>
              </c:extLst>
            </c:dLbl>
            <c:dLbl>
              <c:idx val="4"/>
              <c:layout>
                <c:manualLayout>
                  <c:x val="1.564945226917048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4E9-4D89-92BE-82B849D38321}"/>
                </c:ext>
              </c:extLst>
            </c:dLbl>
            <c:dLbl>
              <c:idx val="5"/>
              <c:layout>
                <c:manualLayout>
                  <c:x val="2.347417840375596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4E9-4D89-92BE-82B849D383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'W-L'!$A$11:$A$17</c:f>
              <c:strCache>
                <c:ptCount val="6"/>
                <c:pt idx="0">
                  <c:v>Islamabad United</c:v>
                </c:pt>
                <c:pt idx="1">
                  <c:v>Karachi Kings</c:v>
                </c:pt>
                <c:pt idx="2">
                  <c:v>Lahore Qalandars</c:v>
                </c:pt>
                <c:pt idx="3">
                  <c:v>Multan Sultans</c:v>
                </c:pt>
                <c:pt idx="4">
                  <c:v>Peshawar Zalmi</c:v>
                </c:pt>
                <c:pt idx="5">
                  <c:v>Quetta Gladiators</c:v>
                </c:pt>
              </c:strCache>
            </c:strRef>
          </c:cat>
          <c:val>
            <c:numRef>
              <c:f>'W-L'!$D$11:$D$17</c:f>
              <c:numCache>
                <c:formatCode>General</c:formatCode>
                <c:ptCount val="6"/>
                <c:pt idx="0">
                  <c:v>40</c:v>
                </c:pt>
                <c:pt idx="1">
                  <c:v>49</c:v>
                </c:pt>
                <c:pt idx="2">
                  <c:v>43</c:v>
                </c:pt>
                <c:pt idx="3">
                  <c:v>26</c:v>
                </c:pt>
                <c:pt idx="4">
                  <c:v>41</c:v>
                </c:pt>
                <c:pt idx="5">
                  <c:v>42</c:v>
                </c:pt>
              </c:numCache>
            </c:numRef>
          </c:val>
          <c:extLst>
            <c:ext xmlns:c16="http://schemas.microsoft.com/office/drawing/2014/chart" uri="{C3380CC4-5D6E-409C-BE32-E72D297353CC}">
              <c16:uniqueId val="{00000002-D4E9-4D89-92BE-82B849D38321}"/>
            </c:ext>
          </c:extLst>
        </c:ser>
        <c:dLbls>
          <c:showLegendKey val="0"/>
          <c:showVal val="1"/>
          <c:showCatName val="0"/>
          <c:showSerName val="0"/>
          <c:showPercent val="0"/>
          <c:showBubbleSize val="0"/>
        </c:dLbls>
        <c:gapWidth val="150"/>
        <c:shape val="box"/>
        <c:axId val="805331359"/>
        <c:axId val="697441327"/>
        <c:axId val="0"/>
      </c:bar3DChart>
      <c:catAx>
        <c:axId val="80533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PK"/>
          </a:p>
        </c:txPr>
        <c:crossAx val="697441327"/>
        <c:crosses val="autoZero"/>
        <c:auto val="1"/>
        <c:lblAlgn val="ctr"/>
        <c:lblOffset val="100"/>
        <c:noMultiLvlLbl val="0"/>
      </c:catAx>
      <c:valAx>
        <c:axId val="69744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053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Batting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scatterChart>
        <c:scatterStyle val="lineMarker"/>
        <c:varyColors val="0"/>
        <c:ser>
          <c:idx val="0"/>
          <c:order val="0"/>
          <c:tx>
            <c:strRef>
              <c:f>'Batting Performance'!$J$1</c:f>
              <c:strCache>
                <c:ptCount val="1"/>
                <c:pt idx="0">
                  <c:v>SR</c:v>
                </c:pt>
              </c:strCache>
            </c:strRef>
          </c:tx>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2.9687160025197352E-2"/>
                  <c:y val="5.5105692369260731E-2"/>
                </c:manualLayout>
              </c:layout>
              <c:tx>
                <c:rich>
                  <a:bodyPr/>
                  <a:lstStyle/>
                  <a:p>
                    <a:fld id="{7E803CB3-B16F-447D-A8D5-9B8FE45102D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F32-4132-81D6-E19BFE360A64}"/>
                </c:ext>
              </c:extLst>
            </c:dLbl>
            <c:dLbl>
              <c:idx val="1"/>
              <c:layout>
                <c:manualLayout>
                  <c:x val="-2.8267024579915142E-2"/>
                  <c:y val="-6.6557345561586337E-2"/>
                </c:manualLayout>
              </c:layout>
              <c:tx>
                <c:rich>
                  <a:bodyPr/>
                  <a:lstStyle/>
                  <a:p>
                    <a:fld id="{EDECF0D1-2E8F-4D1C-A8FE-0474DE04F9A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F32-4132-81D6-E19BFE360A64}"/>
                </c:ext>
              </c:extLst>
            </c:dLbl>
            <c:dLbl>
              <c:idx val="2"/>
              <c:tx>
                <c:rich>
                  <a:bodyPr/>
                  <a:lstStyle/>
                  <a:p>
                    <a:fld id="{D541D428-EEEB-4DED-BB09-3B6B213A23BD}"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F32-4132-81D6-E19BFE360A64}"/>
                </c:ext>
              </c:extLst>
            </c:dLbl>
            <c:dLbl>
              <c:idx val="3"/>
              <c:layout>
                <c:manualLayout>
                  <c:x val="-5.0307238751986706E-2"/>
                  <c:y val="3.5732530037957432E-4"/>
                </c:manualLayout>
              </c:layout>
              <c:tx>
                <c:rich>
                  <a:bodyPr/>
                  <a:lstStyle/>
                  <a:p>
                    <a:fld id="{54C4FA46-7B3E-4CEF-B9B2-124579A8B84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F32-4132-81D6-E19BFE360A64}"/>
                </c:ext>
              </c:extLst>
            </c:dLbl>
            <c:dLbl>
              <c:idx val="4"/>
              <c:tx>
                <c:rich>
                  <a:bodyPr/>
                  <a:lstStyle/>
                  <a:p>
                    <a:fld id="{F525E05B-C702-4EE0-BC50-A6A04FA5041D}"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F32-4132-81D6-E19BFE360A64}"/>
                </c:ext>
              </c:extLst>
            </c:dLbl>
            <c:dLbl>
              <c:idx val="5"/>
              <c:layout>
                <c:manualLayout>
                  <c:x val="4.7693244224452031E-3"/>
                  <c:y val="-3.9183162027145703E-2"/>
                </c:manualLayout>
              </c:layout>
              <c:tx>
                <c:rich>
                  <a:bodyPr/>
                  <a:lstStyle/>
                  <a:p>
                    <a:fld id="{E584D34F-EF31-4E52-A8F3-DF91B58FFE9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F32-4132-81D6-E19BFE360A64}"/>
                </c:ext>
              </c:extLst>
            </c:dLbl>
            <c:dLbl>
              <c:idx val="6"/>
              <c:layout>
                <c:manualLayout>
                  <c:x val="-6.9940991579422601E-2"/>
                  <c:y val="2.1648356938277803E-2"/>
                </c:manualLayout>
              </c:layout>
              <c:tx>
                <c:rich>
                  <a:bodyPr/>
                  <a:lstStyle/>
                  <a:p>
                    <a:r>
                      <a:rPr lang="en-US"/>
                      <a:t>Hafeez</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7-2F32-4132-81D6-E19BFE360A64}"/>
                </c:ext>
              </c:extLst>
            </c:dLbl>
            <c:dLbl>
              <c:idx val="7"/>
              <c:tx>
                <c:rich>
                  <a:bodyPr/>
                  <a:lstStyle/>
                  <a:p>
                    <a:fld id="{B9AE2A77-7C9F-4174-A030-39BC0CD103B1}"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F32-4132-81D6-E19BFE360A64}"/>
                </c:ext>
              </c:extLst>
            </c:dLbl>
            <c:dLbl>
              <c:idx val="8"/>
              <c:layout>
                <c:manualLayout>
                  <c:x val="-8.452956926813851E-2"/>
                  <c:y val="3.3989012486507499E-3"/>
                </c:manualLayout>
              </c:layout>
              <c:tx>
                <c:rich>
                  <a:bodyPr/>
                  <a:lstStyle/>
                  <a:p>
                    <a:fld id="{AB68354A-F620-4522-A41C-A70C23E1F39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2F32-4132-81D6-E19BFE360A64}"/>
                </c:ext>
              </c:extLst>
            </c:dLbl>
            <c:dLbl>
              <c:idx val="9"/>
              <c:layout>
                <c:manualLayout>
                  <c:x val="5.9781237207440011E-2"/>
                  <c:y val="-3.7996947407319945E-2"/>
                </c:manualLayout>
              </c:layout>
              <c:tx>
                <c:rich>
                  <a:bodyPr/>
                  <a:lstStyle/>
                  <a:p>
                    <a:fld id="{318F826C-9AE6-4D25-9A0B-8EF095BF82EC}"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2F32-4132-81D6-E19BFE360A64}"/>
                </c:ext>
              </c:extLst>
            </c:dLbl>
            <c:dLbl>
              <c:idx val="10"/>
              <c:layout>
                <c:manualLayout>
                  <c:x val="-8.0997702194772064E-2"/>
                  <c:y val="-7.581187924608249E-3"/>
                </c:manualLayout>
              </c:layout>
              <c:tx>
                <c:rich>
                  <a:bodyPr/>
                  <a:lstStyle/>
                  <a:p>
                    <a:fld id="{308D67C9-5EF3-4B1F-899F-8618BD3E0C7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2F32-4132-81D6-E19BFE360A64}"/>
                </c:ext>
              </c:extLst>
            </c:dLbl>
            <c:dLbl>
              <c:idx val="11"/>
              <c:layout>
                <c:manualLayout>
                  <c:x val="-0.14573379414392426"/>
                  <c:y val="-1.3664339821150544E-2"/>
                </c:manualLayout>
              </c:layout>
              <c:tx>
                <c:rich>
                  <a:bodyPr/>
                  <a:lstStyle/>
                  <a:p>
                    <a:fld id="{81024B54-5549-42A2-9C08-42A09400F2A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2F32-4132-81D6-E19BFE360A64}"/>
                </c:ext>
              </c:extLst>
            </c:dLbl>
            <c:dLbl>
              <c:idx val="12"/>
              <c:tx>
                <c:rich>
                  <a:bodyPr/>
                  <a:lstStyle/>
                  <a:p>
                    <a:fld id="{74B9F05E-F5BF-4B00-80D3-21CE89704B58}"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F32-4132-81D6-E19BFE360A64}"/>
                </c:ext>
              </c:extLst>
            </c:dLbl>
            <c:dLbl>
              <c:idx val="13"/>
              <c:layout>
                <c:manualLayout>
                  <c:x val="-5.825910083260466E-2"/>
                  <c:y val="-0.22776087081995863"/>
                </c:manualLayout>
              </c:layout>
              <c:tx>
                <c:rich>
                  <a:bodyPr/>
                  <a:lstStyle/>
                  <a:p>
                    <a:fld id="{9280C30C-AF18-4ECC-AADD-69B02CB0F2A7}"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2F32-4132-81D6-E19BFE360A64}"/>
                </c:ext>
              </c:extLst>
            </c:dLbl>
            <c:dLbl>
              <c:idx val="14"/>
              <c:layout>
                <c:manualLayout>
                  <c:x val="-0.13803211277201041"/>
                  <c:y val="5.6291906989086378E-2"/>
                </c:manualLayout>
              </c:layout>
              <c:tx>
                <c:rich>
                  <a:bodyPr/>
                  <a:lstStyle/>
                  <a:p>
                    <a:fld id="{FC944415-74A4-4A01-949D-C3E08E8CCDD6}"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2F32-4132-81D6-E19BFE360A64}"/>
                </c:ext>
              </c:extLst>
            </c:dLbl>
            <c:dLbl>
              <c:idx val="15"/>
              <c:layout>
                <c:manualLayout>
                  <c:x val="-8.1265132062002504E-2"/>
                  <c:y val="-5.6246403096946999E-2"/>
                </c:manualLayout>
              </c:layout>
              <c:tx>
                <c:rich>
                  <a:bodyPr/>
                  <a:lstStyle/>
                  <a:p>
                    <a:fld id="{6A3A860D-DB8B-4DDD-98CB-C2D417EA3C8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2F32-4132-81D6-E19BFE360A64}"/>
                </c:ext>
              </c:extLst>
            </c:dLbl>
            <c:dLbl>
              <c:idx val="16"/>
              <c:layout>
                <c:manualLayout>
                  <c:x val="1.3695831869871136E-2"/>
                  <c:y val="3.5732530037946281E-4"/>
                </c:manualLayout>
              </c:layout>
              <c:tx>
                <c:rich>
                  <a:bodyPr/>
                  <a:lstStyle/>
                  <a:p>
                    <a:fld id="{85CE305F-DC2C-4768-9A6B-C792FE9D30B3}"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2F32-4132-81D6-E19BFE360A64}"/>
                </c:ext>
              </c:extLst>
            </c:dLbl>
            <c:dLbl>
              <c:idx val="17"/>
              <c:tx>
                <c:rich>
                  <a:bodyPr/>
                  <a:lstStyle/>
                  <a:p>
                    <a:fld id="{4A292025-F676-478E-852B-5AD0D80AD9EE}"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F32-4132-81D6-E19BFE360A64}"/>
                </c:ext>
              </c:extLst>
            </c:dLbl>
            <c:dLbl>
              <c:idx val="18"/>
              <c:layout>
                <c:manualLayout>
                  <c:x val="-5.2066652921667907E-2"/>
                  <c:y val="-3.0058434182332179E-2"/>
                </c:manualLayout>
              </c:layout>
              <c:tx>
                <c:rich>
                  <a:bodyPr/>
                  <a:lstStyle/>
                  <a:p>
                    <a:fld id="{31E24B0B-1DB7-4D7D-9D16-D99A1EA8D2F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2F32-4132-81D6-E19BFE360A64}"/>
                </c:ext>
              </c:extLst>
            </c:dLbl>
            <c:dLbl>
              <c:idx val="19"/>
              <c:tx>
                <c:rich>
                  <a:bodyPr/>
                  <a:lstStyle/>
                  <a:p>
                    <a:fld id="{6B3AA44D-912B-47F8-87B5-65743438DF6B}"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F32-4132-81D6-E19BFE360A64}"/>
                </c:ext>
              </c:extLst>
            </c:dLbl>
            <c:dLbl>
              <c:idx val="20"/>
              <c:tx>
                <c:rich>
                  <a:bodyPr/>
                  <a:lstStyle/>
                  <a:p>
                    <a:fld id="{78808B1F-9DA7-42DC-B9C1-0B6FE65BEAD0}"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F32-4132-81D6-E19BFE360A64}"/>
                </c:ext>
              </c:extLst>
            </c:dLbl>
            <c:dLbl>
              <c:idx val="21"/>
              <c:layout>
                <c:manualLayout>
                  <c:x val="3.6098142550849088E-2"/>
                  <c:y val="-2.684250647891601E-3"/>
                </c:manualLayout>
              </c:layout>
              <c:tx>
                <c:rich>
                  <a:bodyPr/>
                  <a:lstStyle/>
                  <a:p>
                    <a:fld id="{D7332D81-5AA1-4315-A7ED-146FF9A1C60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2F32-4132-81D6-E19BFE360A64}"/>
                </c:ext>
              </c:extLst>
            </c:dLbl>
            <c:dLbl>
              <c:idx val="22"/>
              <c:tx>
                <c:rich>
                  <a:bodyPr/>
                  <a:lstStyle/>
                  <a:p>
                    <a:fld id="{51AAB331-DE5C-4372-8CEE-D3D017E8FC22}"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F32-4132-81D6-E19BFE360A64}"/>
                </c:ext>
              </c:extLst>
            </c:dLbl>
            <c:dLbl>
              <c:idx val="23"/>
              <c:tx>
                <c:rich>
                  <a:bodyPr/>
                  <a:lstStyle/>
                  <a:p>
                    <a:fld id="{10E018FC-D939-4D17-9199-91EF07D6E544}"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F32-4132-81D6-E19BFE360A64}"/>
                </c:ext>
              </c:extLst>
            </c:dLbl>
            <c:dLbl>
              <c:idx val="24"/>
              <c:layout>
                <c:manualLayout>
                  <c:x val="9.9656673835253964E-3"/>
                  <c:y val="-3.3100010130603354E-2"/>
                </c:manualLayout>
              </c:layout>
              <c:tx>
                <c:rich>
                  <a:bodyPr/>
                  <a:lstStyle/>
                  <a:p>
                    <a:fld id="{00594447-BC57-4CE1-B883-00F71C209B9C}"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2F32-4132-81D6-E19BFE360A64}"/>
                </c:ext>
              </c:extLst>
            </c:dLbl>
            <c:dLbl>
              <c:idx val="25"/>
              <c:layout>
                <c:manualLayout>
                  <c:x val="-7.5361573601344517E-2"/>
                  <c:y val="-5.1349465820230408E-2"/>
                </c:manualLayout>
              </c:layout>
              <c:tx>
                <c:rich>
                  <a:bodyPr/>
                  <a:lstStyle/>
                  <a:p>
                    <a:r>
                      <a:rPr lang="en-US"/>
                      <a:t>Delport</a:t>
                    </a:r>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1A-2F32-4132-81D6-E19BFE360A64}"/>
                </c:ext>
              </c:extLst>
            </c:dLbl>
            <c:dLbl>
              <c:idx val="26"/>
              <c:layout>
                <c:manualLayout>
                  <c:x val="-4.027678515887833E-2"/>
                  <c:y val="-8.1765225302942279E-2"/>
                </c:manualLayout>
              </c:layout>
              <c:tx>
                <c:rich>
                  <a:bodyPr/>
                  <a:lstStyle/>
                  <a:p>
                    <a:fld id="{78318F7E-C507-4290-8AA9-38B5CBC11FA8}"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2F32-4132-81D6-E19BFE360A64}"/>
                </c:ext>
              </c:extLst>
            </c:dLbl>
            <c:dLbl>
              <c:idx val="27"/>
              <c:layout>
                <c:manualLayout>
                  <c:x val="-5.7077465563481117E-2"/>
                  <c:y val="5.2064116420989556E-2"/>
                </c:manualLayout>
              </c:layout>
              <c:tx>
                <c:rich>
                  <a:bodyPr/>
                  <a:lstStyle/>
                  <a:p>
                    <a:fld id="{282E606B-3812-439B-9F0F-D56649B3D14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2F32-4132-81D6-E19BFE360A64}"/>
                </c:ext>
              </c:extLst>
            </c:dLbl>
            <c:dLbl>
              <c:idx val="28"/>
              <c:tx>
                <c:rich>
                  <a:bodyPr/>
                  <a:lstStyle/>
                  <a:p>
                    <a:fld id="{6F3839CA-F9F0-43CD-83F7-4A274C7F944F}"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F32-4132-81D6-E19BFE360A64}"/>
                </c:ext>
              </c:extLst>
            </c:dLbl>
            <c:dLbl>
              <c:idx val="29"/>
              <c:layout>
                <c:manualLayout>
                  <c:x val="-6.3981475218663708E-2"/>
                  <c:y val="3.8042451299459323E-2"/>
                </c:manualLayout>
              </c:layout>
              <c:tx>
                <c:rich>
                  <a:bodyPr/>
                  <a:lstStyle/>
                  <a:p>
                    <a:fld id="{B376E6B5-DD17-41A7-94CE-4A86A3DE8B1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2F32-4132-81D6-E19BFE360A64}"/>
                </c:ext>
              </c:extLst>
            </c:dLbl>
            <c:dLbl>
              <c:idx val="30"/>
              <c:tx>
                <c:rich>
                  <a:bodyPr/>
                  <a:lstStyle/>
                  <a:p>
                    <a:fld id="{1E30DC8E-A658-4F93-BE5F-9C591031F418}"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F32-4132-81D6-E19BFE360A64}"/>
                </c:ext>
              </c:extLst>
            </c:dLbl>
            <c:dLbl>
              <c:idx val="31"/>
              <c:layout>
                <c:manualLayout>
                  <c:x val="-0.165604824766206"/>
                  <c:y val="-5.320482714867588E-2"/>
                </c:manualLayout>
              </c:layout>
              <c:tx>
                <c:rich>
                  <a:bodyPr/>
                  <a:lstStyle/>
                  <a:p>
                    <a:fld id="{75664693-C570-46C8-92FC-405DB2E2896B}"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2F32-4132-81D6-E19BFE360A64}"/>
                </c:ext>
              </c:extLst>
            </c:dLbl>
            <c:dLbl>
              <c:idx val="32"/>
              <c:tx>
                <c:rich>
                  <a:bodyPr/>
                  <a:lstStyle/>
                  <a:p>
                    <a:fld id="{D8C8B99E-47EC-418F-A351-084CEA6682F6}"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F32-4132-81D6-E19BFE360A64}"/>
                </c:ext>
              </c:extLst>
            </c:dLbl>
            <c:dLbl>
              <c:idx val="33"/>
              <c:layout>
                <c:manualLayout>
                  <c:x val="-6.5564051558413994E-2"/>
                  <c:y val="-0.13532737775199763"/>
                </c:manualLayout>
              </c:layout>
              <c:tx>
                <c:rich>
                  <a:bodyPr/>
                  <a:lstStyle/>
                  <a:p>
                    <a:fld id="{105C2E65-E593-4EA2-A31D-9A3941A1EC5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2F32-4132-81D6-E19BFE360A64}"/>
                </c:ext>
              </c:extLst>
            </c:dLbl>
            <c:dLbl>
              <c:idx val="34"/>
              <c:tx>
                <c:rich>
                  <a:bodyPr/>
                  <a:lstStyle/>
                  <a:p>
                    <a:fld id="{B8AC59F3-39A4-4260-903C-F14EF1E127A7}"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2F32-4132-81D6-E19BFE360A64}"/>
                </c:ext>
              </c:extLst>
            </c:dLbl>
            <c:dLbl>
              <c:idx val="35"/>
              <c:tx>
                <c:rich>
                  <a:bodyPr/>
                  <a:lstStyle/>
                  <a:p>
                    <a:fld id="{7B484D3A-FA7B-40C0-BEEA-17F8CFD3C2F2}"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2F32-4132-81D6-E19BFE360A64}"/>
                </c:ext>
              </c:extLst>
            </c:dLbl>
            <c:dLbl>
              <c:idx val="36"/>
              <c:layout>
                <c:manualLayout>
                  <c:x val="1.8845045240331757E-3"/>
                  <c:y val="-3.9183162027145703E-2"/>
                </c:manualLayout>
              </c:layout>
              <c:tx>
                <c:rich>
                  <a:bodyPr/>
                  <a:lstStyle/>
                  <a:p>
                    <a:fld id="{64D4E3BE-AF34-4585-BCEF-C8A6CD017A6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2F32-4132-81D6-E19BFE360A64}"/>
                </c:ext>
              </c:extLst>
            </c:dLbl>
            <c:dLbl>
              <c:idx val="37"/>
              <c:tx>
                <c:rich>
                  <a:bodyPr/>
                  <a:lstStyle/>
                  <a:p>
                    <a:fld id="{0701D33A-906B-43D6-B75A-E6A8B05D4C04}"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2F32-4132-81D6-E19BFE360A64}"/>
                </c:ext>
              </c:extLst>
            </c:dLbl>
            <c:dLbl>
              <c:idx val="38"/>
              <c:layout>
                <c:manualLayout>
                  <c:x val="-0.18127575319740996"/>
                  <c:y val="-4.7121675252133587E-2"/>
                </c:manualLayout>
              </c:layout>
              <c:tx>
                <c:rich>
                  <a:bodyPr/>
                  <a:lstStyle/>
                  <a:p>
                    <a:fld id="{1ADB48A8-502A-4B7C-8CB2-58700BF28AA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2F32-4132-81D6-E19BFE360A64}"/>
                </c:ext>
              </c:extLst>
            </c:dLbl>
            <c:dLbl>
              <c:idx val="39"/>
              <c:layout>
                <c:manualLayout>
                  <c:x val="-2.6279160924870062E-2"/>
                  <c:y val="-7.2640497458128631E-2"/>
                </c:manualLayout>
              </c:layout>
              <c:tx>
                <c:rich>
                  <a:bodyPr/>
                  <a:lstStyle/>
                  <a:p>
                    <a:fld id="{905E0E01-C22D-4D19-8C14-A32F6F9A3893}"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2F32-4132-81D6-E19BFE360A64}"/>
                </c:ext>
              </c:extLst>
            </c:dLbl>
            <c:dLbl>
              <c:idx val="40"/>
              <c:tx>
                <c:rich>
                  <a:bodyPr/>
                  <a:lstStyle/>
                  <a:p>
                    <a:fld id="{2BF32AF6-79D0-4F74-80D2-FC14DB363D1A}"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2F32-4132-81D6-E19BFE360A64}"/>
                </c:ext>
              </c:extLst>
            </c:dLbl>
            <c:dLbl>
              <c:idx val="41"/>
              <c:layout>
                <c:manualLayout>
                  <c:x val="-0.10618581988781803"/>
                  <c:y val="-5.3204827148675825E-2"/>
                </c:manualLayout>
              </c:layout>
              <c:tx>
                <c:rich>
                  <a:bodyPr/>
                  <a:lstStyle/>
                  <a:p>
                    <a:fld id="{85C5B08E-640C-4248-85E3-3CD5A037FC5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2F32-4132-81D6-E19BFE360A64}"/>
                </c:ext>
              </c:extLst>
            </c:dLbl>
            <c:dLbl>
              <c:idx val="42"/>
              <c:layout>
                <c:manualLayout>
                  <c:x val="-9.9916090313877642E-3"/>
                  <c:y val="-2.0933706337518766E-2"/>
                </c:manualLayout>
              </c:layout>
              <c:tx>
                <c:rich>
                  <a:bodyPr/>
                  <a:lstStyle/>
                  <a:p>
                    <a:fld id="{554B522D-D81C-44A3-B128-B202BBBA0653}"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2F32-4132-81D6-E19BFE360A64}"/>
                </c:ext>
              </c:extLst>
            </c:dLbl>
            <c:dLbl>
              <c:idx val="43"/>
              <c:tx>
                <c:rich>
                  <a:bodyPr/>
                  <a:lstStyle/>
                  <a:p>
                    <a:fld id="{83061DA4-3A34-4284-B969-16454356206F}"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2F32-4132-81D6-E19BFE360A64}"/>
                </c:ext>
              </c:extLst>
            </c:dLbl>
            <c:dLbl>
              <c:idx val="44"/>
              <c:tx>
                <c:rich>
                  <a:bodyPr/>
                  <a:lstStyle/>
                  <a:p>
                    <a:fld id="{F6320D01-D04E-4D63-A244-F6A0D829E68B}"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2F32-4132-81D6-E19BFE360A64}"/>
                </c:ext>
              </c:extLst>
            </c:dLbl>
            <c:dLbl>
              <c:idx val="45"/>
              <c:layout>
                <c:manualLayout>
                  <c:x val="-2.2587841000244812E-2"/>
                  <c:y val="-0.1049116182692858"/>
                </c:manualLayout>
              </c:layout>
              <c:tx>
                <c:rich>
                  <a:bodyPr/>
                  <a:lstStyle/>
                  <a:p>
                    <a:fld id="{AB9D8517-4D5D-4D6F-98A6-E9991A7CD6C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2F32-4132-81D6-E19BFE360A64}"/>
                </c:ext>
              </c:extLst>
            </c:dLbl>
            <c:dLbl>
              <c:idx val="46"/>
              <c:tx>
                <c:rich>
                  <a:bodyPr/>
                  <a:lstStyle/>
                  <a:p>
                    <a:fld id="{00F79CAF-76F4-4B6E-86D6-71DB305A41B8}"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2F32-4132-81D6-E19BFE360A64}"/>
                </c:ext>
              </c:extLst>
            </c:dLbl>
            <c:dLbl>
              <c:idx val="47"/>
              <c:tx>
                <c:rich>
                  <a:bodyPr/>
                  <a:lstStyle/>
                  <a:p>
                    <a:fld id="{0D186AE6-F0F8-4280-8B7A-F04D7D3E3835}"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2F32-4132-81D6-E19BFE360A64}"/>
                </c:ext>
              </c:extLst>
            </c:dLbl>
            <c:dLbl>
              <c:idx val="48"/>
              <c:tx>
                <c:rich>
                  <a:bodyPr/>
                  <a:lstStyle/>
                  <a:p>
                    <a:fld id="{BAB51554-7C58-457F-BA9D-E90BF38ACE4F}" type="CELLRANGE">
                      <a:rPr lang="en-PK"/>
                      <a:pPr/>
                      <a:t>[CELLRANGE]</a:t>
                    </a:fld>
                    <a:endParaRPr lang="en-PK"/>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2F32-4132-81D6-E19BFE360A64}"/>
                </c:ext>
              </c:extLst>
            </c:dLbl>
            <c:dLbl>
              <c:idx val="49"/>
              <c:layout>
                <c:manualLayout>
                  <c:x val="-6.5568397803081976E-2"/>
                  <c:y val="-0.12434728857873867"/>
                </c:manualLayout>
              </c:layout>
              <c:tx>
                <c:rich>
                  <a:bodyPr/>
                  <a:lstStyle/>
                  <a:p>
                    <a:fld id="{180B8814-8F60-47FF-B98B-8129DBD4013C}"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2F32-4132-81D6-E19BFE360A64}"/>
                </c:ext>
              </c:extLst>
            </c:dLbl>
            <c:dLbl>
              <c:idx val="50"/>
              <c:tx>
                <c:rich>
                  <a:bodyPr/>
                  <a:lstStyle/>
                  <a:p>
                    <a:endParaRPr lang="en-PK"/>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3-2F32-4132-81D6-E19BFE360A64}"/>
                </c:ext>
              </c:extLst>
            </c:dLbl>
            <c:dLbl>
              <c:idx val="51"/>
              <c:tx>
                <c:rich>
                  <a:bodyPr/>
                  <a:lstStyle/>
                  <a:p>
                    <a:endParaRPr lang="en-PK"/>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4-2F32-4132-81D6-E19BFE360A6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PK"/>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'Batting Performance'!$H$2:$H$53</c:f>
              <c:numCache>
                <c:formatCode>General</c:formatCode>
                <c:ptCount val="52"/>
                <c:pt idx="0">
                  <c:v>43.83</c:v>
                </c:pt>
                <c:pt idx="1">
                  <c:v>31.82</c:v>
                </c:pt>
                <c:pt idx="2">
                  <c:v>33.58</c:v>
                </c:pt>
                <c:pt idx="3">
                  <c:v>27.38</c:v>
                </c:pt>
                <c:pt idx="4">
                  <c:v>43.6</c:v>
                </c:pt>
                <c:pt idx="5">
                  <c:v>34.24</c:v>
                </c:pt>
                <c:pt idx="6">
                  <c:v>27.47</c:v>
                </c:pt>
                <c:pt idx="7">
                  <c:v>31.31</c:v>
                </c:pt>
                <c:pt idx="8">
                  <c:v>32.4</c:v>
                </c:pt>
                <c:pt idx="9">
                  <c:v>31.38</c:v>
                </c:pt>
                <c:pt idx="10">
                  <c:v>22.6</c:v>
                </c:pt>
                <c:pt idx="11">
                  <c:v>24.5</c:v>
                </c:pt>
                <c:pt idx="12">
                  <c:v>33.06</c:v>
                </c:pt>
                <c:pt idx="13">
                  <c:v>27.15</c:v>
                </c:pt>
                <c:pt idx="14">
                  <c:v>26.26</c:v>
                </c:pt>
                <c:pt idx="15">
                  <c:v>29.85</c:v>
                </c:pt>
                <c:pt idx="16">
                  <c:v>34.4</c:v>
                </c:pt>
                <c:pt idx="17">
                  <c:v>30.26</c:v>
                </c:pt>
                <c:pt idx="18">
                  <c:v>36.42</c:v>
                </c:pt>
                <c:pt idx="19">
                  <c:v>40.28</c:v>
                </c:pt>
                <c:pt idx="20">
                  <c:v>22.78</c:v>
                </c:pt>
                <c:pt idx="21">
                  <c:v>28</c:v>
                </c:pt>
                <c:pt idx="22">
                  <c:v>18.329999999999998</c:v>
                </c:pt>
                <c:pt idx="23">
                  <c:v>25.38</c:v>
                </c:pt>
                <c:pt idx="24">
                  <c:v>37.119999999999997</c:v>
                </c:pt>
                <c:pt idx="25">
                  <c:v>24.25</c:v>
                </c:pt>
                <c:pt idx="26">
                  <c:v>30.33</c:v>
                </c:pt>
                <c:pt idx="27">
                  <c:v>24.48</c:v>
                </c:pt>
                <c:pt idx="28">
                  <c:v>19.920000000000002</c:v>
                </c:pt>
                <c:pt idx="29">
                  <c:v>28.7</c:v>
                </c:pt>
                <c:pt idx="30">
                  <c:v>17.329999999999998</c:v>
                </c:pt>
                <c:pt idx="31">
                  <c:v>24.24</c:v>
                </c:pt>
                <c:pt idx="32">
                  <c:v>33.380000000000003</c:v>
                </c:pt>
                <c:pt idx="33">
                  <c:v>25.59</c:v>
                </c:pt>
                <c:pt idx="34">
                  <c:v>22.2</c:v>
                </c:pt>
                <c:pt idx="35">
                  <c:v>27.86</c:v>
                </c:pt>
                <c:pt idx="36">
                  <c:v>26.56</c:v>
                </c:pt>
                <c:pt idx="37">
                  <c:v>37.81</c:v>
                </c:pt>
                <c:pt idx="38">
                  <c:v>26.08</c:v>
                </c:pt>
                <c:pt idx="39">
                  <c:v>27.09</c:v>
                </c:pt>
                <c:pt idx="40">
                  <c:v>45</c:v>
                </c:pt>
                <c:pt idx="41">
                  <c:v>23.16</c:v>
                </c:pt>
                <c:pt idx="42">
                  <c:v>24.63</c:v>
                </c:pt>
                <c:pt idx="43">
                  <c:v>29.88</c:v>
                </c:pt>
                <c:pt idx="44">
                  <c:v>31.68</c:v>
                </c:pt>
                <c:pt idx="45">
                  <c:v>22.9</c:v>
                </c:pt>
                <c:pt idx="46">
                  <c:v>20.47</c:v>
                </c:pt>
                <c:pt idx="47">
                  <c:v>15.63</c:v>
                </c:pt>
                <c:pt idx="48">
                  <c:v>24.63</c:v>
                </c:pt>
                <c:pt idx="49">
                  <c:v>29.06</c:v>
                </c:pt>
              </c:numCache>
            </c:numRef>
          </c:xVal>
          <c:yVal>
            <c:numRef>
              <c:f>'Batting Performance'!$J$2:$J$53</c:f>
              <c:numCache>
                <c:formatCode>General</c:formatCode>
                <c:ptCount val="52"/>
                <c:pt idx="0">
                  <c:v>124.96</c:v>
                </c:pt>
                <c:pt idx="1">
                  <c:v>142.94999999999999</c:v>
                </c:pt>
                <c:pt idx="2">
                  <c:v>129.71</c:v>
                </c:pt>
                <c:pt idx="3">
                  <c:v>136.94</c:v>
                </c:pt>
                <c:pt idx="4">
                  <c:v>128.31</c:v>
                </c:pt>
                <c:pt idx="5">
                  <c:v>146.13</c:v>
                </c:pt>
                <c:pt idx="6">
                  <c:v>124.44</c:v>
                </c:pt>
                <c:pt idx="7">
                  <c:v>123.8</c:v>
                </c:pt>
                <c:pt idx="8">
                  <c:v>138.59</c:v>
                </c:pt>
                <c:pt idx="9">
                  <c:v>133.94</c:v>
                </c:pt>
                <c:pt idx="10">
                  <c:v>157.6</c:v>
                </c:pt>
                <c:pt idx="11">
                  <c:v>140</c:v>
                </c:pt>
                <c:pt idx="12">
                  <c:v>154.53</c:v>
                </c:pt>
                <c:pt idx="13">
                  <c:v>140.85</c:v>
                </c:pt>
                <c:pt idx="14">
                  <c:v>120.06</c:v>
                </c:pt>
                <c:pt idx="15">
                  <c:v>129.01</c:v>
                </c:pt>
                <c:pt idx="16">
                  <c:v>143.72999999999999</c:v>
                </c:pt>
                <c:pt idx="17">
                  <c:v>144.31</c:v>
                </c:pt>
                <c:pt idx="18">
                  <c:v>166.12</c:v>
                </c:pt>
                <c:pt idx="19">
                  <c:v>147.87</c:v>
                </c:pt>
                <c:pt idx="20">
                  <c:v>121.29</c:v>
                </c:pt>
                <c:pt idx="21">
                  <c:v>140.62</c:v>
                </c:pt>
                <c:pt idx="22">
                  <c:v>138.31</c:v>
                </c:pt>
                <c:pt idx="23">
                  <c:v>141.91999999999999</c:v>
                </c:pt>
                <c:pt idx="24">
                  <c:v>166.85</c:v>
                </c:pt>
                <c:pt idx="25">
                  <c:v>126.88</c:v>
                </c:pt>
                <c:pt idx="26">
                  <c:v>146.77000000000001</c:v>
                </c:pt>
                <c:pt idx="27">
                  <c:v>123.17</c:v>
                </c:pt>
                <c:pt idx="28">
                  <c:v>120.27</c:v>
                </c:pt>
                <c:pt idx="29">
                  <c:v>117.78</c:v>
                </c:pt>
                <c:pt idx="30">
                  <c:v>113.21</c:v>
                </c:pt>
                <c:pt idx="31">
                  <c:v>147.07</c:v>
                </c:pt>
                <c:pt idx="32">
                  <c:v>114.72</c:v>
                </c:pt>
                <c:pt idx="33">
                  <c:v>146.38999999999999</c:v>
                </c:pt>
                <c:pt idx="34">
                  <c:v>132.93</c:v>
                </c:pt>
                <c:pt idx="35">
                  <c:v>126.39</c:v>
                </c:pt>
                <c:pt idx="36">
                  <c:v>139.16999999999999</c:v>
                </c:pt>
                <c:pt idx="37">
                  <c:v>113.08</c:v>
                </c:pt>
                <c:pt idx="38">
                  <c:v>140.51</c:v>
                </c:pt>
                <c:pt idx="39">
                  <c:v>144.66</c:v>
                </c:pt>
                <c:pt idx="40">
                  <c:v>182.24</c:v>
                </c:pt>
                <c:pt idx="41">
                  <c:v>158.4</c:v>
                </c:pt>
                <c:pt idx="42">
                  <c:v>124.31</c:v>
                </c:pt>
                <c:pt idx="43">
                  <c:v>118.69</c:v>
                </c:pt>
                <c:pt idx="44">
                  <c:v>111.92</c:v>
                </c:pt>
                <c:pt idx="45">
                  <c:v>157.18</c:v>
                </c:pt>
                <c:pt idx="46">
                  <c:v>125.26</c:v>
                </c:pt>
                <c:pt idx="47">
                  <c:v>150.80000000000001</c:v>
                </c:pt>
                <c:pt idx="48">
                  <c:v>132.57</c:v>
                </c:pt>
                <c:pt idx="49">
                  <c:v>146.22</c:v>
                </c:pt>
              </c:numCache>
            </c:numRef>
          </c:yVal>
          <c:smooth val="0"/>
          <c:extLst>
            <c:ext xmlns:c15="http://schemas.microsoft.com/office/drawing/2012/chart" uri="{02D57815-91ED-43cb-92C2-25804820EDAC}">
              <c15:datalabelsRange>
                <c15:f>'Batting Performance'!$A$2:$A$51</c15:f>
                <c15:dlblRangeCache>
                  <c:ptCount val="50"/>
                  <c:pt idx="0">
                    <c:v>Babar Azam</c:v>
                  </c:pt>
                  <c:pt idx="1">
                    <c:v>Fakhar Zaman</c:v>
                  </c:pt>
                  <c:pt idx="2">
                    <c:v>Shoaib Malik</c:v>
                  </c:pt>
                  <c:pt idx="3">
                    <c:v>Kamran Akmal</c:v>
                  </c:pt>
                  <c:pt idx="4">
                    <c:v>Mohammad Rizwan</c:v>
                  </c:pt>
                  <c:pt idx="5">
                    <c:v>RR Rossouw</c:v>
                  </c:pt>
                  <c:pt idx="6">
                    <c:v>Mohammad Hafeez</c:v>
                  </c:pt>
                  <c:pt idx="7">
                    <c:v>Sarfaraz Ahmed</c:v>
                  </c:pt>
                  <c:pt idx="8">
                    <c:v>SR Watson</c:v>
                  </c:pt>
                  <c:pt idx="9">
                    <c:v>Shan Masood</c:v>
                  </c:pt>
                  <c:pt idx="10">
                    <c:v>Asif Ali</c:v>
                  </c:pt>
                  <c:pt idx="11">
                    <c:v>Sharjeel Khan</c:v>
                  </c:pt>
                  <c:pt idx="12">
                    <c:v>C Munro</c:v>
                  </c:pt>
                  <c:pt idx="13">
                    <c:v>Imad Wasim</c:v>
                  </c:pt>
                  <c:pt idx="14">
                    <c:v>Ahmed Shehzad</c:v>
                  </c:pt>
                  <c:pt idx="15">
                    <c:v>Sohaib Maqsood</c:v>
                  </c:pt>
                  <c:pt idx="16">
                    <c:v>AD Hales</c:v>
                  </c:pt>
                  <c:pt idx="17">
                    <c:v>Umar Akmal</c:v>
                  </c:pt>
                  <c:pt idx="18">
                    <c:v>L Ronchi</c:v>
                  </c:pt>
                  <c:pt idx="19">
                    <c:v>JJ Roy</c:v>
                  </c:pt>
                  <c:pt idx="20">
                    <c:v>Hussain Talat</c:v>
                  </c:pt>
                  <c:pt idx="21">
                    <c:v>JM Vince</c:v>
                  </c:pt>
                  <c:pt idx="22">
                    <c:v>Shadab Khan</c:v>
                  </c:pt>
                  <c:pt idx="23">
                    <c:v>Azam Khan</c:v>
                  </c:pt>
                  <c:pt idx="24">
                    <c:v>KA Pollard</c:v>
                  </c:pt>
                  <c:pt idx="25">
                    <c:v>CS Delport</c:v>
                  </c:pt>
                  <c:pt idx="26">
                    <c:v>CA Ingram</c:v>
                  </c:pt>
                  <c:pt idx="27">
                    <c:v>Sohail Akhtar</c:v>
                  </c:pt>
                  <c:pt idx="28">
                    <c:v>Iftikhar Ahmed</c:v>
                  </c:pt>
                  <c:pt idx="29">
                    <c:v>RS Bopara</c:v>
                  </c:pt>
                  <c:pt idx="30">
                    <c:v>Mohammad Nawaz</c:v>
                  </c:pt>
                  <c:pt idx="31">
                    <c:v>Faheem Ashraf</c:v>
                  </c:pt>
                  <c:pt idx="32">
                    <c:v>DR Smith</c:v>
                  </c:pt>
                  <c:pt idx="33">
                    <c:v>DJG Sammy</c:v>
                  </c:pt>
                  <c:pt idx="34">
                    <c:v>Haider Ali</c:v>
                  </c:pt>
                  <c:pt idx="35">
                    <c:v>KC Sangakkara</c:v>
                  </c:pt>
                  <c:pt idx="36">
                    <c:v>KP Pietersen</c:v>
                  </c:pt>
                  <c:pt idx="37">
                    <c:v>Tamim Iqbal</c:v>
                  </c:pt>
                  <c:pt idx="38">
                    <c:v>Khushdil Shah</c:v>
                  </c:pt>
                  <c:pt idx="39">
                    <c:v>BR Dunk</c:v>
                  </c:pt>
                  <c:pt idx="40">
                    <c:v>TH David</c:v>
                  </c:pt>
                  <c:pt idx="41">
                    <c:v>D Wiese</c:v>
                  </c:pt>
                  <c:pt idx="42">
                    <c:v>Imam-ul-Haq</c:v>
                  </c:pt>
                  <c:pt idx="43">
                    <c:v>DJ Malan</c:v>
                  </c:pt>
                  <c:pt idx="44">
                    <c:v>Misbah-ul-Haq</c:v>
                  </c:pt>
                  <c:pt idx="45">
                    <c:v>BCJ Cutting</c:v>
                  </c:pt>
                  <c:pt idx="46">
                    <c:v>LA Dawson</c:v>
                  </c:pt>
                  <c:pt idx="47">
                    <c:v>Shahid Afridi</c:v>
                  </c:pt>
                  <c:pt idx="48">
                    <c:v>LS Livingstone</c:v>
                  </c:pt>
                  <c:pt idx="49">
                    <c:v>T Kohler-Cadmore</c:v>
                  </c:pt>
                </c15:dlblRangeCache>
              </c15:datalabelsRange>
            </c:ext>
            <c:ext xmlns:c16="http://schemas.microsoft.com/office/drawing/2014/chart" uri="{C3380CC4-5D6E-409C-BE32-E72D297353CC}">
              <c16:uniqueId val="{00000000-2F32-4132-81D6-E19BFE360A64}"/>
            </c:ext>
          </c:extLst>
        </c:ser>
        <c:dLbls>
          <c:dLblPos val="t"/>
          <c:showLegendKey val="0"/>
          <c:showVal val="1"/>
          <c:showCatName val="0"/>
          <c:showSerName val="0"/>
          <c:showPercent val="0"/>
          <c:showBubbleSize val="0"/>
        </c:dLbls>
        <c:axId val="1688688176"/>
        <c:axId val="1690746784"/>
      </c:scatterChart>
      <c:valAx>
        <c:axId val="1688688176"/>
        <c:scaling>
          <c:orientation val="minMax"/>
          <c:max val="45"/>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90746784"/>
        <c:crosses val="autoZero"/>
        <c:crossBetween val="midCat"/>
      </c:valAx>
      <c:valAx>
        <c:axId val="1690746784"/>
        <c:scaling>
          <c:orientation val="minMax"/>
          <c:min val="1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Strike Rates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88688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Analysis.xlsx]No of 6s!PivotTable9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 of 6s'!$R$2</c:f>
              <c:strCache>
                <c:ptCount val="1"/>
                <c:pt idx="0">
                  <c:v>Total</c:v>
                </c:pt>
              </c:strCache>
            </c:strRef>
          </c:tx>
          <c:spPr>
            <a:solidFill>
              <a:schemeClr val="accent1"/>
            </a:solidFill>
            <a:ln>
              <a:noFill/>
            </a:ln>
            <a:effectLst/>
          </c:spPr>
          <c:invertIfNegative val="0"/>
          <c:cat>
            <c:strRef>
              <c:f>'No of 6s'!$Q$3:$Q$13</c:f>
              <c:strCache>
                <c:ptCount val="10"/>
                <c:pt idx="0">
                  <c:v>Fakhar Zaman</c:v>
                </c:pt>
                <c:pt idx="1">
                  <c:v>Kamran Akmal</c:v>
                </c:pt>
                <c:pt idx="2">
                  <c:v>Asif Ali</c:v>
                </c:pt>
                <c:pt idx="3">
                  <c:v>SR Watson</c:v>
                </c:pt>
                <c:pt idx="4">
                  <c:v>Shoaib Malik</c:v>
                </c:pt>
                <c:pt idx="5">
                  <c:v>Sharjeel Khan</c:v>
                </c:pt>
                <c:pt idx="6">
                  <c:v>RR Rossouw</c:v>
                </c:pt>
                <c:pt idx="7">
                  <c:v>Mohammad Hafeez</c:v>
                </c:pt>
                <c:pt idx="8">
                  <c:v>KA Pollard</c:v>
                </c:pt>
                <c:pt idx="9">
                  <c:v>Umar Akmal</c:v>
                </c:pt>
              </c:strCache>
            </c:strRef>
          </c:cat>
          <c:val>
            <c:numRef>
              <c:f>'No of 6s'!$R$3:$R$13</c:f>
              <c:numCache>
                <c:formatCode>General</c:formatCode>
                <c:ptCount val="10"/>
                <c:pt idx="0">
                  <c:v>99</c:v>
                </c:pt>
                <c:pt idx="1">
                  <c:v>89</c:v>
                </c:pt>
                <c:pt idx="2">
                  <c:v>88</c:v>
                </c:pt>
                <c:pt idx="3">
                  <c:v>81</c:v>
                </c:pt>
                <c:pt idx="4">
                  <c:v>77</c:v>
                </c:pt>
                <c:pt idx="5">
                  <c:v>74</c:v>
                </c:pt>
                <c:pt idx="6">
                  <c:v>74</c:v>
                </c:pt>
                <c:pt idx="7">
                  <c:v>66</c:v>
                </c:pt>
                <c:pt idx="8">
                  <c:v>62</c:v>
                </c:pt>
                <c:pt idx="9">
                  <c:v>60</c:v>
                </c:pt>
              </c:numCache>
            </c:numRef>
          </c:val>
          <c:extLst>
            <c:ext xmlns:c16="http://schemas.microsoft.com/office/drawing/2014/chart" uri="{C3380CC4-5D6E-409C-BE32-E72D297353CC}">
              <c16:uniqueId val="{00000000-815D-41D9-803B-8254CD96A006}"/>
            </c:ext>
          </c:extLst>
        </c:ser>
        <c:dLbls>
          <c:showLegendKey val="0"/>
          <c:showVal val="0"/>
          <c:showCatName val="0"/>
          <c:showSerName val="0"/>
          <c:showPercent val="0"/>
          <c:showBubbleSize val="0"/>
        </c:dLbls>
        <c:gapWidth val="219"/>
        <c:overlap val="-27"/>
        <c:axId val="1778778752"/>
        <c:axId val="1605903344"/>
      </c:barChart>
      <c:catAx>
        <c:axId val="17787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5903344"/>
        <c:crosses val="autoZero"/>
        <c:auto val="1"/>
        <c:lblAlgn val="ctr"/>
        <c:lblOffset val="100"/>
        <c:noMultiLvlLbl val="0"/>
      </c:catAx>
      <c:valAx>
        <c:axId val="160590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787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Analysis.xlsx]W-L!PivotTable1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'W-L'!$B$10</c:f>
              <c:strCache>
                <c:ptCount val="1"/>
                <c:pt idx="0">
                  <c:v>Matches</c:v>
                </c:pt>
              </c:strCache>
            </c:strRef>
          </c:tx>
          <c:spPr>
            <a:solidFill>
              <a:schemeClr val="accent1"/>
            </a:solidFill>
            <a:ln>
              <a:noFill/>
            </a:ln>
            <a:effectLst/>
            <a:sp3d/>
          </c:spPr>
          <c:invertIfNegative val="0"/>
          <c:cat>
            <c:strRef>
              <c:f>'W-L'!$A$11:$A$17</c:f>
              <c:strCache>
                <c:ptCount val="6"/>
                <c:pt idx="0">
                  <c:v>Islamabad United</c:v>
                </c:pt>
                <c:pt idx="1">
                  <c:v>Karachi Kings</c:v>
                </c:pt>
                <c:pt idx="2">
                  <c:v>Lahore Qalandars</c:v>
                </c:pt>
                <c:pt idx="3">
                  <c:v>Multan Sultans</c:v>
                </c:pt>
                <c:pt idx="4">
                  <c:v>Peshawar Zalmi</c:v>
                </c:pt>
                <c:pt idx="5">
                  <c:v>Quetta Gladiators</c:v>
                </c:pt>
              </c:strCache>
            </c:strRef>
          </c:cat>
          <c:val>
            <c:numRef>
              <c:f>'W-L'!$B$11:$B$17</c:f>
              <c:numCache>
                <c:formatCode>General</c:formatCode>
                <c:ptCount val="6"/>
                <c:pt idx="0">
                  <c:v>88</c:v>
                </c:pt>
                <c:pt idx="1">
                  <c:v>85</c:v>
                </c:pt>
                <c:pt idx="2">
                  <c:v>83</c:v>
                </c:pt>
                <c:pt idx="3">
                  <c:v>66</c:v>
                </c:pt>
                <c:pt idx="4">
                  <c:v>92</c:v>
                </c:pt>
                <c:pt idx="5">
                  <c:v>82</c:v>
                </c:pt>
              </c:numCache>
            </c:numRef>
          </c:val>
          <c:extLst>
            <c:ext xmlns:c16="http://schemas.microsoft.com/office/drawing/2014/chart" uri="{C3380CC4-5D6E-409C-BE32-E72D297353CC}">
              <c16:uniqueId val="{00000000-9A7A-4043-9939-1878C33EDE96}"/>
            </c:ext>
          </c:extLst>
        </c:ser>
        <c:ser>
          <c:idx val="1"/>
          <c:order val="1"/>
          <c:tx>
            <c:strRef>
              <c:f>'W-L'!$C$10</c:f>
              <c:strCache>
                <c:ptCount val="1"/>
                <c:pt idx="0">
                  <c:v>Matches Won</c:v>
                </c:pt>
              </c:strCache>
            </c:strRef>
          </c:tx>
          <c:spPr>
            <a:solidFill>
              <a:schemeClr val="accent2"/>
            </a:solidFill>
            <a:ln>
              <a:noFill/>
            </a:ln>
            <a:effectLst/>
            <a:sp3d/>
          </c:spPr>
          <c:invertIfNegative val="0"/>
          <c:cat>
            <c:strRef>
              <c:f>'W-L'!$A$11:$A$17</c:f>
              <c:strCache>
                <c:ptCount val="6"/>
                <c:pt idx="0">
                  <c:v>Islamabad United</c:v>
                </c:pt>
                <c:pt idx="1">
                  <c:v>Karachi Kings</c:v>
                </c:pt>
                <c:pt idx="2">
                  <c:v>Lahore Qalandars</c:v>
                </c:pt>
                <c:pt idx="3">
                  <c:v>Multan Sultans</c:v>
                </c:pt>
                <c:pt idx="4">
                  <c:v>Peshawar Zalmi</c:v>
                </c:pt>
                <c:pt idx="5">
                  <c:v>Quetta Gladiators</c:v>
                </c:pt>
              </c:strCache>
            </c:strRef>
          </c:cat>
          <c:val>
            <c:numRef>
              <c:f>'W-L'!$C$11:$C$17</c:f>
              <c:numCache>
                <c:formatCode>General</c:formatCode>
                <c:ptCount val="6"/>
                <c:pt idx="0">
                  <c:v>47</c:v>
                </c:pt>
                <c:pt idx="1">
                  <c:v>32</c:v>
                </c:pt>
                <c:pt idx="2">
                  <c:v>37</c:v>
                </c:pt>
                <c:pt idx="3">
                  <c:v>37</c:v>
                </c:pt>
                <c:pt idx="4">
                  <c:v>49</c:v>
                </c:pt>
                <c:pt idx="5">
                  <c:v>39</c:v>
                </c:pt>
              </c:numCache>
            </c:numRef>
          </c:val>
          <c:extLst>
            <c:ext xmlns:c16="http://schemas.microsoft.com/office/drawing/2014/chart" uri="{C3380CC4-5D6E-409C-BE32-E72D297353CC}">
              <c16:uniqueId val="{00000001-9A7A-4043-9939-1878C33EDE96}"/>
            </c:ext>
          </c:extLst>
        </c:ser>
        <c:ser>
          <c:idx val="2"/>
          <c:order val="2"/>
          <c:tx>
            <c:strRef>
              <c:f>'W-L'!$D$10</c:f>
              <c:strCache>
                <c:ptCount val="1"/>
                <c:pt idx="0">
                  <c:v>Matches Lost</c:v>
                </c:pt>
              </c:strCache>
            </c:strRef>
          </c:tx>
          <c:spPr>
            <a:solidFill>
              <a:schemeClr val="accent3"/>
            </a:solidFill>
            <a:ln>
              <a:noFill/>
            </a:ln>
            <a:effectLst/>
            <a:sp3d/>
          </c:spPr>
          <c:invertIfNegative val="0"/>
          <c:cat>
            <c:strRef>
              <c:f>'W-L'!$A$11:$A$17</c:f>
              <c:strCache>
                <c:ptCount val="6"/>
                <c:pt idx="0">
                  <c:v>Islamabad United</c:v>
                </c:pt>
                <c:pt idx="1">
                  <c:v>Karachi Kings</c:v>
                </c:pt>
                <c:pt idx="2">
                  <c:v>Lahore Qalandars</c:v>
                </c:pt>
                <c:pt idx="3">
                  <c:v>Multan Sultans</c:v>
                </c:pt>
                <c:pt idx="4">
                  <c:v>Peshawar Zalmi</c:v>
                </c:pt>
                <c:pt idx="5">
                  <c:v>Quetta Gladiators</c:v>
                </c:pt>
              </c:strCache>
            </c:strRef>
          </c:cat>
          <c:val>
            <c:numRef>
              <c:f>'W-L'!$D$11:$D$17</c:f>
              <c:numCache>
                <c:formatCode>General</c:formatCode>
                <c:ptCount val="6"/>
                <c:pt idx="0">
                  <c:v>40</c:v>
                </c:pt>
                <c:pt idx="1">
                  <c:v>49</c:v>
                </c:pt>
                <c:pt idx="2">
                  <c:v>43</c:v>
                </c:pt>
                <c:pt idx="3">
                  <c:v>26</c:v>
                </c:pt>
                <c:pt idx="4">
                  <c:v>41</c:v>
                </c:pt>
                <c:pt idx="5">
                  <c:v>42</c:v>
                </c:pt>
              </c:numCache>
            </c:numRef>
          </c:val>
          <c:extLst>
            <c:ext xmlns:c16="http://schemas.microsoft.com/office/drawing/2014/chart" uri="{C3380CC4-5D6E-409C-BE32-E72D297353CC}">
              <c16:uniqueId val="{00000002-9A7A-4043-9939-1878C33EDE96}"/>
            </c:ext>
          </c:extLst>
        </c:ser>
        <c:dLbls>
          <c:showLegendKey val="0"/>
          <c:showVal val="0"/>
          <c:showCatName val="0"/>
          <c:showSerName val="0"/>
          <c:showPercent val="0"/>
          <c:showBubbleSize val="0"/>
        </c:dLbls>
        <c:gapWidth val="150"/>
        <c:shape val="box"/>
        <c:axId val="805331359"/>
        <c:axId val="697441327"/>
        <c:axId val="0"/>
      </c:bar3DChart>
      <c:catAx>
        <c:axId val="80533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97441327"/>
        <c:crosses val="autoZero"/>
        <c:auto val="1"/>
        <c:lblAlgn val="ctr"/>
        <c:lblOffset val="100"/>
        <c:noMultiLvlLbl val="0"/>
      </c:catAx>
      <c:valAx>
        <c:axId val="69744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0533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Analysis.xlsx]wickets!PivotTable1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Wicket Takers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wickets!$Q$2</c:f>
              <c:strCache>
                <c:ptCount val="1"/>
                <c:pt idx="0">
                  <c:v>Total</c:v>
                </c:pt>
              </c:strCache>
            </c:strRef>
          </c:tx>
          <c:spPr>
            <a:solidFill>
              <a:schemeClr val="accent1"/>
            </a:solidFill>
            <a:ln>
              <a:noFill/>
            </a:ln>
            <a:effectLst/>
          </c:spPr>
          <c:invertIfNegative val="0"/>
          <c:cat>
            <c:strRef>
              <c:f>wickets!$P$3:$P$13</c:f>
              <c:strCache>
                <c:ptCount val="10"/>
                <c:pt idx="0">
                  <c:v>Wahab Riaz</c:v>
                </c:pt>
                <c:pt idx="1">
                  <c:v>Hasan Ali</c:v>
                </c:pt>
                <c:pt idx="2">
                  <c:v>Shaheen Shah Afridi</c:v>
                </c:pt>
                <c:pt idx="3">
                  <c:v>Shadab Khan</c:v>
                </c:pt>
                <c:pt idx="4">
                  <c:v>Faheem Ashraf</c:v>
                </c:pt>
                <c:pt idx="5">
                  <c:v>Mohammad Nawaz</c:v>
                </c:pt>
                <c:pt idx="6">
                  <c:v>Mohammad Irfan</c:v>
                </c:pt>
                <c:pt idx="7">
                  <c:v>Haris Rauf</c:v>
                </c:pt>
                <c:pt idx="8">
                  <c:v>Mohammad Amir</c:v>
                </c:pt>
                <c:pt idx="9">
                  <c:v>Imran Tahir</c:v>
                </c:pt>
              </c:strCache>
            </c:strRef>
          </c:cat>
          <c:val>
            <c:numRef>
              <c:f>wickets!$Q$3:$Q$13</c:f>
              <c:numCache>
                <c:formatCode>General</c:formatCode>
                <c:ptCount val="10"/>
                <c:pt idx="0">
                  <c:v>112</c:v>
                </c:pt>
                <c:pt idx="1">
                  <c:v>94</c:v>
                </c:pt>
                <c:pt idx="2">
                  <c:v>84</c:v>
                </c:pt>
                <c:pt idx="3">
                  <c:v>77</c:v>
                </c:pt>
                <c:pt idx="4">
                  <c:v>72</c:v>
                </c:pt>
                <c:pt idx="5">
                  <c:v>70</c:v>
                </c:pt>
                <c:pt idx="6">
                  <c:v>67</c:v>
                </c:pt>
                <c:pt idx="7">
                  <c:v>64</c:v>
                </c:pt>
                <c:pt idx="8">
                  <c:v>63</c:v>
                </c:pt>
                <c:pt idx="9">
                  <c:v>56</c:v>
                </c:pt>
              </c:numCache>
            </c:numRef>
          </c:val>
          <c:extLst>
            <c:ext xmlns:c16="http://schemas.microsoft.com/office/drawing/2014/chart" uri="{C3380CC4-5D6E-409C-BE32-E72D297353CC}">
              <c16:uniqueId val="{00000000-083A-4CC4-AA19-E10C2DEDAF15}"/>
            </c:ext>
          </c:extLst>
        </c:ser>
        <c:dLbls>
          <c:showLegendKey val="0"/>
          <c:showVal val="0"/>
          <c:showCatName val="0"/>
          <c:showSerName val="0"/>
          <c:showPercent val="0"/>
          <c:showBubbleSize val="0"/>
        </c:dLbls>
        <c:gapWidth val="219"/>
        <c:overlap val="-27"/>
        <c:axId val="1464648496"/>
        <c:axId val="1690733344"/>
      </c:barChart>
      <c:catAx>
        <c:axId val="146464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90733344"/>
        <c:crosses val="autoZero"/>
        <c:auto val="1"/>
        <c:lblAlgn val="ctr"/>
        <c:lblOffset val="100"/>
        <c:noMultiLvlLbl val="0"/>
      </c:catAx>
      <c:valAx>
        <c:axId val="169073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646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Analysis.xlsx]Economy!PivotTable1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Averages of Bowlers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Economy!$B$1</c:f>
              <c:strCache>
                <c:ptCount val="1"/>
                <c:pt idx="0">
                  <c:v>Total</c:v>
                </c:pt>
              </c:strCache>
            </c:strRef>
          </c:tx>
          <c:spPr>
            <a:solidFill>
              <a:schemeClr val="accent1"/>
            </a:solidFill>
            <a:ln>
              <a:noFill/>
            </a:ln>
            <a:effectLst/>
          </c:spPr>
          <c:invertIfNegative val="0"/>
          <c:cat>
            <c:strRef>
              <c:f>Economy!$A$2:$A$12</c:f>
              <c:strCache>
                <c:ptCount val="10"/>
                <c:pt idx="0">
                  <c:v>Ihsanullah</c:v>
                </c:pt>
                <c:pt idx="1">
                  <c:v>Rashid Khan</c:v>
                </c:pt>
                <c:pt idx="2">
                  <c:v>JP Faulkner</c:v>
                </c:pt>
                <c:pt idx="3">
                  <c:v>Khushdil Shah</c:v>
                </c:pt>
                <c:pt idx="4">
                  <c:v>Imran Tahir</c:v>
                </c:pt>
                <c:pt idx="5">
                  <c:v>SP Narine</c:v>
                </c:pt>
                <c:pt idx="6">
                  <c:v>Mohammad Sami</c:v>
                </c:pt>
                <c:pt idx="7">
                  <c:v>Umer Khan</c:v>
                </c:pt>
                <c:pt idx="8">
                  <c:v>Shaheen Shah Afridi</c:v>
                </c:pt>
                <c:pt idx="9">
                  <c:v>Zafar Gohar</c:v>
                </c:pt>
              </c:strCache>
            </c:strRef>
          </c:cat>
          <c:val>
            <c:numRef>
              <c:f>Economy!$B$2:$B$12</c:f>
              <c:numCache>
                <c:formatCode>General</c:formatCode>
                <c:ptCount val="10"/>
                <c:pt idx="0">
                  <c:v>15.13</c:v>
                </c:pt>
                <c:pt idx="1">
                  <c:v>15.32</c:v>
                </c:pt>
                <c:pt idx="2">
                  <c:v>18.52</c:v>
                </c:pt>
                <c:pt idx="3">
                  <c:v>19.47</c:v>
                </c:pt>
                <c:pt idx="4">
                  <c:v>19.64</c:v>
                </c:pt>
                <c:pt idx="5">
                  <c:v>20.55</c:v>
                </c:pt>
                <c:pt idx="6">
                  <c:v>20.83</c:v>
                </c:pt>
                <c:pt idx="7">
                  <c:v>20.89</c:v>
                </c:pt>
                <c:pt idx="8">
                  <c:v>21</c:v>
                </c:pt>
                <c:pt idx="9">
                  <c:v>21.61</c:v>
                </c:pt>
              </c:numCache>
            </c:numRef>
          </c:val>
          <c:extLst>
            <c:ext xmlns:c16="http://schemas.microsoft.com/office/drawing/2014/chart" uri="{C3380CC4-5D6E-409C-BE32-E72D297353CC}">
              <c16:uniqueId val="{00000000-45AF-46A6-8E0E-51FBABA2FC3D}"/>
            </c:ext>
          </c:extLst>
        </c:ser>
        <c:dLbls>
          <c:showLegendKey val="0"/>
          <c:showVal val="0"/>
          <c:showCatName val="0"/>
          <c:showSerName val="0"/>
          <c:showPercent val="0"/>
          <c:showBubbleSize val="0"/>
        </c:dLbls>
        <c:gapWidth val="219"/>
        <c:overlap val="-27"/>
        <c:axId val="680003743"/>
        <c:axId val="341333199"/>
      </c:barChart>
      <c:catAx>
        <c:axId val="6800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341333199"/>
        <c:crosses val="autoZero"/>
        <c:auto val="1"/>
        <c:lblAlgn val="ctr"/>
        <c:lblOffset val="100"/>
        <c:noMultiLvlLbl val="0"/>
      </c:catAx>
      <c:valAx>
        <c:axId val="34133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6800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[PSL Data Analysis.xlsx]Economy!PivotTable2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Economy rates of Bowlers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Economy!$E$1</c:f>
              <c:strCache>
                <c:ptCount val="1"/>
                <c:pt idx="0">
                  <c:v>Total</c:v>
                </c:pt>
              </c:strCache>
            </c:strRef>
          </c:tx>
          <c:spPr>
            <a:solidFill>
              <a:schemeClr val="accent1"/>
            </a:solidFill>
            <a:ln>
              <a:noFill/>
            </a:ln>
            <a:effectLst/>
          </c:spPr>
          <c:invertIfNegative val="0"/>
          <c:cat>
            <c:strRef>
              <c:f>Economy!$D$2:$D$12</c:f>
              <c:strCache>
                <c:ptCount val="10"/>
                <c:pt idx="0">
                  <c:v>Rashid Khan</c:v>
                </c:pt>
                <c:pt idx="1">
                  <c:v>SP Narine</c:v>
                </c:pt>
                <c:pt idx="2">
                  <c:v>Mohammad Hafeez</c:v>
                </c:pt>
                <c:pt idx="3">
                  <c:v>Mohammad Sami</c:v>
                </c:pt>
                <c:pt idx="4">
                  <c:v>Zulfiqar Babar</c:v>
                </c:pt>
                <c:pt idx="5">
                  <c:v>Mohammad Irfan</c:v>
                </c:pt>
                <c:pt idx="6">
                  <c:v>Imran Tahir</c:v>
                </c:pt>
                <c:pt idx="7">
                  <c:v>Shoaib Malik</c:v>
                </c:pt>
                <c:pt idx="8">
                  <c:v>Imad Wasim</c:v>
                </c:pt>
                <c:pt idx="9">
                  <c:v>Khushdil Shah</c:v>
                </c:pt>
              </c:strCache>
            </c:strRef>
          </c:cat>
          <c:val>
            <c:numRef>
              <c:f>Economy!$E$2:$E$12</c:f>
              <c:numCache>
                <c:formatCode>General</c:formatCode>
                <c:ptCount val="10"/>
                <c:pt idx="0">
                  <c:v>5.95</c:v>
                </c:pt>
                <c:pt idx="1">
                  <c:v>6.22</c:v>
                </c:pt>
                <c:pt idx="2">
                  <c:v>6.87</c:v>
                </c:pt>
                <c:pt idx="3">
                  <c:v>6.88</c:v>
                </c:pt>
                <c:pt idx="4">
                  <c:v>6.93</c:v>
                </c:pt>
                <c:pt idx="5">
                  <c:v>6.96</c:v>
                </c:pt>
                <c:pt idx="6">
                  <c:v>7.05</c:v>
                </c:pt>
                <c:pt idx="7">
                  <c:v>7.1</c:v>
                </c:pt>
                <c:pt idx="8">
                  <c:v>7.13</c:v>
                </c:pt>
                <c:pt idx="9">
                  <c:v>7.2</c:v>
                </c:pt>
              </c:numCache>
            </c:numRef>
          </c:val>
          <c:extLst>
            <c:ext xmlns:c16="http://schemas.microsoft.com/office/drawing/2014/chart" uri="{C3380CC4-5D6E-409C-BE32-E72D297353CC}">
              <c16:uniqueId val="{00000000-A757-49EF-B850-B4341F6BAE59}"/>
            </c:ext>
          </c:extLst>
        </c:ser>
        <c:dLbls>
          <c:showLegendKey val="0"/>
          <c:showVal val="0"/>
          <c:showCatName val="0"/>
          <c:showSerName val="0"/>
          <c:showPercent val="0"/>
          <c:showBubbleSize val="0"/>
        </c:dLbls>
        <c:gapWidth val="219"/>
        <c:overlap val="-27"/>
        <c:axId val="421918719"/>
        <c:axId val="435776927"/>
      </c:barChart>
      <c:catAx>
        <c:axId val="4219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35776927"/>
        <c:crosses val="autoZero"/>
        <c:auto val="1"/>
        <c:lblAlgn val="ctr"/>
        <c:lblOffset val="100"/>
        <c:noMultiLvlLbl val="0"/>
      </c:catAx>
      <c:valAx>
        <c:axId val="43577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2191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Bowling Performances PSL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manualLayout>
          <c:layoutTarget val="inner"/>
          <c:xMode val="edge"/>
          <c:yMode val="edge"/>
          <c:x val="9.3973249634596856E-2"/>
          <c:y val="7.3982679262835915E-2"/>
          <c:w val="0.88861824393612521"/>
          <c:h val="0.80708130614286944"/>
        </c:manualLayout>
      </c:layout>
      <c:scatterChart>
        <c:scatterStyle val="lineMarker"/>
        <c:varyColors val="0"/>
        <c:ser>
          <c:idx val="0"/>
          <c:order val="0"/>
          <c:tx>
            <c:strRef>
              <c:f>'Bowling Performance'!$J$1</c:f>
              <c:strCache>
                <c:ptCount val="1"/>
                <c:pt idx="0">
                  <c:v>Econ</c:v>
                </c:pt>
              </c:strCache>
            </c:strRef>
          </c:tx>
          <c:spPr>
            <a:ln w="25400" cap="rnd">
              <a:noFill/>
              <a:round/>
            </a:ln>
            <a:effectLst>
              <a:glow>
                <a:schemeClr val="accent1">
                  <a:alpha val="40000"/>
                </a:schemeClr>
              </a:glow>
              <a:softEdge rad="0"/>
            </a:effectLst>
          </c:spPr>
          <c:marker>
            <c:symbol val="circle"/>
            <c:size val="5"/>
            <c:spPr>
              <a:solidFill>
                <a:schemeClr val="accent1"/>
              </a:solidFill>
              <a:ln w="9525">
                <a:solidFill>
                  <a:schemeClr val="accent1"/>
                </a:solidFill>
              </a:ln>
              <a:effectLst>
                <a:glow>
                  <a:schemeClr val="accent1">
                    <a:alpha val="40000"/>
                  </a:schemeClr>
                </a:glow>
                <a:softEdge rad="0"/>
              </a:effectLst>
            </c:spPr>
          </c:marker>
          <c:dLbls>
            <c:dLbl>
              <c:idx val="0"/>
              <c:layout>
                <c:manualLayout>
                  <c:x val="-7.7810748433893833E-3"/>
                  <c:y val="-2.3523876734886082E-2"/>
                </c:manualLayout>
              </c:layout>
              <c:tx>
                <c:rich>
                  <a:bodyPr/>
                  <a:lstStyle/>
                  <a:p>
                    <a:fld id="{1CE84076-3199-4279-9F95-A635361E801A}"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566A-4BBA-99D0-A8DDD353AA2D}"/>
                </c:ext>
              </c:extLst>
            </c:dLbl>
            <c:dLbl>
              <c:idx val="1"/>
              <c:tx>
                <c:rich>
                  <a:bodyPr/>
                  <a:lstStyle/>
                  <a:p>
                    <a:fld id="{7979D6EA-4204-437F-85B2-4CAAB987F440}"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566A-4BBA-99D0-A8DDD353AA2D}"/>
                </c:ext>
              </c:extLst>
            </c:dLbl>
            <c:dLbl>
              <c:idx val="2"/>
              <c:tx>
                <c:rich>
                  <a:bodyPr/>
                  <a:lstStyle/>
                  <a:p>
                    <a:fld id="{0ED17A22-C761-4416-A45B-0C294B4CD0F2}"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566A-4BBA-99D0-A8DDD353AA2D}"/>
                </c:ext>
              </c:extLst>
            </c:dLbl>
            <c:dLbl>
              <c:idx val="3"/>
              <c:tx>
                <c:rich>
                  <a:bodyPr/>
                  <a:lstStyle/>
                  <a:p>
                    <a:fld id="{2F3C71A7-6E8B-4208-BBBE-1C8F6B849414}"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566A-4BBA-99D0-A8DDD353AA2D}"/>
                </c:ext>
              </c:extLst>
            </c:dLbl>
            <c:dLbl>
              <c:idx val="4"/>
              <c:layout>
                <c:manualLayout>
                  <c:x val="-6.0418727332673859E-2"/>
                  <c:y val="3.7876719108152296E-2"/>
                </c:manualLayout>
              </c:layout>
              <c:tx>
                <c:rich>
                  <a:bodyPr/>
                  <a:lstStyle/>
                  <a:p>
                    <a:fld id="{6B080761-C298-4C68-8726-F004A6F239DA}"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66A-4BBA-99D0-A8DDD353AA2D}"/>
                </c:ext>
              </c:extLst>
            </c:dLbl>
            <c:dLbl>
              <c:idx val="5"/>
              <c:tx>
                <c:rich>
                  <a:bodyPr/>
                  <a:lstStyle/>
                  <a:p>
                    <a:fld id="{1000F680-2413-4FE5-9E42-3C4E77DFA939}"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566A-4BBA-99D0-A8DDD353AA2D}"/>
                </c:ext>
              </c:extLst>
            </c:dLbl>
            <c:dLbl>
              <c:idx val="6"/>
              <c:tx>
                <c:rich>
                  <a:bodyPr/>
                  <a:lstStyle/>
                  <a:p>
                    <a:fld id="{8510DB12-ACC4-48E0-9BC8-F3DFDBF2B318}"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566A-4BBA-99D0-A8DDD353AA2D}"/>
                </c:ext>
              </c:extLst>
            </c:dLbl>
            <c:dLbl>
              <c:idx val="7"/>
              <c:tx>
                <c:rich>
                  <a:bodyPr/>
                  <a:lstStyle/>
                  <a:p>
                    <a:fld id="{D292A1AF-C7CA-4B5C-A810-98BBBEFFB914}"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566A-4BBA-99D0-A8DDD353AA2D}"/>
                </c:ext>
              </c:extLst>
            </c:dLbl>
            <c:dLbl>
              <c:idx val="8"/>
              <c:tx>
                <c:rich>
                  <a:bodyPr/>
                  <a:lstStyle/>
                  <a:p>
                    <a:fld id="{A438AD3E-83A3-4B1E-97B4-32D82DCBC769}"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566A-4BBA-99D0-A8DDD353AA2D}"/>
                </c:ext>
              </c:extLst>
            </c:dLbl>
            <c:dLbl>
              <c:idx val="9"/>
              <c:layout>
                <c:manualLayout>
                  <c:x val="-0.13823778333346315"/>
                  <c:y val="9.4691797770380965E-3"/>
                </c:manualLayout>
              </c:layout>
              <c:tx>
                <c:rich>
                  <a:bodyPr/>
                  <a:lstStyle/>
                  <a:p>
                    <a:fld id="{4EAB7722-8FA1-49C4-ADA9-653ED1259CFB}"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66A-4BBA-99D0-A8DDD353AA2D}"/>
                </c:ext>
              </c:extLst>
            </c:dLbl>
            <c:dLbl>
              <c:idx val="10"/>
              <c:tx>
                <c:rich>
                  <a:bodyPr/>
                  <a:lstStyle/>
                  <a:p>
                    <a:fld id="{0D2FBC9F-DE06-4741-B687-C75FB03B0ECA}"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566A-4BBA-99D0-A8DDD353AA2D}"/>
                </c:ext>
              </c:extLst>
            </c:dLbl>
            <c:dLbl>
              <c:idx val="11"/>
              <c:layout>
                <c:manualLayout>
                  <c:x val="1.5742320043822401E-2"/>
                  <c:y val="-3.3094255951777715E-2"/>
                </c:manualLayout>
              </c:layout>
              <c:tx>
                <c:rich>
                  <a:bodyPr/>
                  <a:lstStyle/>
                  <a:p>
                    <a:fld id="{3F393EFB-45B1-4156-9CAB-72ED33EA202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66A-4BBA-99D0-A8DDD353AA2D}"/>
                </c:ext>
              </c:extLst>
            </c:dLbl>
            <c:dLbl>
              <c:idx val="12"/>
              <c:tx>
                <c:rich>
                  <a:bodyPr/>
                  <a:lstStyle/>
                  <a:p>
                    <a:fld id="{05DA107D-703D-41FF-8B3F-F5E58AB4EC59}"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566A-4BBA-99D0-A8DDD353AA2D}"/>
                </c:ext>
              </c:extLst>
            </c:dLbl>
            <c:dLbl>
              <c:idx val="13"/>
              <c:tx>
                <c:rich>
                  <a:bodyPr/>
                  <a:lstStyle/>
                  <a:p>
                    <a:fld id="{7DD43998-4A86-4FAE-AB95-A14E2D91D924}"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566A-4BBA-99D0-A8DDD353AA2D}"/>
                </c:ext>
              </c:extLst>
            </c:dLbl>
            <c:dLbl>
              <c:idx val="14"/>
              <c:layout>
                <c:manualLayout>
                  <c:x val="-0.15253043295404098"/>
                  <c:y val="2.3672949442595241E-3"/>
                </c:manualLayout>
              </c:layout>
              <c:tx>
                <c:rich>
                  <a:bodyPr/>
                  <a:lstStyle/>
                  <a:p>
                    <a:fld id="{5EE81CA8-59B0-4570-B187-DA372F8ACE5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66A-4BBA-99D0-A8DDD353AA2D}"/>
                </c:ext>
              </c:extLst>
            </c:dLbl>
            <c:dLbl>
              <c:idx val="15"/>
              <c:tx>
                <c:rich>
                  <a:bodyPr/>
                  <a:lstStyle/>
                  <a:p>
                    <a:fld id="{D6B70FEF-3066-4111-92F5-9030A13F419D}"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566A-4BBA-99D0-A8DDD353AA2D}"/>
                </c:ext>
              </c:extLst>
            </c:dLbl>
            <c:dLbl>
              <c:idx val="16"/>
              <c:layout>
                <c:manualLayout>
                  <c:x val="-2.8610351747574581E-2"/>
                  <c:y val="-3.0774834275373902E-2"/>
                </c:manualLayout>
              </c:layout>
              <c:tx>
                <c:rich>
                  <a:bodyPr/>
                  <a:lstStyle/>
                  <a:p>
                    <a:fld id="{B9805A50-6C7A-4D00-8E89-F853A83986B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66A-4BBA-99D0-A8DDD353AA2D}"/>
                </c:ext>
              </c:extLst>
            </c:dLbl>
            <c:dLbl>
              <c:idx val="17"/>
              <c:layout>
                <c:manualLayout>
                  <c:x val="-0.18863330140112311"/>
                  <c:y val="0"/>
                </c:manualLayout>
              </c:layout>
              <c:tx>
                <c:rich>
                  <a:bodyPr/>
                  <a:lstStyle/>
                  <a:p>
                    <a:fld id="{636D70C4-B7D1-47CB-AF86-81D2AD9DCDC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66A-4BBA-99D0-A8DDD353AA2D}"/>
                </c:ext>
              </c:extLst>
            </c:dLbl>
            <c:dLbl>
              <c:idx val="18"/>
              <c:tx>
                <c:rich>
                  <a:bodyPr/>
                  <a:lstStyle/>
                  <a:p>
                    <a:fld id="{52F3EA1E-464A-43A0-9907-0BBBCCD830A4}"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566A-4BBA-99D0-A8DDD353AA2D}"/>
                </c:ext>
              </c:extLst>
            </c:dLbl>
            <c:dLbl>
              <c:idx val="19"/>
              <c:tx>
                <c:rich>
                  <a:bodyPr/>
                  <a:lstStyle/>
                  <a:p>
                    <a:fld id="{1C8D7160-A9E9-4F5E-99E2-65FBA2FD1B28}"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66A-4BBA-99D0-A8DDD353AA2D}"/>
                </c:ext>
              </c:extLst>
            </c:dLbl>
            <c:dLbl>
              <c:idx val="20"/>
              <c:layout>
                <c:manualLayout>
                  <c:x val="-0.14849983514671941"/>
                  <c:y val="1.8938359554076193E-2"/>
                </c:manualLayout>
              </c:layout>
              <c:tx>
                <c:rich>
                  <a:bodyPr/>
                  <a:lstStyle/>
                  <a:p>
                    <a:fld id="{D2CDA068-AD92-45A0-905F-9B82854C5F1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66A-4BBA-99D0-A8DDD353AA2D}"/>
                </c:ext>
              </c:extLst>
            </c:dLbl>
            <c:dLbl>
              <c:idx val="21"/>
              <c:layout>
                <c:manualLayout>
                  <c:x val="-0.10891025491249795"/>
                  <c:y val="-2.3672949442596109E-3"/>
                </c:manualLayout>
              </c:layout>
              <c:tx>
                <c:rich>
                  <a:bodyPr/>
                  <a:lstStyle/>
                  <a:p>
                    <a:fld id="{601CE6D6-BD96-43EC-9A82-6D4DE003F4C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566A-4BBA-99D0-A8DDD353AA2D}"/>
                </c:ext>
              </c:extLst>
            </c:dLbl>
            <c:dLbl>
              <c:idx val="22"/>
              <c:tx>
                <c:rich>
                  <a:bodyPr/>
                  <a:lstStyle/>
                  <a:p>
                    <a:fld id="{3F5F0F03-9B3E-4F5F-85AA-267D953CC773}"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66A-4BBA-99D0-A8DDD353AA2D}"/>
                </c:ext>
              </c:extLst>
            </c:dLbl>
            <c:dLbl>
              <c:idx val="23"/>
              <c:layout>
                <c:manualLayout>
                  <c:x val="-0.12285684244958994"/>
                  <c:y val="2.367294944259524E-2"/>
                </c:manualLayout>
              </c:layout>
              <c:tx>
                <c:rich>
                  <a:bodyPr/>
                  <a:lstStyle/>
                  <a:p>
                    <a:fld id="{F1495E10-FA54-4E44-BC1C-485A3110944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566A-4BBA-99D0-A8DDD353AA2D}"/>
                </c:ext>
              </c:extLst>
            </c:dLbl>
            <c:dLbl>
              <c:idx val="24"/>
              <c:layout>
                <c:manualLayout>
                  <c:x val="-0.13677045933056586"/>
                  <c:y val="-2.6040244386854764E-2"/>
                </c:manualLayout>
              </c:layout>
              <c:tx>
                <c:rich>
                  <a:bodyPr/>
                  <a:lstStyle/>
                  <a:p>
                    <a:fld id="{CC6B4501-719F-4FA2-8AD6-D14D1E1B533A}"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66A-4BBA-99D0-A8DDD353AA2D}"/>
                </c:ext>
              </c:extLst>
            </c:dLbl>
            <c:dLbl>
              <c:idx val="25"/>
              <c:layout>
                <c:manualLayout>
                  <c:x val="-8.2319550560630964E-2"/>
                  <c:y val="-3.0774834275373815E-2"/>
                </c:manualLayout>
              </c:layout>
              <c:tx>
                <c:rich>
                  <a:bodyPr/>
                  <a:lstStyle/>
                  <a:p>
                    <a:fld id="{11E8A959-509E-4196-A96E-A203EF575C2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566A-4BBA-99D0-A8DDD353AA2D}"/>
                </c:ext>
              </c:extLst>
            </c:dLbl>
            <c:dLbl>
              <c:idx val="26"/>
              <c:layout>
                <c:manualLayout>
                  <c:x val="5.5638631224509396E-3"/>
                  <c:y val="1.8938359554076193E-2"/>
                </c:manualLayout>
              </c:layout>
              <c:tx>
                <c:rich>
                  <a:bodyPr/>
                  <a:lstStyle/>
                  <a:p>
                    <a:fld id="{E46E32BB-4688-4AAC-99FA-546578CB3F9C}"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66A-4BBA-99D0-A8DDD353AA2D}"/>
                </c:ext>
              </c:extLst>
            </c:dLbl>
            <c:dLbl>
              <c:idx val="27"/>
              <c:layout>
                <c:manualLayout>
                  <c:x val="-0.10349488954830201"/>
                  <c:y val="1.8554932370376174E-2"/>
                </c:manualLayout>
              </c:layout>
              <c:tx>
                <c:rich>
                  <a:bodyPr/>
                  <a:lstStyle/>
                  <a:p>
                    <a:fld id="{0A2F768A-96D4-4E54-99B2-809ECB2AF374}"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566A-4BBA-99D0-A8DDD353AA2D}"/>
                </c:ext>
              </c:extLst>
            </c:dLbl>
            <c:dLbl>
              <c:idx val="28"/>
              <c:tx>
                <c:rich>
                  <a:bodyPr/>
                  <a:lstStyle/>
                  <a:p>
                    <a:fld id="{999C34D4-CDB6-4FE2-8D90-C8CAA37010CB}"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566A-4BBA-99D0-A8DDD353AA2D}"/>
                </c:ext>
              </c:extLst>
            </c:dLbl>
            <c:dLbl>
              <c:idx val="29"/>
              <c:layout>
                <c:manualLayout>
                  <c:x val="-6.0550609957138089E-2"/>
                  <c:y val="-3.0151765101861284E-2"/>
                </c:manualLayout>
              </c:layout>
              <c:tx>
                <c:rich>
                  <a:bodyPr/>
                  <a:lstStyle/>
                  <a:p>
                    <a:fld id="{8A2590A7-3C87-45C6-8E1A-1D5AF8FFA511}"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66A-4BBA-99D0-A8DDD353AA2D}"/>
                </c:ext>
              </c:extLst>
            </c:dLbl>
            <c:dLbl>
              <c:idx val="30"/>
              <c:tx>
                <c:rich>
                  <a:bodyPr/>
                  <a:lstStyle/>
                  <a:p>
                    <a:fld id="{48F61A72-B188-42D5-AA58-C1B9BEEA89F4}"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566A-4BBA-99D0-A8DDD353AA2D}"/>
                </c:ext>
              </c:extLst>
            </c:dLbl>
            <c:dLbl>
              <c:idx val="31"/>
              <c:tx>
                <c:rich>
                  <a:bodyPr/>
                  <a:lstStyle/>
                  <a:p>
                    <a:fld id="{6103F3BA-146B-46CB-8234-8FBEAF6D46AF}"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566A-4BBA-99D0-A8DDD353AA2D}"/>
                </c:ext>
              </c:extLst>
            </c:dLbl>
            <c:dLbl>
              <c:idx val="32"/>
              <c:layout>
                <c:manualLayout>
                  <c:x val="-0.12036768771856041"/>
                  <c:y val="3.077483427537377E-2"/>
                </c:manualLayout>
              </c:layout>
              <c:tx>
                <c:rich>
                  <a:bodyPr/>
                  <a:lstStyle/>
                  <a:p>
                    <a:fld id="{D873140A-2E60-4D7B-9300-9F4EF64D41EE}"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66A-4BBA-99D0-A8DDD353AA2D}"/>
                </c:ext>
              </c:extLst>
            </c:dLbl>
            <c:dLbl>
              <c:idx val="33"/>
              <c:layout>
                <c:manualLayout>
                  <c:x val="-5.3247609627431582E-3"/>
                  <c:y val="4.2611308996671433E-2"/>
                </c:manualLayout>
              </c:layout>
              <c:tx>
                <c:rich>
                  <a:bodyPr/>
                  <a:lstStyle/>
                  <a:p>
                    <a:fld id="{10C32B43-A5E6-4954-80A3-36C5AA85D9DD}"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566A-4BBA-99D0-A8DDD353AA2D}"/>
                </c:ext>
              </c:extLst>
            </c:dLbl>
            <c:dLbl>
              <c:idx val="34"/>
              <c:tx>
                <c:rich>
                  <a:bodyPr/>
                  <a:lstStyle/>
                  <a:p>
                    <a:fld id="{040994B4-0978-4CAE-9A40-90712367158F}"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566A-4BBA-99D0-A8DDD353AA2D}"/>
                </c:ext>
              </c:extLst>
            </c:dLbl>
            <c:dLbl>
              <c:idx val="35"/>
              <c:layout>
                <c:manualLayout>
                  <c:x val="-7.6030333003626771E-2"/>
                  <c:y val="2.8407539331114288E-2"/>
                </c:manualLayout>
              </c:layout>
              <c:tx>
                <c:rich>
                  <a:bodyPr/>
                  <a:lstStyle/>
                  <a:p>
                    <a:fld id="{E179A517-13F6-4FD8-8D23-0AEBA45C3CB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566A-4BBA-99D0-A8DDD353AA2D}"/>
                </c:ext>
              </c:extLst>
            </c:dLbl>
            <c:dLbl>
              <c:idx val="36"/>
              <c:layout>
                <c:manualLayout>
                  <c:x val="-9.1295746785361023E-2"/>
                  <c:y val="-1.4203769665557166E-2"/>
                </c:manualLayout>
              </c:layout>
              <c:tx>
                <c:rich>
                  <a:bodyPr/>
                  <a:lstStyle/>
                  <a:p>
                    <a:fld id="{E19BFBED-1AF1-4AFF-8E77-D909039E9085}"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566A-4BBA-99D0-A8DDD353AA2D}"/>
                </c:ext>
              </c:extLst>
            </c:dLbl>
            <c:dLbl>
              <c:idx val="37"/>
              <c:tx>
                <c:rich>
                  <a:bodyPr/>
                  <a:lstStyle/>
                  <a:p>
                    <a:fld id="{C18E57C2-6977-4413-BE0C-C1A608FE34EA}"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566A-4BBA-99D0-A8DDD353AA2D}"/>
                </c:ext>
              </c:extLst>
            </c:dLbl>
            <c:dLbl>
              <c:idx val="38"/>
              <c:layout>
                <c:manualLayout>
                  <c:x val="-9.9505440158259142E-2"/>
                  <c:y val="5.4388129147935504E-2"/>
                </c:manualLayout>
              </c:layout>
              <c:tx>
                <c:rich>
                  <a:bodyPr/>
                  <a:lstStyle/>
                  <a:p>
                    <a:fld id="{A35C6862-955D-4282-A077-BFF4BAC3A44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566A-4BBA-99D0-A8DDD353AA2D}"/>
                </c:ext>
              </c:extLst>
            </c:dLbl>
            <c:dLbl>
              <c:idx val="39"/>
              <c:tx>
                <c:rich>
                  <a:bodyPr/>
                  <a:lstStyle/>
                  <a:p>
                    <a:fld id="{7E44DF93-4E3F-49BE-A483-B7AB4827C3F1}"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566A-4BBA-99D0-A8DDD353AA2D}"/>
                </c:ext>
              </c:extLst>
            </c:dLbl>
            <c:dLbl>
              <c:idx val="40"/>
              <c:tx>
                <c:rich>
                  <a:bodyPr/>
                  <a:lstStyle/>
                  <a:p>
                    <a:fld id="{58B4E3BA-B584-43F8-B48E-59F1F6D9C1E7}"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566A-4BBA-99D0-A8DDD353AA2D}"/>
                </c:ext>
              </c:extLst>
            </c:dLbl>
            <c:dLbl>
              <c:idx val="41"/>
              <c:layout>
                <c:manualLayout>
                  <c:x val="-0.16359221788671074"/>
                  <c:y val="3.5390098114940975E-2"/>
                </c:manualLayout>
              </c:layout>
              <c:tx>
                <c:rich>
                  <a:bodyPr/>
                  <a:lstStyle/>
                  <a:p>
                    <a:fld id="{84EC3209-2D81-4770-91B0-4271BEAC4D7C}"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566A-4BBA-99D0-A8DDD353AA2D}"/>
                </c:ext>
              </c:extLst>
            </c:dLbl>
            <c:dLbl>
              <c:idx val="42"/>
              <c:tx>
                <c:rich>
                  <a:bodyPr/>
                  <a:lstStyle/>
                  <a:p>
                    <a:fld id="{AEA07A0B-8C1C-4415-B6E1-9F26A0E26588}"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566A-4BBA-99D0-A8DDD353AA2D}"/>
                </c:ext>
              </c:extLst>
            </c:dLbl>
            <c:dLbl>
              <c:idx val="43"/>
              <c:layout>
                <c:manualLayout>
                  <c:x val="-0.16419386745796241"/>
                  <c:y val="1.6451895524350897E-2"/>
                </c:manualLayout>
              </c:layout>
              <c:tx>
                <c:rich>
                  <a:bodyPr/>
                  <a:lstStyle/>
                  <a:p>
                    <a:fld id="{9526A71F-ECC3-4E18-B3C4-E4D53E633C70}"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566A-4BBA-99D0-A8DDD353AA2D}"/>
                </c:ext>
              </c:extLst>
            </c:dLbl>
            <c:dLbl>
              <c:idx val="44"/>
              <c:layout>
                <c:manualLayout>
                  <c:x val="-0.13416577749739739"/>
                  <c:y val="2.58762644083745E-2"/>
                </c:manualLayout>
              </c:layout>
              <c:tx>
                <c:rich>
                  <a:bodyPr/>
                  <a:lstStyle/>
                  <a:p>
                    <a:fld id="{CAD72B5A-7739-4255-BF65-A06FD6D3D8D8}"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566A-4BBA-99D0-A8DDD353AA2D}"/>
                </c:ext>
              </c:extLst>
            </c:dLbl>
            <c:dLbl>
              <c:idx val="45"/>
              <c:layout>
                <c:manualLayout>
                  <c:x val="-0.17343382893162093"/>
                  <c:y val="-2.5461355086436356E-3"/>
                </c:manualLayout>
              </c:layout>
              <c:tx>
                <c:rich>
                  <a:bodyPr/>
                  <a:lstStyle/>
                  <a:p>
                    <a:fld id="{817788BA-15A7-4944-8559-48BC5402BF6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566A-4BBA-99D0-A8DDD353AA2D}"/>
                </c:ext>
              </c:extLst>
            </c:dLbl>
            <c:dLbl>
              <c:idx val="46"/>
              <c:layout>
                <c:manualLayout>
                  <c:x val="-9.5342959726473359E-2"/>
                  <c:y val="3.5285815102328866E-2"/>
                </c:manualLayout>
              </c:layout>
              <c:tx>
                <c:rich>
                  <a:bodyPr/>
                  <a:lstStyle/>
                  <a:p>
                    <a:fld id="{0040B557-81BE-462D-BE66-10175A9EF6E2}"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566A-4BBA-99D0-A8DDD353AA2D}"/>
                </c:ext>
              </c:extLst>
            </c:dLbl>
            <c:dLbl>
              <c:idx val="47"/>
              <c:layout>
                <c:manualLayout>
                  <c:x val="-9.8986087421564881E-2"/>
                  <c:y val="-4.2611308996671447E-2"/>
                </c:manualLayout>
              </c:layout>
              <c:tx>
                <c:rich>
                  <a:bodyPr/>
                  <a:lstStyle/>
                  <a:p>
                    <a:fld id="{7D8CE732-06EA-442A-8B50-55A04A1F89AF}"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566A-4BBA-99D0-A8DDD353AA2D}"/>
                </c:ext>
              </c:extLst>
            </c:dLbl>
            <c:dLbl>
              <c:idx val="48"/>
              <c:tx>
                <c:rich>
                  <a:bodyPr/>
                  <a:lstStyle/>
                  <a:p>
                    <a:fld id="{CC44CB97-3F8C-40D7-AD5B-9FEB11D7D64F}" type="CELLRANGE">
                      <a:rPr lang="en-US"/>
                      <a:pPr/>
                      <a:t>[CELLRANGE]</a:t>
                    </a:fld>
                    <a:endParaRPr lang="en-PK"/>
                  </a:p>
                </c:rich>
              </c:tx>
              <c:dLblPos val="l"/>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566A-4BBA-99D0-A8DDD353AA2D}"/>
                </c:ext>
              </c:extLst>
            </c:dLbl>
            <c:dLbl>
              <c:idx val="49"/>
              <c:layout>
                <c:manualLayout>
                  <c:x val="-8.273155395634893E-2"/>
                  <c:y val="1.3890756598262197E-2"/>
                </c:manualLayout>
              </c:layout>
              <c:tx>
                <c:rich>
                  <a:bodyPr/>
                  <a:lstStyle/>
                  <a:p>
                    <a:fld id="{AC12BF4D-829F-4886-8DED-C11B1AB5109B}" type="CELLRANGE">
                      <a:rPr lang="en-US"/>
                      <a:pPr/>
                      <a:t>[CELLRANGE]</a:t>
                    </a:fld>
                    <a:endParaRPr lang="en-PK"/>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566A-4BBA-99D0-A8DDD353AA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'Bowling Performance'!$I$2:$I$51</c:f>
              <c:numCache>
                <c:formatCode>General</c:formatCode>
                <c:ptCount val="50"/>
                <c:pt idx="0">
                  <c:v>15.32</c:v>
                </c:pt>
                <c:pt idx="1">
                  <c:v>20.55</c:v>
                </c:pt>
                <c:pt idx="2">
                  <c:v>28.33</c:v>
                </c:pt>
                <c:pt idx="3">
                  <c:v>20.83</c:v>
                </c:pt>
                <c:pt idx="4">
                  <c:v>33.26</c:v>
                </c:pt>
                <c:pt idx="5">
                  <c:v>29.8</c:v>
                </c:pt>
                <c:pt idx="6">
                  <c:v>19.64</c:v>
                </c:pt>
                <c:pt idx="7">
                  <c:v>40.659999999999997</c:v>
                </c:pt>
                <c:pt idx="8">
                  <c:v>34.07</c:v>
                </c:pt>
                <c:pt idx="9">
                  <c:v>19.47</c:v>
                </c:pt>
                <c:pt idx="10">
                  <c:v>26.51</c:v>
                </c:pt>
                <c:pt idx="11">
                  <c:v>15.13</c:v>
                </c:pt>
                <c:pt idx="12">
                  <c:v>26.61</c:v>
                </c:pt>
                <c:pt idx="13">
                  <c:v>50.5</c:v>
                </c:pt>
                <c:pt idx="14">
                  <c:v>28.52</c:v>
                </c:pt>
                <c:pt idx="15">
                  <c:v>28.69</c:v>
                </c:pt>
                <c:pt idx="16">
                  <c:v>26.95</c:v>
                </c:pt>
                <c:pt idx="17">
                  <c:v>25.11</c:v>
                </c:pt>
                <c:pt idx="18">
                  <c:v>36.43</c:v>
                </c:pt>
                <c:pt idx="19">
                  <c:v>25.6</c:v>
                </c:pt>
                <c:pt idx="20">
                  <c:v>23.28</c:v>
                </c:pt>
                <c:pt idx="21">
                  <c:v>20.89</c:v>
                </c:pt>
                <c:pt idx="22">
                  <c:v>31.33</c:v>
                </c:pt>
                <c:pt idx="23">
                  <c:v>21</c:v>
                </c:pt>
                <c:pt idx="24">
                  <c:v>21.85</c:v>
                </c:pt>
                <c:pt idx="25">
                  <c:v>22.7</c:v>
                </c:pt>
                <c:pt idx="26">
                  <c:v>23.52</c:v>
                </c:pt>
                <c:pt idx="27">
                  <c:v>31</c:v>
                </c:pt>
                <c:pt idx="28">
                  <c:v>27.51</c:v>
                </c:pt>
                <c:pt idx="29">
                  <c:v>31.42</c:v>
                </c:pt>
                <c:pt idx="30">
                  <c:v>18.52</c:v>
                </c:pt>
                <c:pt idx="31">
                  <c:v>23.04</c:v>
                </c:pt>
                <c:pt idx="32">
                  <c:v>23.16</c:v>
                </c:pt>
                <c:pt idx="33">
                  <c:v>23.5</c:v>
                </c:pt>
                <c:pt idx="34">
                  <c:v>27.31</c:v>
                </c:pt>
                <c:pt idx="35">
                  <c:v>29.66</c:v>
                </c:pt>
                <c:pt idx="36">
                  <c:v>26.6</c:v>
                </c:pt>
                <c:pt idx="37">
                  <c:v>38.630000000000003</c:v>
                </c:pt>
                <c:pt idx="38">
                  <c:v>21.61</c:v>
                </c:pt>
                <c:pt idx="39">
                  <c:v>43.3</c:v>
                </c:pt>
                <c:pt idx="40">
                  <c:v>30.39</c:v>
                </c:pt>
                <c:pt idx="41">
                  <c:v>22.19</c:v>
                </c:pt>
                <c:pt idx="42">
                  <c:v>30</c:v>
                </c:pt>
                <c:pt idx="43">
                  <c:v>23.33</c:v>
                </c:pt>
                <c:pt idx="44">
                  <c:v>22.4</c:v>
                </c:pt>
                <c:pt idx="45">
                  <c:v>22.93</c:v>
                </c:pt>
                <c:pt idx="46">
                  <c:v>27.34</c:v>
                </c:pt>
                <c:pt idx="47">
                  <c:v>23</c:v>
                </c:pt>
                <c:pt idx="48">
                  <c:v>32.69</c:v>
                </c:pt>
                <c:pt idx="49">
                  <c:v>26.2</c:v>
                </c:pt>
              </c:numCache>
            </c:numRef>
          </c:xVal>
          <c:yVal>
            <c:numRef>
              <c:f>'Bowling Performance'!$J$2:$J$51</c:f>
              <c:numCache>
                <c:formatCode>General</c:formatCode>
                <c:ptCount val="50"/>
                <c:pt idx="0">
                  <c:v>5.95</c:v>
                </c:pt>
                <c:pt idx="1">
                  <c:v>6.22</c:v>
                </c:pt>
                <c:pt idx="2">
                  <c:v>6.87</c:v>
                </c:pt>
                <c:pt idx="3">
                  <c:v>6.88</c:v>
                </c:pt>
                <c:pt idx="4">
                  <c:v>6.93</c:v>
                </c:pt>
                <c:pt idx="5">
                  <c:v>6.96</c:v>
                </c:pt>
                <c:pt idx="6">
                  <c:v>7.05</c:v>
                </c:pt>
                <c:pt idx="7">
                  <c:v>7.1</c:v>
                </c:pt>
                <c:pt idx="8">
                  <c:v>7.13</c:v>
                </c:pt>
                <c:pt idx="9">
                  <c:v>7.2</c:v>
                </c:pt>
                <c:pt idx="10">
                  <c:v>7.21</c:v>
                </c:pt>
                <c:pt idx="11">
                  <c:v>7.23</c:v>
                </c:pt>
                <c:pt idx="12">
                  <c:v>7.27</c:v>
                </c:pt>
                <c:pt idx="13">
                  <c:v>7.28</c:v>
                </c:pt>
                <c:pt idx="14">
                  <c:v>7.38</c:v>
                </c:pt>
                <c:pt idx="15">
                  <c:v>7.46</c:v>
                </c:pt>
                <c:pt idx="16">
                  <c:v>7.52</c:v>
                </c:pt>
                <c:pt idx="17">
                  <c:v>7.53</c:v>
                </c:pt>
                <c:pt idx="18">
                  <c:v>7.53</c:v>
                </c:pt>
                <c:pt idx="19">
                  <c:v>7.6</c:v>
                </c:pt>
                <c:pt idx="20">
                  <c:v>7.68</c:v>
                </c:pt>
                <c:pt idx="21">
                  <c:v>7.78</c:v>
                </c:pt>
                <c:pt idx="22">
                  <c:v>7.78</c:v>
                </c:pt>
                <c:pt idx="23">
                  <c:v>7.78</c:v>
                </c:pt>
                <c:pt idx="24">
                  <c:v>7.79</c:v>
                </c:pt>
                <c:pt idx="25">
                  <c:v>7.8</c:v>
                </c:pt>
                <c:pt idx="26">
                  <c:v>7.81</c:v>
                </c:pt>
                <c:pt idx="27">
                  <c:v>7.93</c:v>
                </c:pt>
                <c:pt idx="28">
                  <c:v>7.93</c:v>
                </c:pt>
                <c:pt idx="29">
                  <c:v>7.99</c:v>
                </c:pt>
                <c:pt idx="30">
                  <c:v>8</c:v>
                </c:pt>
                <c:pt idx="31">
                  <c:v>8</c:v>
                </c:pt>
                <c:pt idx="32">
                  <c:v>8.2200000000000006</c:v>
                </c:pt>
                <c:pt idx="33">
                  <c:v>8.23</c:v>
                </c:pt>
                <c:pt idx="34">
                  <c:v>8.25</c:v>
                </c:pt>
                <c:pt idx="35">
                  <c:v>8.26</c:v>
                </c:pt>
                <c:pt idx="36">
                  <c:v>8.27</c:v>
                </c:pt>
                <c:pt idx="37">
                  <c:v>8.33</c:v>
                </c:pt>
                <c:pt idx="38">
                  <c:v>8.39</c:v>
                </c:pt>
                <c:pt idx="39">
                  <c:v>8.4</c:v>
                </c:pt>
                <c:pt idx="40">
                  <c:v>8.41</c:v>
                </c:pt>
                <c:pt idx="41">
                  <c:v>8.4499999999999993</c:v>
                </c:pt>
                <c:pt idx="42">
                  <c:v>8.4700000000000006</c:v>
                </c:pt>
                <c:pt idx="43">
                  <c:v>8.48</c:v>
                </c:pt>
                <c:pt idx="44">
                  <c:v>8.6199999999999992</c:v>
                </c:pt>
                <c:pt idx="45">
                  <c:v>8.6300000000000008</c:v>
                </c:pt>
                <c:pt idx="46">
                  <c:v>8.67</c:v>
                </c:pt>
                <c:pt idx="47">
                  <c:v>8.7200000000000006</c:v>
                </c:pt>
                <c:pt idx="48">
                  <c:v>8.73</c:v>
                </c:pt>
                <c:pt idx="49">
                  <c:v>8.73</c:v>
                </c:pt>
              </c:numCache>
            </c:numRef>
          </c:yVal>
          <c:smooth val="0"/>
          <c:extLst>
            <c:ext xmlns:c15="http://schemas.microsoft.com/office/drawing/2012/chart" uri="{02D57815-91ED-43cb-92C2-25804820EDAC}">
              <c15:datalabelsRange>
                <c15:f>'Bowling Performance'!$A$2:$A$51</c15:f>
                <c15:dlblRangeCache>
                  <c:ptCount val="50"/>
                  <c:pt idx="0">
                    <c:v>Rashid Khan</c:v>
                  </c:pt>
                  <c:pt idx="1">
                    <c:v>SP Narine</c:v>
                  </c:pt>
                  <c:pt idx="2">
                    <c:v>Mohammad Hafeez</c:v>
                  </c:pt>
                  <c:pt idx="3">
                    <c:v>Mohammad Sami</c:v>
                  </c:pt>
                  <c:pt idx="4">
                    <c:v>Zulfiqar Babar</c:v>
                  </c:pt>
                  <c:pt idx="5">
                    <c:v>Mohammad Irfan</c:v>
                  </c:pt>
                  <c:pt idx="6">
                    <c:v>Imran Tahir</c:v>
                  </c:pt>
                  <c:pt idx="7">
                    <c:v>Shoaib Malik</c:v>
                  </c:pt>
                  <c:pt idx="8">
                    <c:v>Imad Wasim</c:v>
                  </c:pt>
                  <c:pt idx="9">
                    <c:v>Khushdil Shah</c:v>
                  </c:pt>
                  <c:pt idx="10">
                    <c:v>Shahid Afridi</c:v>
                  </c:pt>
                  <c:pt idx="11">
                    <c:v>Ihsanullah</c:v>
                  </c:pt>
                  <c:pt idx="12">
                    <c:v>Yasir Shah</c:v>
                  </c:pt>
                  <c:pt idx="13">
                    <c:v>Mohammad Nabi</c:v>
                  </c:pt>
                  <c:pt idx="14">
                    <c:v>Fawad Ahmed</c:v>
                  </c:pt>
                  <c:pt idx="15">
                    <c:v>Mohammad Amir</c:v>
                  </c:pt>
                  <c:pt idx="16">
                    <c:v>Mohammad Nawaz</c:v>
                  </c:pt>
                  <c:pt idx="17">
                    <c:v>Shadab Khan</c:v>
                  </c:pt>
                  <c:pt idx="18">
                    <c:v>Hassan Khan</c:v>
                  </c:pt>
                  <c:pt idx="19">
                    <c:v>SR Patel</c:v>
                  </c:pt>
                  <c:pt idx="20">
                    <c:v>Mohammad Asghar</c:v>
                  </c:pt>
                  <c:pt idx="21">
                    <c:v>Umer Khan</c:v>
                  </c:pt>
                  <c:pt idx="22">
                    <c:v>LA Dawson</c:v>
                  </c:pt>
                  <c:pt idx="23">
                    <c:v>Shaheen Shah Afridi</c:v>
                  </c:pt>
                  <c:pt idx="24">
                    <c:v>TS Mills</c:v>
                  </c:pt>
                  <c:pt idx="25">
                    <c:v>Wahab Riaz</c:v>
                  </c:pt>
                  <c:pt idx="26">
                    <c:v>Rahat Ali</c:v>
                  </c:pt>
                  <c:pt idx="27">
                    <c:v>Sohail Tanvir</c:v>
                  </c:pt>
                  <c:pt idx="28">
                    <c:v>Rumman Raees</c:v>
                  </c:pt>
                  <c:pt idx="29">
                    <c:v>Naseem Shah</c:v>
                  </c:pt>
                  <c:pt idx="30">
                    <c:v>JP Faulkner</c:v>
                  </c:pt>
                  <c:pt idx="31">
                    <c:v>Hasan Ali</c:v>
                  </c:pt>
                  <c:pt idx="32">
                    <c:v>Faheem Ashraf</c:v>
                  </c:pt>
                  <c:pt idx="33">
                    <c:v>CJ Jordan</c:v>
                  </c:pt>
                  <c:pt idx="34">
                    <c:v>Usama Mir</c:v>
                  </c:pt>
                  <c:pt idx="35">
                    <c:v>D Wiese</c:v>
                  </c:pt>
                  <c:pt idx="36">
                    <c:v>SR Watson</c:v>
                  </c:pt>
                  <c:pt idx="37">
                    <c:v>DJ Bravo</c:v>
                  </c:pt>
                  <c:pt idx="38">
                    <c:v>Zafar Gohar</c:v>
                  </c:pt>
                  <c:pt idx="39">
                    <c:v>Mohammad Imran</c:v>
                  </c:pt>
                  <c:pt idx="40">
                    <c:v>Umaid Asif</c:v>
                  </c:pt>
                  <c:pt idx="41">
                    <c:v>Zaman Khan</c:v>
                  </c:pt>
                  <c:pt idx="42">
                    <c:v>Junaid Khan</c:v>
                  </c:pt>
                  <c:pt idx="43">
                    <c:v>Akif Javed</c:v>
                  </c:pt>
                  <c:pt idx="44">
                    <c:v>Waqas Maqsood</c:v>
                  </c:pt>
                  <c:pt idx="45">
                    <c:v>Mohammad Hasnain</c:v>
                  </c:pt>
                  <c:pt idx="46">
                    <c:v>Sameen Gul</c:v>
                  </c:pt>
                  <c:pt idx="47">
                    <c:v>AD Russell</c:v>
                  </c:pt>
                  <c:pt idx="48">
                    <c:v>KA Pollard</c:v>
                  </c:pt>
                  <c:pt idx="49">
                    <c:v>RS Bopara</c:v>
                  </c:pt>
                </c15:dlblRangeCache>
              </c15:datalabelsRange>
            </c:ext>
            <c:ext xmlns:c16="http://schemas.microsoft.com/office/drawing/2014/chart" uri="{C3380CC4-5D6E-409C-BE32-E72D297353CC}">
              <c16:uniqueId val="{00000000-566A-4BBA-99D0-A8DDD353AA2D}"/>
            </c:ext>
          </c:extLst>
        </c:ser>
        <c:dLbls>
          <c:dLblPos val="l"/>
          <c:showLegendKey val="0"/>
          <c:showVal val="1"/>
          <c:showCatName val="0"/>
          <c:showSerName val="0"/>
          <c:showPercent val="0"/>
          <c:showBubbleSize val="0"/>
        </c:dLbls>
        <c:axId val="1701036816"/>
        <c:axId val="1690731904"/>
      </c:scatterChart>
      <c:valAx>
        <c:axId val="1701036816"/>
        <c:scaling>
          <c:orientation val="minMax"/>
          <c:max val="51"/>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90731904"/>
        <c:crosses val="autoZero"/>
        <c:crossBetween val="midCat"/>
      </c:valAx>
      <c:valAx>
        <c:axId val="1690731904"/>
        <c:scaling>
          <c:orientation val="minMax"/>
          <c:max val="8.7299999999999986"/>
          <c:min val="5.9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Economy Rates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701036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plotArea>
      <cx:plotAreaRegion>
        <cx:series layoutId="treemap" uniqueId="{E4EE617E-2437-4407-A2E6-67FBECCEB6E4}">
          <cx:tx>
            <cx:txData>
              <cx:f>_xlchart.v1.1</cx:f>
              <cx:v>Wins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Nos Of Titles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Nos Of Titles</a:t>
          </a:r>
        </a:p>
      </cx:txPr>
    </cx:title>
    <cx:plotArea>
      <cx:plotAreaRegion>
        <cx:series layoutId="treemap" uniqueId="{E4EE617E-2437-4407-A2E6-67FBECCEB6E4}">
          <cx:tx>
            <cx:txData>
              <cx:f>_xlchart.v1.4</cx:f>
              <cx:v>Wins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11</xdr:col>
      <xdr:colOff>594360</xdr:colOff>
      <xdr:row>1</xdr:row>
      <xdr:rowOff>72390</xdr:rowOff>
    </xdr:from>
    <xdr:to>
      <xdr:col>19</xdr:col>
      <xdr:colOff>205740</xdr:colOff>
      <xdr:row>16</xdr:row>
      <xdr:rowOff>72390</xdr:rowOff>
    </xdr:to>
    <xdr:graphicFrame macro="">
      <xdr:nvGraphicFramePr>
        <xdr:cNvPr id="2" name="Chart 1">
          <a:extLst>
            <a:ext uri="{FF2B5EF4-FFF2-40B4-BE49-F238E27FC236}">
              <a16:creationId xmlns:a16="http://schemas.microsoft.com/office/drawing/2014/main" id="{A4DA5F03-B9A5-F0A6-5FED-CBBA1ABE2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222773</xdr:colOff>
      <xdr:row>0</xdr:row>
      <xdr:rowOff>0</xdr:rowOff>
    </xdr:from>
    <xdr:to>
      <xdr:col>19</xdr:col>
      <xdr:colOff>420893</xdr:colOff>
      <xdr:row>2</xdr:row>
      <xdr:rowOff>38100</xdr:rowOff>
    </xdr:to>
    <xdr:sp macro="" textlink="">
      <xdr:nvSpPr>
        <xdr:cNvPr id="2" name="TextBox 1">
          <a:extLst>
            <a:ext uri="{FF2B5EF4-FFF2-40B4-BE49-F238E27FC236}">
              <a16:creationId xmlns:a16="http://schemas.microsoft.com/office/drawing/2014/main" id="{8F3B22AA-7CF1-BA29-A2C8-4C97D45DED4C}"/>
            </a:ext>
          </a:extLst>
        </xdr:cNvPr>
        <xdr:cNvSpPr txBox="1"/>
      </xdr:nvSpPr>
      <xdr:spPr>
        <a:xfrm>
          <a:off x="5709173" y="0"/>
          <a:ext cx="6294120" cy="39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accent1"/>
              </a:solidFill>
              <a:latin typeface="Arial Black" panose="020B0A04020102020204" pitchFamily="34" charset="0"/>
            </a:rPr>
            <a:t>PSL OVERALL STATS (BOWLERS)</a:t>
          </a:r>
          <a:endParaRPr lang="en-PK" sz="2400" b="0">
            <a:solidFill>
              <a:schemeClr val="accent1"/>
            </a:solidFill>
            <a:latin typeface="Arial Black" panose="020B0A04020102020204" pitchFamily="34" charset="0"/>
          </a:endParaRPr>
        </a:p>
      </xdr:txBody>
    </xdr:sp>
    <xdr:clientData/>
  </xdr:twoCellAnchor>
  <xdr:twoCellAnchor editAs="absolute">
    <xdr:from>
      <xdr:col>0</xdr:col>
      <xdr:colOff>0</xdr:colOff>
      <xdr:row>2</xdr:row>
      <xdr:rowOff>91440</xdr:rowOff>
    </xdr:from>
    <xdr:to>
      <xdr:col>14</xdr:col>
      <xdr:colOff>152400</xdr:colOff>
      <xdr:row>36</xdr:row>
      <xdr:rowOff>53788</xdr:rowOff>
    </xdr:to>
    <xdr:graphicFrame macro="">
      <xdr:nvGraphicFramePr>
        <xdr:cNvPr id="3" name="Chart 2">
          <a:extLst>
            <a:ext uri="{FF2B5EF4-FFF2-40B4-BE49-F238E27FC236}">
              <a16:creationId xmlns:a16="http://schemas.microsoft.com/office/drawing/2014/main" id="{454DCE1E-C435-4927-BE91-D667781D5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20</xdr:col>
      <xdr:colOff>487680</xdr:colOff>
      <xdr:row>2</xdr:row>
      <xdr:rowOff>82476</xdr:rowOff>
    </xdr:from>
    <xdr:to>
      <xdr:col>27</xdr:col>
      <xdr:colOff>493440</xdr:colOff>
      <xdr:row>19</xdr:row>
      <xdr:rowOff>44826</xdr:rowOff>
    </xdr:to>
    <xdr:graphicFrame macro="">
      <xdr:nvGraphicFramePr>
        <xdr:cNvPr id="4" name="Chart 3">
          <a:extLst>
            <a:ext uri="{FF2B5EF4-FFF2-40B4-BE49-F238E27FC236}">
              <a16:creationId xmlns:a16="http://schemas.microsoft.com/office/drawing/2014/main" id="{A03CF129-BA9C-401A-8435-970A6097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484093</xdr:colOff>
      <xdr:row>19</xdr:row>
      <xdr:rowOff>80685</xdr:rowOff>
    </xdr:from>
    <xdr:to>
      <xdr:col>27</xdr:col>
      <xdr:colOff>478715</xdr:colOff>
      <xdr:row>36</xdr:row>
      <xdr:rowOff>105786</xdr:rowOff>
    </xdr:to>
    <xdr:graphicFrame macro="">
      <xdr:nvGraphicFramePr>
        <xdr:cNvPr id="5" name="Chart 4">
          <a:extLst>
            <a:ext uri="{FF2B5EF4-FFF2-40B4-BE49-F238E27FC236}">
              <a16:creationId xmlns:a16="http://schemas.microsoft.com/office/drawing/2014/main" id="{5BCAEF25-1D02-4CB1-A525-9582B47D3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161365</xdr:colOff>
      <xdr:row>2</xdr:row>
      <xdr:rowOff>107577</xdr:rowOff>
    </xdr:from>
    <xdr:to>
      <xdr:col>20</xdr:col>
      <xdr:colOff>519952</xdr:colOff>
      <xdr:row>19</xdr:row>
      <xdr:rowOff>71718</xdr:rowOff>
    </xdr:to>
    <mc:AlternateContent xmlns:mc="http://schemas.openxmlformats.org/markup-compatibility/2006" xmlns:sle15="http://schemas.microsoft.com/office/drawing/2012/slicer">
      <mc:Choice Requires="sle15">
        <xdr:graphicFrame macro="">
          <xdr:nvGraphicFramePr>
            <xdr:cNvPr id="6" name="Player 1">
              <a:extLst>
                <a:ext uri="{FF2B5EF4-FFF2-40B4-BE49-F238E27FC236}">
                  <a16:creationId xmlns:a16="http://schemas.microsoft.com/office/drawing/2014/main" id="{34448138-E275-4D0D-9769-688F7B884D2C}"/>
                </a:ext>
              </a:extLst>
            </xdr:cNvPr>
            <xdr:cNvGraphicFramePr/>
          </xdr:nvGraphicFramePr>
          <xdr:xfrm>
            <a:off x="0" y="0"/>
            <a:ext cx="0" cy="0"/>
          </xdr:xfrm>
          <a:graphic>
            <a:graphicData uri="http://schemas.microsoft.com/office/drawing/2010/slicer">
              <sle:slicer xmlns:sle="http://schemas.microsoft.com/office/drawing/2010/slicer" name="Player 1"/>
            </a:graphicData>
          </a:graphic>
        </xdr:graphicFrame>
      </mc:Choice>
      <mc:Fallback xmlns="">
        <xdr:sp macro="" textlink="">
          <xdr:nvSpPr>
            <xdr:cNvPr id="0" name=""/>
            <xdr:cNvSpPr>
              <a:spLocks noTextEdit="1"/>
            </xdr:cNvSpPr>
          </xdr:nvSpPr>
          <xdr:spPr>
            <a:xfrm>
              <a:off x="8695765" y="466165"/>
              <a:ext cx="4016187" cy="3012141"/>
            </a:xfrm>
            <a:prstGeom prst="rect">
              <a:avLst/>
            </a:prstGeom>
            <a:solidFill>
              <a:prstClr val="white"/>
            </a:solidFill>
            <a:ln w="1">
              <a:solidFill>
                <a:prstClr val="green"/>
              </a:solidFill>
            </a:ln>
          </xdr:spPr>
          <xdr:txBody>
            <a:bodyPr vertOverflow="clip" horzOverflow="clip"/>
            <a:lstStyle/>
            <a:p>
              <a:r>
                <a:rPr lang="en-P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14</xdr:col>
      <xdr:colOff>170329</xdr:colOff>
      <xdr:row>19</xdr:row>
      <xdr:rowOff>71717</xdr:rowOff>
    </xdr:from>
    <xdr:to>
      <xdr:col>20</xdr:col>
      <xdr:colOff>502024</xdr:colOff>
      <xdr:row>36</xdr:row>
      <xdr:rowOff>53788</xdr:rowOff>
    </xdr:to>
    <xdr:graphicFrame macro="">
      <xdr:nvGraphicFramePr>
        <xdr:cNvPr id="7" name="Chart 6">
          <a:extLst>
            <a:ext uri="{FF2B5EF4-FFF2-40B4-BE49-F238E27FC236}">
              <a16:creationId xmlns:a16="http://schemas.microsoft.com/office/drawing/2014/main" id="{294575AE-A186-4365-9EB8-F0566A738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510540</xdr:colOff>
      <xdr:row>0</xdr:row>
      <xdr:rowOff>0</xdr:rowOff>
    </xdr:from>
    <xdr:to>
      <xdr:col>17</xdr:col>
      <xdr:colOff>99060</xdr:colOff>
      <xdr:row>2</xdr:row>
      <xdr:rowOff>30928</xdr:rowOff>
    </xdr:to>
    <xdr:sp macro="" textlink="">
      <xdr:nvSpPr>
        <xdr:cNvPr id="2" name="TextBox 1">
          <a:extLst>
            <a:ext uri="{FF2B5EF4-FFF2-40B4-BE49-F238E27FC236}">
              <a16:creationId xmlns:a16="http://schemas.microsoft.com/office/drawing/2014/main" id="{F3DC6829-BEFF-4EA2-9B59-B0DA9D4E6319}"/>
            </a:ext>
          </a:extLst>
        </xdr:cNvPr>
        <xdr:cNvSpPr txBox="1"/>
      </xdr:nvSpPr>
      <xdr:spPr>
        <a:xfrm>
          <a:off x="4168140" y="0"/>
          <a:ext cx="6294120" cy="39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solidFill>
                <a:schemeClr val="accent1"/>
              </a:solidFill>
              <a:latin typeface="Arial Black" panose="020B0A04020102020204" pitchFamily="34" charset="0"/>
            </a:rPr>
            <a:t>PSL OVERALL STATS (BATSMEN)</a:t>
          </a:r>
          <a:endParaRPr lang="en-PK" sz="2400" b="0">
            <a:solidFill>
              <a:schemeClr val="accent1"/>
            </a:solidFill>
            <a:latin typeface="Arial Black" panose="020B0A04020102020204" pitchFamily="34" charset="0"/>
          </a:endParaRPr>
        </a:p>
      </xdr:txBody>
    </xdr:sp>
    <xdr:clientData/>
  </xdr:twoCellAnchor>
  <xdr:twoCellAnchor editAs="absolute">
    <xdr:from>
      <xdr:col>2</xdr:col>
      <xdr:colOff>312420</xdr:colOff>
      <xdr:row>2</xdr:row>
      <xdr:rowOff>114300</xdr:rowOff>
    </xdr:from>
    <xdr:to>
      <xdr:col>13</xdr:col>
      <xdr:colOff>304800</xdr:colOff>
      <xdr:row>31</xdr:row>
      <xdr:rowOff>38100</xdr:rowOff>
    </xdr:to>
    <xdr:graphicFrame macro="">
      <xdr:nvGraphicFramePr>
        <xdr:cNvPr id="3" name="Chart 2">
          <a:extLst>
            <a:ext uri="{FF2B5EF4-FFF2-40B4-BE49-F238E27FC236}">
              <a16:creationId xmlns:a16="http://schemas.microsoft.com/office/drawing/2014/main" id="{D3F26AAB-D5B5-449C-AED4-85781611B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304800</xdr:colOff>
      <xdr:row>2</xdr:row>
      <xdr:rowOff>114300</xdr:rowOff>
    </xdr:from>
    <xdr:to>
      <xdr:col>23</xdr:col>
      <xdr:colOff>373380</xdr:colOff>
      <xdr:row>11</xdr:row>
      <xdr:rowOff>152400</xdr:rowOff>
    </xdr:to>
    <xdr:graphicFrame macro="">
      <xdr:nvGraphicFramePr>
        <xdr:cNvPr id="4" name="Chart 3">
          <a:extLst>
            <a:ext uri="{FF2B5EF4-FFF2-40B4-BE49-F238E27FC236}">
              <a16:creationId xmlns:a16="http://schemas.microsoft.com/office/drawing/2014/main" id="{3AAF8D4A-C25E-4333-8095-909139B6A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11</xdr:row>
      <xdr:rowOff>144780</xdr:rowOff>
    </xdr:from>
    <xdr:to>
      <xdr:col>23</xdr:col>
      <xdr:colOff>396240</xdr:colOff>
      <xdr:row>21</xdr:row>
      <xdr:rowOff>60960</xdr:rowOff>
    </xdr:to>
    <xdr:graphicFrame macro="">
      <xdr:nvGraphicFramePr>
        <xdr:cNvPr id="5" name="Chart 4">
          <a:extLst>
            <a:ext uri="{FF2B5EF4-FFF2-40B4-BE49-F238E27FC236}">
              <a16:creationId xmlns:a16="http://schemas.microsoft.com/office/drawing/2014/main" id="{A755A675-766A-47D8-BFC5-0BF0CDCE3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312420</xdr:colOff>
      <xdr:row>21</xdr:row>
      <xdr:rowOff>60960</xdr:rowOff>
    </xdr:from>
    <xdr:to>
      <xdr:col>23</xdr:col>
      <xdr:colOff>396240</xdr:colOff>
      <xdr:row>31</xdr:row>
      <xdr:rowOff>38100</xdr:rowOff>
    </xdr:to>
    <xdr:graphicFrame macro="">
      <xdr:nvGraphicFramePr>
        <xdr:cNvPr id="6" name="Chart 5">
          <a:extLst>
            <a:ext uri="{FF2B5EF4-FFF2-40B4-BE49-F238E27FC236}">
              <a16:creationId xmlns:a16="http://schemas.microsoft.com/office/drawing/2014/main" id="{946E18DE-3925-4205-91B7-4264DF4FC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0</xdr:colOff>
      <xdr:row>2</xdr:row>
      <xdr:rowOff>99060</xdr:rowOff>
    </xdr:from>
    <xdr:to>
      <xdr:col>2</xdr:col>
      <xdr:colOff>320040</xdr:colOff>
      <xdr:row>31</xdr:row>
      <xdr:rowOff>38100</xdr:rowOff>
    </xdr:to>
    <mc:AlternateContent xmlns:mc="http://schemas.openxmlformats.org/markup-compatibility/2006" xmlns:sle15="http://schemas.microsoft.com/office/drawing/2012/slicer">
      <mc:Choice Requires="sle15">
        <xdr:graphicFrame macro="">
          <xdr:nvGraphicFramePr>
            <xdr:cNvPr id="7" name="Player 3">
              <a:extLst>
                <a:ext uri="{FF2B5EF4-FFF2-40B4-BE49-F238E27FC236}">
                  <a16:creationId xmlns:a16="http://schemas.microsoft.com/office/drawing/2014/main" id="{A94E5894-13F2-44EE-BD71-B0CA55F67C77}"/>
                </a:ext>
              </a:extLst>
            </xdr:cNvPr>
            <xdr:cNvGraphicFramePr/>
          </xdr:nvGraphicFramePr>
          <xdr:xfrm>
            <a:off x="0" y="0"/>
            <a:ext cx="0" cy="0"/>
          </xdr:xfrm>
          <a:graphic>
            <a:graphicData uri="http://schemas.microsoft.com/office/drawing/2010/slicer">
              <sle:slicer xmlns:sle="http://schemas.microsoft.com/office/drawing/2010/slicer" name="Player 3"/>
            </a:graphicData>
          </a:graphic>
        </xdr:graphicFrame>
      </mc:Choice>
      <mc:Fallback xmlns="">
        <xdr:sp macro="" textlink="">
          <xdr:nvSpPr>
            <xdr:cNvPr id="0" name=""/>
            <xdr:cNvSpPr>
              <a:spLocks noTextEdit="1"/>
            </xdr:cNvSpPr>
          </xdr:nvSpPr>
          <xdr:spPr>
            <a:xfrm>
              <a:off x="0" y="464820"/>
              <a:ext cx="1539240" cy="5242560"/>
            </a:xfrm>
            <a:prstGeom prst="rect">
              <a:avLst/>
            </a:prstGeom>
            <a:solidFill>
              <a:prstClr val="white"/>
            </a:solidFill>
            <a:ln w="1">
              <a:solidFill>
                <a:prstClr val="green"/>
              </a:solidFill>
            </a:ln>
          </xdr:spPr>
          <xdr:txBody>
            <a:bodyPr vertOverflow="clip" horzOverflow="clip"/>
            <a:lstStyle/>
            <a:p>
              <a:r>
                <a:rPr lang="en-P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129540</xdr:colOff>
      <xdr:row>0</xdr:row>
      <xdr:rowOff>0</xdr:rowOff>
    </xdr:from>
    <xdr:to>
      <xdr:col>14</xdr:col>
      <xdr:colOff>30480</xdr:colOff>
      <xdr:row>2</xdr:row>
      <xdr:rowOff>30928</xdr:rowOff>
    </xdr:to>
    <xdr:sp macro="" textlink="">
      <xdr:nvSpPr>
        <xdr:cNvPr id="2" name="TextBox 1">
          <a:extLst>
            <a:ext uri="{FF2B5EF4-FFF2-40B4-BE49-F238E27FC236}">
              <a16:creationId xmlns:a16="http://schemas.microsoft.com/office/drawing/2014/main" id="{379BE515-E2CB-42B0-B343-EF590F1CE1FC}"/>
            </a:ext>
          </a:extLst>
        </xdr:cNvPr>
        <xdr:cNvSpPr txBox="1"/>
      </xdr:nvSpPr>
      <xdr:spPr>
        <a:xfrm>
          <a:off x="5615940" y="0"/>
          <a:ext cx="2948940" cy="39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accent1"/>
              </a:solidFill>
              <a:latin typeface="Arial Black" panose="020B0A04020102020204" pitchFamily="34" charset="0"/>
            </a:rPr>
            <a:t>PSL STATS OVERALL</a:t>
          </a:r>
          <a:endParaRPr lang="en-PK" sz="1800" b="0">
            <a:solidFill>
              <a:schemeClr val="accent1"/>
            </a:solidFill>
            <a:latin typeface="Arial Black" panose="020B0A04020102020204" pitchFamily="34" charset="0"/>
          </a:endParaRPr>
        </a:p>
      </xdr:txBody>
    </xdr:sp>
    <xdr:clientData/>
  </xdr:twoCellAnchor>
  <xdr:twoCellAnchor>
    <xdr:from>
      <xdr:col>0</xdr:col>
      <xdr:colOff>7620</xdr:colOff>
      <xdr:row>2</xdr:row>
      <xdr:rowOff>53340</xdr:rowOff>
    </xdr:from>
    <xdr:to>
      <xdr:col>7</xdr:col>
      <xdr:colOff>403860</xdr:colOff>
      <xdr:row>31</xdr:row>
      <xdr:rowOff>22860</xdr:rowOff>
    </xdr:to>
    <xdr:sp macro="" textlink="">
      <xdr:nvSpPr>
        <xdr:cNvPr id="4" name="Rectangle 3">
          <a:extLst>
            <a:ext uri="{FF2B5EF4-FFF2-40B4-BE49-F238E27FC236}">
              <a16:creationId xmlns:a16="http://schemas.microsoft.com/office/drawing/2014/main" id="{0F92FD7A-01F1-B876-F458-235685C3BAF5}"/>
            </a:ext>
          </a:extLst>
        </xdr:cNvPr>
        <xdr:cNvSpPr/>
      </xdr:nvSpPr>
      <xdr:spPr>
        <a:xfrm>
          <a:off x="7620" y="419100"/>
          <a:ext cx="4663440" cy="5273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7</xdr:col>
      <xdr:colOff>487680</xdr:colOff>
      <xdr:row>2</xdr:row>
      <xdr:rowOff>45720</xdr:rowOff>
    </xdr:from>
    <xdr:to>
      <xdr:col>15</xdr:col>
      <xdr:colOff>556260</xdr:colOff>
      <xdr:row>31</xdr:row>
      <xdr:rowOff>15240</xdr:rowOff>
    </xdr:to>
    <xdr:sp macro="" textlink="">
      <xdr:nvSpPr>
        <xdr:cNvPr id="5" name="Rectangle 4">
          <a:extLst>
            <a:ext uri="{FF2B5EF4-FFF2-40B4-BE49-F238E27FC236}">
              <a16:creationId xmlns:a16="http://schemas.microsoft.com/office/drawing/2014/main" id="{BFE96D52-A7F3-41A7-BD11-1A81057C4923}"/>
            </a:ext>
          </a:extLst>
        </xdr:cNvPr>
        <xdr:cNvSpPr/>
      </xdr:nvSpPr>
      <xdr:spPr>
        <a:xfrm>
          <a:off x="4754880" y="411480"/>
          <a:ext cx="4945380" cy="5273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16</xdr:col>
      <xdr:colOff>22860</xdr:colOff>
      <xdr:row>2</xdr:row>
      <xdr:rowOff>38100</xdr:rowOff>
    </xdr:from>
    <xdr:to>
      <xdr:col>23</xdr:col>
      <xdr:colOff>381000</xdr:colOff>
      <xdr:row>31</xdr:row>
      <xdr:rowOff>15240</xdr:rowOff>
    </xdr:to>
    <xdr:sp macro="" textlink="">
      <xdr:nvSpPr>
        <xdr:cNvPr id="6" name="Rectangle 5">
          <a:extLst>
            <a:ext uri="{FF2B5EF4-FFF2-40B4-BE49-F238E27FC236}">
              <a16:creationId xmlns:a16="http://schemas.microsoft.com/office/drawing/2014/main" id="{F2D06330-E0C2-45D0-B041-B301D28BBC6B}"/>
            </a:ext>
          </a:extLst>
        </xdr:cNvPr>
        <xdr:cNvSpPr/>
      </xdr:nvSpPr>
      <xdr:spPr>
        <a:xfrm>
          <a:off x="9776460" y="403860"/>
          <a:ext cx="4625340" cy="52806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68580</xdr:colOff>
      <xdr:row>4</xdr:row>
      <xdr:rowOff>91440</xdr:rowOff>
    </xdr:from>
    <xdr:to>
      <xdr:col>7</xdr:col>
      <xdr:colOff>350520</xdr:colOff>
      <xdr:row>13</xdr:row>
      <xdr:rowOff>53340</xdr:rowOff>
    </xdr:to>
    <xdr:graphicFrame macro="">
      <xdr:nvGraphicFramePr>
        <xdr:cNvPr id="7" name="Chart 6">
          <a:extLst>
            <a:ext uri="{FF2B5EF4-FFF2-40B4-BE49-F238E27FC236}">
              <a16:creationId xmlns:a16="http://schemas.microsoft.com/office/drawing/2014/main" id="{898B8CBD-58C6-45D5-AC8C-F2E546D9B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13</xdr:row>
      <xdr:rowOff>106680</xdr:rowOff>
    </xdr:from>
    <xdr:to>
      <xdr:col>7</xdr:col>
      <xdr:colOff>358140</xdr:colOff>
      <xdr:row>21</xdr:row>
      <xdr:rowOff>175260</xdr:rowOff>
    </xdr:to>
    <xdr:graphicFrame macro="">
      <xdr:nvGraphicFramePr>
        <xdr:cNvPr id="8" name="Chart 7">
          <a:extLst>
            <a:ext uri="{FF2B5EF4-FFF2-40B4-BE49-F238E27FC236}">
              <a16:creationId xmlns:a16="http://schemas.microsoft.com/office/drawing/2014/main" id="{1C26DBAC-BDA8-461C-98F5-93BCC1E74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22</xdr:row>
      <xdr:rowOff>38100</xdr:rowOff>
    </xdr:from>
    <xdr:to>
      <xdr:col>7</xdr:col>
      <xdr:colOff>342900</xdr:colOff>
      <xdr:row>30</xdr:row>
      <xdr:rowOff>22860</xdr:rowOff>
    </xdr:to>
    <xdr:graphicFrame macro="">
      <xdr:nvGraphicFramePr>
        <xdr:cNvPr id="9" name="Chart 8">
          <a:extLst>
            <a:ext uri="{FF2B5EF4-FFF2-40B4-BE49-F238E27FC236}">
              <a16:creationId xmlns:a16="http://schemas.microsoft.com/office/drawing/2014/main" id="{D26BB0E0-6CB5-4538-ABEC-7F6500D07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129540</xdr:colOff>
      <xdr:row>2</xdr:row>
      <xdr:rowOff>60960</xdr:rowOff>
    </xdr:from>
    <xdr:to>
      <xdr:col>7</xdr:col>
      <xdr:colOff>30480</xdr:colOff>
      <xdr:row>4</xdr:row>
      <xdr:rowOff>91888</xdr:rowOff>
    </xdr:to>
    <xdr:sp macro="" textlink="">
      <xdr:nvSpPr>
        <xdr:cNvPr id="10" name="TextBox 9">
          <a:extLst>
            <a:ext uri="{FF2B5EF4-FFF2-40B4-BE49-F238E27FC236}">
              <a16:creationId xmlns:a16="http://schemas.microsoft.com/office/drawing/2014/main" id="{5967A2BA-1CAD-495B-9324-7C3426B0E61B}"/>
            </a:ext>
          </a:extLst>
        </xdr:cNvPr>
        <xdr:cNvSpPr txBox="1"/>
      </xdr:nvSpPr>
      <xdr:spPr>
        <a:xfrm>
          <a:off x="1348740" y="426720"/>
          <a:ext cx="2948940" cy="39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rial Black" panose="020B0A04020102020204" pitchFamily="34" charset="0"/>
            </a:rPr>
            <a:t>BATTING STATS</a:t>
          </a:r>
          <a:endParaRPr lang="en-PK" sz="1600" b="0">
            <a:solidFill>
              <a:schemeClr val="bg1"/>
            </a:solidFill>
            <a:latin typeface="Arial Black" panose="020B0A04020102020204" pitchFamily="34" charset="0"/>
          </a:endParaRPr>
        </a:p>
      </xdr:txBody>
    </xdr:sp>
    <xdr:clientData/>
  </xdr:twoCellAnchor>
  <xdr:twoCellAnchor>
    <xdr:from>
      <xdr:col>16</xdr:col>
      <xdr:colOff>60960</xdr:colOff>
      <xdr:row>4</xdr:row>
      <xdr:rowOff>83821</xdr:rowOff>
    </xdr:from>
    <xdr:to>
      <xdr:col>23</xdr:col>
      <xdr:colOff>312420</xdr:colOff>
      <xdr:row>12</xdr:row>
      <xdr:rowOff>175261</xdr:rowOff>
    </xdr:to>
    <xdr:graphicFrame macro="">
      <xdr:nvGraphicFramePr>
        <xdr:cNvPr id="11" name="Chart 10">
          <a:extLst>
            <a:ext uri="{FF2B5EF4-FFF2-40B4-BE49-F238E27FC236}">
              <a16:creationId xmlns:a16="http://schemas.microsoft.com/office/drawing/2014/main" id="{56F76DA4-8D3D-4140-9255-0B95767C3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60960</xdr:colOff>
      <xdr:row>13</xdr:row>
      <xdr:rowOff>38101</xdr:rowOff>
    </xdr:from>
    <xdr:to>
      <xdr:col>23</xdr:col>
      <xdr:colOff>327660</xdr:colOff>
      <xdr:row>21</xdr:row>
      <xdr:rowOff>129540</xdr:rowOff>
    </xdr:to>
    <xdr:graphicFrame macro="">
      <xdr:nvGraphicFramePr>
        <xdr:cNvPr id="12" name="Chart 11">
          <a:extLst>
            <a:ext uri="{FF2B5EF4-FFF2-40B4-BE49-F238E27FC236}">
              <a16:creationId xmlns:a16="http://schemas.microsoft.com/office/drawing/2014/main" id="{5B336131-F812-4F8F-9032-10EF41961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16</xdr:col>
      <xdr:colOff>68580</xdr:colOff>
      <xdr:row>22</xdr:row>
      <xdr:rowOff>15240</xdr:rowOff>
    </xdr:from>
    <xdr:to>
      <xdr:col>23</xdr:col>
      <xdr:colOff>350520</xdr:colOff>
      <xdr:row>30</xdr:row>
      <xdr:rowOff>7620</xdr:rowOff>
    </xdr:to>
    <xdr:graphicFrame macro="">
      <xdr:nvGraphicFramePr>
        <xdr:cNvPr id="13" name="Chart 12">
          <a:extLst>
            <a:ext uri="{FF2B5EF4-FFF2-40B4-BE49-F238E27FC236}">
              <a16:creationId xmlns:a16="http://schemas.microsoft.com/office/drawing/2014/main" id="{D81CFED6-2DC5-4832-96DB-3107F08B8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251460</xdr:colOff>
      <xdr:row>2</xdr:row>
      <xdr:rowOff>53340</xdr:rowOff>
    </xdr:from>
    <xdr:to>
      <xdr:col>23</xdr:col>
      <xdr:colOff>152400</xdr:colOff>
      <xdr:row>4</xdr:row>
      <xdr:rowOff>84268</xdr:rowOff>
    </xdr:to>
    <xdr:sp macro="" textlink="">
      <xdr:nvSpPr>
        <xdr:cNvPr id="14" name="TextBox 13">
          <a:extLst>
            <a:ext uri="{FF2B5EF4-FFF2-40B4-BE49-F238E27FC236}">
              <a16:creationId xmlns:a16="http://schemas.microsoft.com/office/drawing/2014/main" id="{531377E6-330B-4EFC-8541-B56D6E536C6C}"/>
            </a:ext>
          </a:extLst>
        </xdr:cNvPr>
        <xdr:cNvSpPr txBox="1"/>
      </xdr:nvSpPr>
      <xdr:spPr>
        <a:xfrm>
          <a:off x="11224260" y="419100"/>
          <a:ext cx="2948940" cy="39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rial Black" panose="020B0A04020102020204" pitchFamily="34" charset="0"/>
            </a:rPr>
            <a:t>BOWLING STATS</a:t>
          </a:r>
          <a:endParaRPr lang="en-PK" sz="1600" b="0">
            <a:solidFill>
              <a:schemeClr val="bg1"/>
            </a:solidFill>
            <a:latin typeface="Arial Black" panose="020B0A04020102020204" pitchFamily="34" charset="0"/>
          </a:endParaRPr>
        </a:p>
      </xdr:txBody>
    </xdr:sp>
    <xdr:clientData/>
  </xdr:twoCellAnchor>
  <xdr:twoCellAnchor>
    <xdr:from>
      <xdr:col>7</xdr:col>
      <xdr:colOff>525780</xdr:colOff>
      <xdr:row>4</xdr:row>
      <xdr:rowOff>91440</xdr:rowOff>
    </xdr:from>
    <xdr:to>
      <xdr:col>15</xdr:col>
      <xdr:colOff>510540</xdr:colOff>
      <xdr:row>17</xdr:row>
      <xdr:rowOff>45720</xdr:rowOff>
    </xdr:to>
    <xdr:graphicFrame macro="">
      <xdr:nvGraphicFramePr>
        <xdr:cNvPr id="3" name="Chart 2">
          <a:extLst>
            <a:ext uri="{FF2B5EF4-FFF2-40B4-BE49-F238E27FC236}">
              <a16:creationId xmlns:a16="http://schemas.microsoft.com/office/drawing/2014/main" id="{67B9C68C-5808-4062-A57B-55D627622F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525780</xdr:colOff>
      <xdr:row>17</xdr:row>
      <xdr:rowOff>83820</xdr:rowOff>
    </xdr:from>
    <xdr:to>
      <xdr:col>15</xdr:col>
      <xdr:colOff>495300</xdr:colOff>
      <xdr:row>30</xdr:row>
      <xdr:rowOff>15240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0E943A73-BAC4-4F10-810D-9553CF6EDA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4792980" y="3192780"/>
              <a:ext cx="4846320" cy="230886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99060</xdr:colOff>
      <xdr:row>2</xdr:row>
      <xdr:rowOff>68580</xdr:rowOff>
    </xdr:from>
    <xdr:to>
      <xdr:col>13</xdr:col>
      <xdr:colOff>91440</xdr:colOff>
      <xdr:row>4</xdr:row>
      <xdr:rowOff>99508</xdr:rowOff>
    </xdr:to>
    <xdr:sp macro="" textlink="">
      <xdr:nvSpPr>
        <xdr:cNvPr id="16" name="TextBox 15">
          <a:extLst>
            <a:ext uri="{FF2B5EF4-FFF2-40B4-BE49-F238E27FC236}">
              <a16:creationId xmlns:a16="http://schemas.microsoft.com/office/drawing/2014/main" id="{7D33FDFA-9F3D-46EE-A73D-3ED31DAC9436}"/>
            </a:ext>
          </a:extLst>
        </xdr:cNvPr>
        <xdr:cNvSpPr txBox="1"/>
      </xdr:nvSpPr>
      <xdr:spPr>
        <a:xfrm>
          <a:off x="6195060" y="434340"/>
          <a:ext cx="1821180" cy="396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bg1"/>
              </a:solidFill>
              <a:latin typeface="Arial Black" panose="020B0A04020102020204" pitchFamily="34" charset="0"/>
            </a:rPr>
            <a:t>TEAMS STATS</a:t>
          </a:r>
          <a:endParaRPr lang="en-PK" sz="1600" b="0">
            <a:solidFill>
              <a:schemeClr val="bg1"/>
            </a:solidFill>
            <a:latin typeface="Arial Black" panose="020B0A040201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0</xdr:colOff>
      <xdr:row>13</xdr:row>
      <xdr:rowOff>76200</xdr:rowOff>
    </xdr:from>
    <xdr:to>
      <xdr:col>22</xdr:col>
      <xdr:colOff>152400</xdr:colOff>
      <xdr:row>28</xdr:row>
      <xdr:rowOff>76200</xdr:rowOff>
    </xdr:to>
    <xdr:graphicFrame macro="">
      <xdr:nvGraphicFramePr>
        <xdr:cNvPr id="2" name="Chart 1">
          <a:extLst>
            <a:ext uri="{FF2B5EF4-FFF2-40B4-BE49-F238E27FC236}">
              <a16:creationId xmlns:a16="http://schemas.microsoft.com/office/drawing/2014/main" id="{C031674D-3829-1725-B49D-15D7A152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15</xdr:col>
      <xdr:colOff>137160</xdr:colOff>
      <xdr:row>0</xdr:row>
      <xdr:rowOff>64770</xdr:rowOff>
    </xdr:from>
    <xdr:to>
      <xdr:col>28</xdr:col>
      <xdr:colOff>419100</xdr:colOff>
      <xdr:row>26</xdr:row>
      <xdr:rowOff>106680</xdr:rowOff>
    </xdr:to>
    <xdr:graphicFrame macro="">
      <xdr:nvGraphicFramePr>
        <xdr:cNvPr id="2" name="Chart 1">
          <a:extLst>
            <a:ext uri="{FF2B5EF4-FFF2-40B4-BE49-F238E27FC236}">
              <a16:creationId xmlns:a16="http://schemas.microsoft.com/office/drawing/2014/main" id="{78E357F6-C5F0-BC10-88A1-55897751D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28</xdr:col>
      <xdr:colOff>510540</xdr:colOff>
      <xdr:row>0</xdr:row>
      <xdr:rowOff>68580</xdr:rowOff>
    </xdr:from>
    <xdr:to>
      <xdr:col>31</xdr:col>
      <xdr:colOff>510540</xdr:colOff>
      <xdr:row>13</xdr:row>
      <xdr:rowOff>158115</xdr:rowOff>
    </xdr:to>
    <mc:AlternateContent xmlns:mc="http://schemas.openxmlformats.org/markup-compatibility/2006" xmlns:sle15="http://schemas.microsoft.com/office/drawing/2012/slicer">
      <mc:Choice Requires="sle15">
        <xdr:graphicFrame macro="">
          <xdr:nvGraphicFramePr>
            <xdr:cNvPr id="3" name="Player 2">
              <a:extLst>
                <a:ext uri="{FF2B5EF4-FFF2-40B4-BE49-F238E27FC236}">
                  <a16:creationId xmlns:a16="http://schemas.microsoft.com/office/drawing/2014/main" id="{DF6A853A-06D1-856F-9B7E-95AFE819DC2E}"/>
                </a:ext>
              </a:extLst>
            </xdr:cNvPr>
            <xdr:cNvGraphicFramePr/>
          </xdr:nvGraphicFramePr>
          <xdr:xfrm>
            <a:off x="0" y="0"/>
            <a:ext cx="0" cy="0"/>
          </xdr:xfrm>
          <a:graphic>
            <a:graphicData uri="http://schemas.microsoft.com/office/drawing/2010/slicer">
              <sle:slicer xmlns:sle="http://schemas.microsoft.com/office/drawing/2010/slicer" name="Player 2"/>
            </a:graphicData>
          </a:graphic>
        </xdr:graphicFrame>
      </mc:Choice>
      <mc:Fallback xmlns="">
        <xdr:sp macro="" textlink="">
          <xdr:nvSpPr>
            <xdr:cNvPr id="0" name=""/>
            <xdr:cNvSpPr>
              <a:spLocks noTextEdit="1"/>
            </xdr:cNvSpPr>
          </xdr:nvSpPr>
          <xdr:spPr>
            <a:xfrm>
              <a:off x="20269200" y="68580"/>
              <a:ext cx="1828800" cy="2466975"/>
            </a:xfrm>
            <a:prstGeom prst="rect">
              <a:avLst/>
            </a:prstGeom>
            <a:solidFill>
              <a:prstClr val="white"/>
            </a:solidFill>
            <a:ln w="1">
              <a:solidFill>
                <a:prstClr val="green"/>
              </a:solidFill>
            </a:ln>
          </xdr:spPr>
          <xdr:txBody>
            <a:bodyPr vertOverflow="clip" horzOverflow="clip"/>
            <a:lstStyle/>
            <a:p>
              <a:r>
                <a:rPr lang="en-P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472440</xdr:colOff>
      <xdr:row>13</xdr:row>
      <xdr:rowOff>129540</xdr:rowOff>
    </xdr:from>
    <xdr:to>
      <xdr:col>22</xdr:col>
      <xdr:colOff>182880</xdr:colOff>
      <xdr:row>28</xdr:row>
      <xdr:rowOff>129540</xdr:rowOff>
    </xdr:to>
    <xdr:graphicFrame macro="">
      <xdr:nvGraphicFramePr>
        <xdr:cNvPr id="2" name="Chart 1">
          <a:extLst>
            <a:ext uri="{FF2B5EF4-FFF2-40B4-BE49-F238E27FC236}">
              <a16:creationId xmlns:a16="http://schemas.microsoft.com/office/drawing/2014/main" id="{E51FC685-DE6C-C2E9-8C7D-B20CD55AB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297180</xdr:colOff>
      <xdr:row>0</xdr:row>
      <xdr:rowOff>110490</xdr:rowOff>
    </xdr:from>
    <xdr:to>
      <xdr:col>9</xdr:col>
      <xdr:colOff>601980</xdr:colOff>
      <xdr:row>14</xdr:row>
      <xdr:rowOff>156210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2E436C0-2F2C-9C30-6A3F-FE78E8DB24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77540" y="110490"/>
              <a:ext cx="4572000" cy="274320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99060</xdr:colOff>
      <xdr:row>8</xdr:row>
      <xdr:rowOff>156210</xdr:rowOff>
    </xdr:from>
    <xdr:to>
      <xdr:col>12</xdr:col>
      <xdr:colOff>251460</xdr:colOff>
      <xdr:row>23</xdr:row>
      <xdr:rowOff>7620</xdr:rowOff>
    </xdr:to>
    <xdr:graphicFrame macro="">
      <xdr:nvGraphicFramePr>
        <xdr:cNvPr id="2" name="Chart 1">
          <a:extLst>
            <a:ext uri="{FF2B5EF4-FFF2-40B4-BE49-F238E27FC236}">
              <a16:creationId xmlns:a16="http://schemas.microsoft.com/office/drawing/2014/main" id="{5DDA20A5-C34A-158B-9F2A-568A5E654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17</xdr:col>
      <xdr:colOff>106680</xdr:colOff>
      <xdr:row>1</xdr:row>
      <xdr:rowOff>7620</xdr:rowOff>
    </xdr:from>
    <xdr:to>
      <xdr:col>24</xdr:col>
      <xdr:colOff>388620</xdr:colOff>
      <xdr:row>16</xdr:row>
      <xdr:rowOff>7620</xdr:rowOff>
    </xdr:to>
    <xdr:graphicFrame macro="">
      <xdr:nvGraphicFramePr>
        <xdr:cNvPr id="3" name="Chart 2">
          <a:extLst>
            <a:ext uri="{FF2B5EF4-FFF2-40B4-BE49-F238E27FC236}">
              <a16:creationId xmlns:a16="http://schemas.microsoft.com/office/drawing/2014/main" id="{7CAAE671-9EAC-7442-2473-8CC72A525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289560</xdr:colOff>
      <xdr:row>0</xdr:row>
      <xdr:rowOff>64770</xdr:rowOff>
    </xdr:from>
    <xdr:to>
      <xdr:col>11</xdr:col>
      <xdr:colOff>426720</xdr:colOff>
      <xdr:row>15</xdr:row>
      <xdr:rowOff>64770</xdr:rowOff>
    </xdr:to>
    <xdr:graphicFrame macro="">
      <xdr:nvGraphicFramePr>
        <xdr:cNvPr id="7" name="Chart 6">
          <a:extLst>
            <a:ext uri="{FF2B5EF4-FFF2-40B4-BE49-F238E27FC236}">
              <a16:creationId xmlns:a16="http://schemas.microsoft.com/office/drawing/2014/main" id="{32039349-4C96-6AF6-95F1-4E7321757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15</xdr:row>
      <xdr:rowOff>171450</xdr:rowOff>
    </xdr:from>
    <xdr:to>
      <xdr:col>11</xdr:col>
      <xdr:colOff>381000</xdr:colOff>
      <xdr:row>30</xdr:row>
      <xdr:rowOff>171450</xdr:rowOff>
    </xdr:to>
    <xdr:graphicFrame macro="">
      <xdr:nvGraphicFramePr>
        <xdr:cNvPr id="8" name="Chart 7">
          <a:extLst>
            <a:ext uri="{FF2B5EF4-FFF2-40B4-BE49-F238E27FC236}">
              <a16:creationId xmlns:a16="http://schemas.microsoft.com/office/drawing/2014/main" id="{D231AEC3-7723-3429-8CBD-2CB8DBD66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13</xdr:col>
      <xdr:colOff>266114</xdr:colOff>
      <xdr:row>1</xdr:row>
      <xdr:rowOff>56564</xdr:rowOff>
    </xdr:from>
    <xdr:to>
      <xdr:col>26</xdr:col>
      <xdr:colOff>45134</xdr:colOff>
      <xdr:row>30</xdr:row>
      <xdr:rowOff>151814</xdr:rowOff>
    </xdr:to>
    <xdr:graphicFrame macro="">
      <xdr:nvGraphicFramePr>
        <xdr:cNvPr id="6" name="Chart 5">
          <a:extLst>
            <a:ext uri="{FF2B5EF4-FFF2-40B4-BE49-F238E27FC236}">
              <a16:creationId xmlns:a16="http://schemas.microsoft.com/office/drawing/2014/main" id="{1F0865F3-08BB-6597-3837-E58C986A9F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26</xdr:col>
      <xdr:colOff>129540</xdr:colOff>
      <xdr:row>1</xdr:row>
      <xdr:rowOff>76200</xdr:rowOff>
    </xdr:from>
    <xdr:to>
      <xdr:col>29</xdr:col>
      <xdr:colOff>129540</xdr:colOff>
      <xdr:row>14</xdr:row>
      <xdr:rowOff>165735</xdr:rowOff>
    </xdr:to>
    <mc:AlternateContent xmlns:mc="http://schemas.openxmlformats.org/markup-compatibility/2006" xmlns:sle15="http://schemas.microsoft.com/office/drawing/2012/slicer">
      <mc:Choice Requires="sle15">
        <xdr:graphicFrame macro="">
          <xdr:nvGraphicFramePr>
            <xdr:cNvPr id="7" name="Player">
              <a:extLst>
                <a:ext uri="{FF2B5EF4-FFF2-40B4-BE49-F238E27FC236}">
                  <a16:creationId xmlns:a16="http://schemas.microsoft.com/office/drawing/2014/main" id="{3DBBCFB6-5B09-A837-8A87-C48FC14BEEC5}"/>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17106900" y="259080"/>
              <a:ext cx="1828800" cy="2466975"/>
            </a:xfrm>
            <a:prstGeom prst="rect">
              <a:avLst/>
            </a:prstGeom>
            <a:solidFill>
              <a:prstClr val="white"/>
            </a:solidFill>
            <a:ln w="1">
              <a:solidFill>
                <a:prstClr val="green"/>
              </a:solidFill>
            </a:ln>
          </xdr:spPr>
          <xdr:txBody>
            <a:bodyPr vertOverflow="clip" horzOverflow="clip"/>
            <a:lstStyle/>
            <a:p>
              <a:r>
                <a:rPr lang="en-P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z Farooqui" refreshedDate="45002.516688657408" createdVersion="8" refreshedVersion="8" minRefreshableVersion="3" recordCount="50" xr:uid="{3D95E144-8A48-47BE-92AF-73C6A24F8E2A}">
  <cacheSource type="worksheet">
    <worksheetSource name="Table11"/>
  </cacheSource>
  <cacheFields count="13">
    <cacheField name="Player" numFmtId="0">
      <sharedItems count="50">
        <s v="Rashid Khan"/>
        <s v="SP Narine"/>
        <s v="Mohammad Hafeez"/>
        <s v="Mohammad Sami"/>
        <s v="Zulfiqar Babar"/>
        <s v="Mohammad Irfan"/>
        <s v="Imran Tahir"/>
        <s v="Shoaib Malik"/>
        <s v="Imad Wasim"/>
        <s v="Khushdil Shah"/>
        <s v="Shahid Afridi"/>
        <s v="Ihsanullah"/>
        <s v="Yasir Shah"/>
        <s v="Mohammad Nabi"/>
        <s v="Fawad Ahmed"/>
        <s v="Mohammad Amir"/>
        <s v="Mohammad Nawaz"/>
        <s v="Shadab Khan"/>
        <s v="Hassan Khan"/>
        <s v="SR Patel"/>
        <s v="Mohammad Asghar"/>
        <s v="Umer Khan"/>
        <s v="LA Dawson"/>
        <s v="Shaheen Shah Afridi"/>
        <s v="TS Mills"/>
        <s v="Wahab Riaz"/>
        <s v="Rahat Ali"/>
        <s v="Sohail Tanvir"/>
        <s v="Rumman Raees"/>
        <s v="Naseem Shah"/>
        <s v="JP Faulkner"/>
        <s v="Hasan Ali"/>
        <s v="Faheem Ashraf"/>
        <s v="CJ Jordan"/>
        <s v="Usama Mir"/>
        <s v="D Wiese"/>
        <s v="SR Watson"/>
        <s v="DJ Bravo"/>
        <s v="Zafar Gohar"/>
        <s v="Mohammad Imran"/>
        <s v="Umaid Asif"/>
        <s v="Zaman Khan"/>
        <s v="Junaid Khan"/>
        <s v="Akif Javed"/>
        <s v="Waqas Maqsood"/>
        <s v="Mohammad Hasnain"/>
        <s v="Sameen Gul"/>
        <s v="AD Russell"/>
        <s v="KA Pollard"/>
        <s v="RS Bopara"/>
      </sharedItems>
    </cacheField>
    <cacheField name="Span" numFmtId="0">
      <sharedItems/>
    </cacheField>
    <cacheField name="Mat" numFmtId="0">
      <sharedItems containsSemiMixedTypes="0" containsString="0" containsNumber="1" containsInteger="1" minValue="12" maxValue="87"/>
    </cacheField>
    <cacheField name="Overs" numFmtId="0">
      <sharedItems containsSemiMixedTypes="0" containsString="0" containsNumber="1" minValue="44" maxValue="325.5"/>
    </cacheField>
    <cacheField name="Mdns" numFmtId="0">
      <sharedItems containsSemiMixedTypes="0" containsString="0" containsNumber="1" containsInteger="1" minValue="0" maxValue="6"/>
    </cacheField>
    <cacheField name="Runs" numFmtId="0">
      <sharedItems containsSemiMixedTypes="0" containsString="0" containsNumber="1" containsInteger="1" minValue="333" maxValue="2543"/>
    </cacheField>
    <cacheField name="Wkts" numFmtId="0">
      <sharedItems containsSemiMixedTypes="0" containsString="0" containsNumber="1" containsInteger="1" minValue="10" maxValue="112"/>
    </cacheField>
    <cacheField name="BBI" numFmtId="0">
      <sharedItems containsSemiMixedTypes="0" containsNonDate="0" containsDate="1" containsString="0" minDate="1935-04-01T00:00:00" maxDate="2029-03-02T00:00:00"/>
    </cacheField>
    <cacheField name="Ave" numFmtId="0">
      <sharedItems containsSemiMixedTypes="0" containsString="0" containsNumber="1" minValue="15.13" maxValue="50.5" count="50">
        <n v="15.32"/>
        <n v="20.55"/>
        <n v="28.33"/>
        <n v="20.83"/>
        <n v="33.26"/>
        <n v="29.8"/>
        <n v="19.64"/>
        <n v="40.659999999999997"/>
        <n v="34.07"/>
        <n v="19.47"/>
        <n v="26.51"/>
        <n v="15.13"/>
        <n v="26.61"/>
        <n v="50.5"/>
        <n v="28.52"/>
        <n v="28.69"/>
        <n v="26.95"/>
        <n v="25.11"/>
        <n v="36.43"/>
        <n v="25.6"/>
        <n v="23.28"/>
        <n v="20.89"/>
        <n v="31.33"/>
        <n v="21"/>
        <n v="21.85"/>
        <n v="22.7"/>
        <n v="23.52"/>
        <n v="31"/>
        <n v="27.51"/>
        <n v="31.42"/>
        <n v="18.52"/>
        <n v="23.04"/>
        <n v="23.16"/>
        <n v="23.5"/>
        <n v="27.31"/>
        <n v="29.66"/>
        <n v="26.6"/>
        <n v="38.630000000000003"/>
        <n v="21.61"/>
        <n v="43.3"/>
        <n v="30.39"/>
        <n v="22.19"/>
        <n v="30"/>
        <n v="23.33"/>
        <n v="22.4"/>
        <n v="22.93"/>
        <n v="27.34"/>
        <n v="23"/>
        <n v="32.69"/>
        <n v="26.2"/>
      </sharedItems>
    </cacheField>
    <cacheField name="Econ" numFmtId="0">
      <sharedItems containsSemiMixedTypes="0" containsString="0" containsNumber="1" minValue="5.95" maxValue="8.73" count="44">
        <n v="5.95"/>
        <n v="6.22"/>
        <n v="6.87"/>
        <n v="6.88"/>
        <n v="6.93"/>
        <n v="6.96"/>
        <n v="7.05"/>
        <n v="7.1"/>
        <n v="7.13"/>
        <n v="7.2"/>
        <n v="7.21"/>
        <n v="7.23"/>
        <n v="7.27"/>
        <n v="7.28"/>
        <n v="7.38"/>
        <n v="7.46"/>
        <n v="7.52"/>
        <n v="7.53"/>
        <n v="7.6"/>
        <n v="7.68"/>
        <n v="7.78"/>
        <n v="7.79"/>
        <n v="7.8"/>
        <n v="7.81"/>
        <n v="7.93"/>
        <n v="7.99"/>
        <n v="8"/>
        <n v="8.2200000000000006"/>
        <n v="8.23"/>
        <n v="8.25"/>
        <n v="8.26"/>
        <n v="8.27"/>
        <n v="8.33"/>
        <n v="8.39"/>
        <n v="8.4"/>
        <n v="8.41"/>
        <n v="8.4499999999999993"/>
        <n v="8.4700000000000006"/>
        <n v="8.48"/>
        <n v="8.6199999999999992"/>
        <n v="8.6300000000000008"/>
        <n v="8.67"/>
        <n v="8.7200000000000006"/>
        <n v="8.73"/>
      </sharedItems>
    </cacheField>
    <cacheField name="SR" numFmtId="0">
      <sharedItems containsSemiMixedTypes="0" containsString="0" containsNumber="1" minValue="12.5" maxValue="41.6"/>
    </cacheField>
    <cacheField name="4" numFmtId="0">
      <sharedItems containsSemiMixedTypes="0" containsString="0" containsNumber="1" containsInteger="1" minValue="0" maxValue="3"/>
    </cacheField>
    <cacheField name="5"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2941309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z Farooqui" refreshedDate="45002.786897106482" createdVersion="8" refreshedVersion="8" minRefreshableVersion="3" recordCount="49" xr:uid="{6AA6468E-8C75-441B-B7E2-72BCDFEE3D78}">
  <cacheSource type="worksheet">
    <worksheetSource name="Table10"/>
  </cacheSource>
  <cacheFields count="14">
    <cacheField name="Player" numFmtId="0">
      <sharedItems count="48">
        <s v="Wahab Riaz"/>
        <s v="Hasan Ali"/>
        <s v="Shaheen Shah Afridi"/>
        <s v="Shadab Khan"/>
        <s v="Faheem Ashraf"/>
        <s v="Mohammad Nawaz"/>
        <s v="Haris Rauf"/>
        <s v="Mohammad Amir"/>
        <s v="Imran Tahir"/>
        <s v="Sohail Tanvir"/>
        <s v="Imad Wasim"/>
        <s v="Umaid Asif"/>
        <s v="Mohammad Hasnain"/>
        <s v="Shahid Afridi"/>
        <s v="Mohammad Irfan"/>
        <s v="Rumman Raees"/>
        <s v="Mohammad Sami"/>
        <s v="Usman Shinwari"/>
        <s v="Rashid Khan"/>
        <s v="Sohail Khan"/>
        <s v="Shahnawaz Dahani"/>
        <s v="D Wiese"/>
        <s v="CJ Jordan"/>
        <s v="Rahat Ali"/>
        <s v="Anwar Ali"/>
        <s v="Usama Mir"/>
        <s v="Zaman Khan"/>
        <s v="Abbas Afridi"/>
        <s v="SR Patel"/>
        <s v="TS Mills"/>
        <s v="Salman Irshad"/>
        <s v="Mohammad Ilyas"/>
        <s v="Mohammad Wasim"/>
        <s v="Waqas Maqsood"/>
        <s v="Yasir Shah"/>
        <s v="Sameen Gul"/>
        <s v="Junaid Khan"/>
        <s v="Naseem Shah"/>
        <s v="Arshad Iqbal"/>
        <s v="Aamer Yamin"/>
        <s v="SR Watson"/>
        <s v="Fawad Ahmed"/>
        <s v="Ihsanullah"/>
        <s v="Muhammad Musa"/>
        <s v="AD Russell"/>
        <s v="Mohammad Asghar"/>
        <s v="LA Dawson"/>
        <s v="SP Narine"/>
      </sharedItems>
    </cacheField>
    <cacheField name="Span" numFmtId="0">
      <sharedItems/>
    </cacheField>
    <cacheField name="Mat" numFmtId="0">
      <sharedItems containsSemiMixedTypes="0" containsString="0" containsNumber="1" containsInteger="1" minValue="13" maxValue="87"/>
    </cacheField>
    <cacheField name="Inns" numFmtId="0">
      <sharedItems containsSemiMixedTypes="0" containsString="0" containsNumber="1" containsInteger="1" minValue="13" maxValue="86"/>
    </cacheField>
    <cacheField name="Overs" numFmtId="0">
      <sharedItems containsSemiMixedTypes="0" containsString="0" containsNumber="1" minValue="46" maxValue="325.5"/>
    </cacheField>
    <cacheField name="Mdns" numFmtId="0">
      <sharedItems containsSemiMixedTypes="0" containsString="0" containsNumber="1" containsInteger="1" minValue="0" maxValue="6"/>
    </cacheField>
    <cacheField name="Runs" numFmtId="0">
      <sharedItems containsSemiMixedTypes="0" containsString="0" containsNumber="1" containsInteger="1" minValue="333" maxValue="2543"/>
    </cacheField>
    <cacheField name="Wkts" numFmtId="0">
      <sharedItems containsSemiMixedTypes="0" containsString="0" containsNumber="1" containsInteger="1" minValue="20" maxValue="112"/>
    </cacheField>
    <cacheField name="BBI" numFmtId="0">
      <sharedItems containsSemiMixedTypes="0" containsNonDate="0" containsDate="1" containsString="0" minDate="1930-04-01T00:00:00" maxDate="2029-03-02T00:00:00"/>
    </cacheField>
    <cacheField name="Ave" numFmtId="0">
      <sharedItems containsSemiMixedTypes="0" containsString="0" containsNumber="1" minValue="15.13" maxValue="36.08"/>
    </cacheField>
    <cacheField name="Econ" numFmtId="0">
      <sharedItems containsSemiMixedTypes="0" containsString="0" containsNumber="1" minValue="5.95" maxValue="9.69"/>
    </cacheField>
    <cacheField name="SR" numFmtId="0">
      <sharedItems containsSemiMixedTypes="0" containsString="0" containsNumber="1" minValue="12" maxValue="28.6"/>
    </cacheField>
    <cacheField name="4" numFmtId="0">
      <sharedItems containsSemiMixedTypes="0" containsString="0" containsNumber="1" containsInteger="1" minValue="0" maxValue="3"/>
    </cacheField>
    <cacheField name="5" numFmtId="0">
      <sharedItems containsSemiMixedTypes="0" containsString="0" containsNumber="1" containsInteger="1" minValue="0" maxValue="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z Farooqui" refreshedDate="45002.820122337966" createdVersion="8" refreshedVersion="8" minRefreshableVersion="3" recordCount="50" xr:uid="{C63C4B18-965C-4B46-BCC5-220F055A542C}">
  <cacheSource type="worksheet">
    <worksheetSource name="Table5"/>
  </cacheSource>
  <cacheFields count="15">
    <cacheField name="Player" numFmtId="0">
      <sharedItems count="50">
        <s v="Babar Azam"/>
        <s v="Fakhar Zaman"/>
        <s v="Shoaib Malik"/>
        <s v="Kamran Akmal"/>
        <s v="Mohammad Rizwan"/>
        <s v="RR Rossouw"/>
        <s v="Mohammad Hafeez"/>
        <s v="Sarfaraz Ahmed"/>
        <s v="SR Watson"/>
        <s v="Shan Masood"/>
        <s v="Asif Ali"/>
        <s v="Sharjeel Khan"/>
        <s v="C Munro"/>
        <s v="Imad Wasim"/>
        <s v="Ahmed Shehzad"/>
        <s v="Sohaib Maqsood"/>
        <s v="AD Hales"/>
        <s v="Umar Akmal"/>
        <s v="L Ronchi"/>
        <s v="JJ Roy"/>
        <s v="Hussain Talat"/>
        <s v="JM Vince"/>
        <s v="Shadab Khan"/>
        <s v="Azam Khan"/>
        <s v="KA Pollard"/>
        <s v="CS Delport"/>
        <s v="CA Ingram"/>
        <s v="Sohail Akhtar"/>
        <s v="Iftikhar Ahmed"/>
        <s v="RS Bopara"/>
        <s v="Mohammad Nawaz"/>
        <s v="Faheem Ashraf"/>
        <s v="DR Smith"/>
        <s v="DJG Sammy"/>
        <s v="Haider Ali"/>
        <s v="KC Sangakkara"/>
        <s v="KP Pietersen"/>
        <s v="Tamim Iqbal"/>
        <s v="Khushdil Shah"/>
        <s v="BR Dunk"/>
        <s v="TH David"/>
        <s v="D Wiese"/>
        <s v="Imam-ul-Haq"/>
        <s v="DJ Malan"/>
        <s v="Misbah-ul-Haq"/>
        <s v="BCJ Cutting"/>
        <s v="LA Dawson"/>
        <s v="Shahid Afridi"/>
        <s v="LS Livingstone"/>
        <s v="T Kohler-Cadmore"/>
      </sharedItems>
    </cacheField>
    <cacheField name="Span" numFmtId="0">
      <sharedItems/>
    </cacheField>
    <cacheField name="Mat" numFmtId="0">
      <sharedItems containsSemiMixedTypes="0" containsString="0" containsNumber="1" containsInteger="1" minValue="18" maxValue="81"/>
    </cacheField>
    <cacheField name="Inns" numFmtId="0">
      <sharedItems containsSemiMixedTypes="0" containsString="0" containsNumber="1" containsInteger="1" minValue="18" maxValue="77"/>
    </cacheField>
    <cacheField name="NO" numFmtId="0">
      <sharedItems containsSemiMixedTypes="0" containsString="0" containsNumber="1" containsInteger="1" minValue="0" maxValue="23"/>
    </cacheField>
    <cacheField name="Runs" numFmtId="0">
      <sharedItems containsSemiMixedTypes="0" containsString="0" containsNumber="1" containsInteger="1" minValue="465" maxValue="2893"/>
    </cacheField>
    <cacheField name="HS" numFmtId="0">
      <sharedItems containsMixedTypes="1" containsNumber="1" containsInteger="1" minValue="48" maxValue="121"/>
    </cacheField>
    <cacheField name="Ave" numFmtId="0">
      <sharedItems containsSemiMixedTypes="0" containsString="0" containsNumber="1" minValue="15.63" maxValue="45"/>
    </cacheField>
    <cacheField name="BF" numFmtId="0">
      <sharedItems containsSemiMixedTypes="0" containsString="0" containsNumber="1" containsInteger="1" minValue="306" maxValue="2315"/>
    </cacheField>
    <cacheField name="SR" numFmtId="0">
      <sharedItems containsSemiMixedTypes="0" containsString="0" containsNumber="1" minValue="111.92" maxValue="182.24"/>
    </cacheField>
    <cacheField name="100" numFmtId="0">
      <sharedItems containsSemiMixedTypes="0" containsString="0" containsNumber="1" containsInteger="1" minValue="0" maxValue="3"/>
    </cacheField>
    <cacheField name="50" numFmtId="0">
      <sharedItems containsSemiMixedTypes="0" containsString="0" containsNumber="1" containsInteger="1" minValue="0" maxValue="28"/>
    </cacheField>
    <cacheField name="0" numFmtId="0">
      <sharedItems containsSemiMixedTypes="0" containsString="0" containsNumber="1" containsInteger="1" minValue="0" maxValue="10"/>
    </cacheField>
    <cacheField name="4s" numFmtId="0">
      <sharedItems containsSemiMixedTypes="0" containsString="0" containsNumber="1" containsInteger="1" minValue="23" maxValue="316"/>
    </cacheField>
    <cacheField name="6s" numFmtId="0">
      <sharedItems containsSemiMixedTypes="0" containsString="0" containsNumber="1" containsInteger="1" minValue="13" maxValue="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z Farooqui" refreshedDate="45002.837506134259" createdVersion="8" refreshedVersion="8" minRefreshableVersion="3" recordCount="50" xr:uid="{0D0495E2-1E9E-4C66-8B30-8563FB699EAA}">
  <cacheSource type="worksheet">
    <worksheetSource name="Table6"/>
  </cacheSource>
  <cacheFields count="15">
    <cacheField name="Player" numFmtId="0">
      <sharedItems count="50">
        <s v="Fakhar Zaman"/>
        <s v="Kamran Akmal"/>
        <s v="Asif Ali"/>
        <s v="SR Watson"/>
        <s v="Shoaib Malik"/>
        <s v="Sharjeel Khan"/>
        <s v="RR Rossouw"/>
        <s v="Mohammad Hafeez"/>
        <s v="KA Pollard"/>
        <s v="Umar Akmal"/>
        <s v="C Munro"/>
        <s v="Shadab Khan"/>
        <s v="L Ronchi"/>
        <s v="Sohaib Maqsood"/>
        <s v="Azam Khan"/>
        <s v="Babar Azam"/>
        <s v="Mohammad Rizwan"/>
        <s v="DJG Sammy"/>
        <s v="TH David"/>
        <s v="Imad Wasim"/>
        <s v="CA Ingram"/>
        <s v="D Wiese"/>
        <s v="JJ Roy"/>
        <s v="AD Hales"/>
        <s v="Shahid Afridi"/>
        <s v="Faheem Ashraf"/>
        <s v="BR Dunk"/>
        <s v="Iftikhar Ahmed"/>
        <s v="BCJ Cutting"/>
        <s v="JM Vince"/>
        <s v="CS Delport"/>
        <s v="Khushdil Shah"/>
        <s v="Sohail Akhtar"/>
        <s v="Ahmed Shehzad"/>
        <s v="DR Smith"/>
        <s v="KP Pietersen"/>
        <s v="Haider Ali"/>
        <s v="CH Gayle"/>
        <s v="SE Rutherford"/>
        <s v="Hussain Talat"/>
        <s v="T Kohler-Cadmore"/>
        <s v="Mohammad Nawaz"/>
        <s v="Sarfaraz Ahmed"/>
        <s v="Mohammad Haris"/>
        <s v="LS Livingstone"/>
        <s v="CAK Walton"/>
        <s v="Rahmanullah Gurbaz"/>
        <s v="Shan Masood"/>
        <s v="Saim Ayub"/>
        <s v="LA Dawson"/>
      </sharedItems>
    </cacheField>
    <cacheField name="Span" numFmtId="0">
      <sharedItems/>
    </cacheField>
    <cacheField name="Mat" numFmtId="0">
      <sharedItems containsSemiMixedTypes="0" containsString="0" containsNumber="1" containsInteger="1" minValue="15" maxValue="81"/>
    </cacheField>
    <cacheField name="Inns" numFmtId="0">
      <sharedItems containsSemiMixedTypes="0" containsString="0" containsNumber="1" containsInteger="1" minValue="15" maxValue="77"/>
    </cacheField>
    <cacheField name="NO" numFmtId="0">
      <sharedItems containsSemiMixedTypes="0" containsString="0" containsNumber="1" containsInteger="1" minValue="0" maxValue="23"/>
    </cacheField>
    <cacheField name="Runs" numFmtId="0">
      <sharedItems containsSemiMixedTypes="0" containsString="0" containsNumber="1" containsInteger="1" minValue="318" maxValue="2893"/>
    </cacheField>
    <cacheField name="HS" numFmtId="0">
      <sharedItems containsMixedTypes="1" containsNumber="1" containsInteger="1" minValue="48" maxValue="121"/>
    </cacheField>
    <cacheField name="Ave" numFmtId="0">
      <sharedItems containsSemiMixedTypes="0" containsString="0" containsNumber="1" minValue="15.63" maxValue="45"/>
    </cacheField>
    <cacheField name="BF" numFmtId="0">
      <sharedItems containsSemiMixedTypes="0" containsString="0" containsNumber="1" containsInteger="1" minValue="199" maxValue="2315"/>
    </cacheField>
    <cacheField name="SR" numFmtId="0">
      <sharedItems containsSemiMixedTypes="0" containsString="0" containsNumber="1" minValue="113.21" maxValue="193.27"/>
    </cacheField>
    <cacheField name="100" numFmtId="0">
      <sharedItems containsSemiMixedTypes="0" containsString="0" containsNumber="1" containsInteger="1" minValue="0" maxValue="3"/>
    </cacheField>
    <cacheField name="50" numFmtId="0">
      <sharedItems containsSemiMixedTypes="0" containsString="0" containsNumber="1" containsInteger="1" minValue="0" maxValue="28"/>
    </cacheField>
    <cacheField name="0" numFmtId="0">
      <sharedItems containsSemiMixedTypes="0" containsString="0" containsNumber="1" containsInteger="1" minValue="0" maxValue="10"/>
    </cacheField>
    <cacheField name="4s" numFmtId="0">
      <sharedItems containsSemiMixedTypes="0" containsString="0" containsNumber="1" containsInteger="1" minValue="23" maxValue="316"/>
    </cacheField>
    <cacheField name="6s" numFmtId="0">
      <sharedItems containsSemiMixedTypes="0" containsString="0" containsNumber="1" containsInteger="1" minValue="19" maxValue="9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z Farooqui" refreshedDate="45003.885984837965" createdVersion="8" refreshedVersion="8" minRefreshableVersion="3" recordCount="6" xr:uid="{A8D17678-FB7F-42E3-9C37-F4F5337B8D59}">
  <cacheSource type="worksheet">
    <worksheetSource name="Table9"/>
  </cacheSource>
  <cacheFields count="10">
    <cacheField name="Team" numFmtId="0">
      <sharedItems count="6">
        <s v="Islamabad United"/>
        <s v="Karachi Kings"/>
        <s v="Lahore Qalandars"/>
        <s v="Multan Sultans"/>
        <s v="Peshawar Zalmi"/>
        <s v="Quetta Gladiators"/>
      </sharedItems>
    </cacheField>
    <cacheField name="Span" numFmtId="0">
      <sharedItems/>
    </cacheField>
    <cacheField name="Mat" numFmtId="0">
      <sharedItems containsSemiMixedTypes="0" containsString="0" containsNumber="1" containsInteger="1" minValue="66" maxValue="92"/>
    </cacheField>
    <cacheField name="Won" numFmtId="0">
      <sharedItems containsSemiMixedTypes="0" containsString="0" containsNumber="1" containsInteger="1" minValue="32" maxValue="49"/>
    </cacheField>
    <cacheField name="Lost" numFmtId="0">
      <sharedItems containsSemiMixedTypes="0" containsString="0" containsNumber="1" containsInteger="1" minValue="26" maxValue="49"/>
    </cacheField>
    <cacheField name="Tied" numFmtId="0">
      <sharedItems containsSemiMixedTypes="0" containsString="0" containsNumber="1" containsInteger="1" minValue="0" maxValue="0"/>
    </cacheField>
    <cacheField name="Tie+W" numFmtId="0">
      <sharedItems containsSemiMixedTypes="0" containsString="0" containsNumber="1" containsInteger="1" minValue="0" maxValue="1"/>
    </cacheField>
    <cacheField name="Tie+L" numFmtId="0">
      <sharedItems containsSemiMixedTypes="0" containsString="0" containsNumber="1" containsInteger="1" minValue="0" maxValue="2"/>
    </cacheField>
    <cacheField name="NR" numFmtId="0">
      <sharedItems containsSemiMixedTypes="0" containsString="0" containsNumber="1" containsInteger="1" minValue="0" maxValue="2"/>
    </cacheField>
    <cacheField name="%" numFmtId="0">
      <sharedItems containsSemiMixedTypes="0" containsString="0" containsNumber="1" minValue="39.75" maxValue="58.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2021-2023"/>
    <n v="26"/>
    <n v="103"/>
    <n v="1"/>
    <n v="613"/>
    <n v="40"/>
    <d v="2020-05-01T00:00:00"/>
    <x v="0"/>
    <x v="0"/>
    <n v="15.4"/>
    <n v="2"/>
    <n v="1"/>
  </r>
  <r>
    <x v="1"/>
    <s v="2017-2018"/>
    <n v="17"/>
    <n v="66"/>
    <n v="0"/>
    <n v="411"/>
    <n v="20"/>
    <d v="2028-03-01T00:00:00"/>
    <x v="1"/>
    <x v="1"/>
    <n v="19.8"/>
    <n v="0"/>
    <n v="0"/>
  </r>
  <r>
    <x v="2"/>
    <s v="2016-2023"/>
    <n v="78"/>
    <n v="74.099999999999994"/>
    <n v="1"/>
    <n v="510"/>
    <n v="18"/>
    <d v="2023-07-02T00:00:00"/>
    <x v="2"/>
    <x v="2"/>
    <n v="24.7"/>
    <n v="0"/>
    <n v="0"/>
  </r>
  <r>
    <x v="3"/>
    <s v="2016-2019"/>
    <n v="36"/>
    <n v="127"/>
    <n v="1"/>
    <n v="875"/>
    <n v="42"/>
    <d v="2023-08-05T00:00:00"/>
    <x v="3"/>
    <x v="3"/>
    <n v="18.100000000000001"/>
    <n v="0"/>
    <n v="1"/>
  </r>
  <r>
    <x v="4"/>
    <s v="2016-2017"/>
    <n v="18"/>
    <n v="72"/>
    <n v="2"/>
    <n v="499"/>
    <n v="15"/>
    <d v="2017-02-01T00:00:00"/>
    <x v="4"/>
    <x v="4"/>
    <n v="28.8"/>
    <n v="0"/>
    <n v="0"/>
  </r>
  <r>
    <x v="5"/>
    <s v="2016-2022"/>
    <n v="53"/>
    <n v="192.3"/>
    <n v="3"/>
    <n v="1341"/>
    <n v="45"/>
    <d v="2022-03-01T00:00:00"/>
    <x v="5"/>
    <x v="5"/>
    <n v="25.6"/>
    <n v="0"/>
    <n v="0"/>
  </r>
  <r>
    <x v="6"/>
    <s v="2018-2023"/>
    <n v="44"/>
    <n v="156"/>
    <n v="2"/>
    <n v="1100"/>
    <n v="56"/>
    <d v="2023-07-03T00:00:00"/>
    <x v="6"/>
    <x v="6"/>
    <n v="16.7"/>
    <n v="0"/>
    <n v="0"/>
  </r>
  <r>
    <x v="7"/>
    <s v="2016-2023"/>
    <n v="81"/>
    <n v="85.5"/>
    <n v="0"/>
    <n v="610"/>
    <n v="15"/>
    <d v="2016-03-01T00:00:00"/>
    <x v="7"/>
    <x v="7"/>
    <n v="34.299999999999997"/>
    <n v="0"/>
    <n v="0"/>
  </r>
  <r>
    <x v="8"/>
    <s v="2016-2023"/>
    <n v="78"/>
    <n v="243.3"/>
    <n v="2"/>
    <n v="1738"/>
    <n v="51"/>
    <d v="2016-03-01T00:00:00"/>
    <x v="8"/>
    <x v="8"/>
    <n v="28.6"/>
    <n v="0"/>
    <n v="0"/>
  </r>
  <r>
    <x v="9"/>
    <s v="2017-2023"/>
    <n v="48"/>
    <n v="51.2"/>
    <n v="0"/>
    <n v="370"/>
    <n v="19"/>
    <d v="1935-04-01T00:00:00"/>
    <x v="9"/>
    <x v="9"/>
    <n v="16.2"/>
    <n v="1"/>
    <n v="0"/>
  </r>
  <r>
    <x v="10"/>
    <s v="2016-2022"/>
    <n v="53"/>
    <n v="172.4"/>
    <n v="5"/>
    <n v="1246"/>
    <n v="47"/>
    <d v="2023-07-05T00:00:00"/>
    <x v="10"/>
    <x v="10"/>
    <n v="22"/>
    <n v="0"/>
    <n v="1"/>
  </r>
  <r>
    <x v="11"/>
    <s v="2022-2023"/>
    <n v="13"/>
    <n v="46"/>
    <n v="2"/>
    <n v="333"/>
    <n v="22"/>
    <d v="2023-12-05T00:00:00"/>
    <x v="11"/>
    <x v="11"/>
    <n v="12.5"/>
    <n v="0"/>
    <n v="1"/>
  </r>
  <r>
    <x v="12"/>
    <s v="2017-2020"/>
    <n v="27"/>
    <n v="95.1"/>
    <n v="0"/>
    <n v="692"/>
    <n v="26"/>
    <d v="2023-07-04T00:00:00"/>
    <x v="12"/>
    <x v="12"/>
    <n v="21.9"/>
    <n v="1"/>
    <n v="0"/>
  </r>
  <r>
    <x v="13"/>
    <s v="2016-2022"/>
    <n v="22"/>
    <n v="69.2"/>
    <n v="0"/>
    <n v="505"/>
    <n v="10"/>
    <d v="2017-02-01T00:00:00"/>
    <x v="13"/>
    <x v="13"/>
    <n v="41.6"/>
    <n v="0"/>
    <n v="0"/>
  </r>
  <r>
    <x v="14"/>
    <s v="2019-2022"/>
    <n v="23"/>
    <n v="88.5"/>
    <n v="0"/>
    <n v="656"/>
    <n v="23"/>
    <d v="2015-03-01T00:00:00"/>
    <x v="14"/>
    <x v="14"/>
    <n v="23.1"/>
    <n v="0"/>
    <n v="0"/>
  </r>
  <r>
    <x v="15"/>
    <s v="2016-2023"/>
    <n v="66"/>
    <n v="242.2"/>
    <n v="6"/>
    <n v="1808"/>
    <n v="63"/>
    <d v="2025-04-01T00:00:00"/>
    <x v="15"/>
    <x v="15"/>
    <n v="23"/>
    <n v="3"/>
    <n v="0"/>
  </r>
  <r>
    <x v="16"/>
    <s v="2016-2023"/>
    <n v="76"/>
    <n v="250.4"/>
    <n v="1"/>
    <n v="1887"/>
    <n v="70"/>
    <d v="2013-04-01T00:00:00"/>
    <x v="16"/>
    <x v="16"/>
    <n v="21.4"/>
    <n v="1"/>
    <n v="0"/>
  </r>
  <r>
    <x v="17"/>
    <s v="2017-2023"/>
    <n v="72"/>
    <n v="256.39999999999998"/>
    <n v="1"/>
    <n v="1934"/>
    <n v="77"/>
    <d v="2028-05-01T00:00:00"/>
    <x v="17"/>
    <x v="17"/>
    <n v="20"/>
    <n v="2"/>
    <n v="1"/>
  </r>
  <r>
    <x v="18"/>
    <s v="2017-2022"/>
    <n v="28"/>
    <n v="77.2"/>
    <n v="0"/>
    <n v="583"/>
    <n v="16"/>
    <d v="2023-10-02T00:00:00"/>
    <x v="18"/>
    <x v="17"/>
    <n v="29"/>
    <n v="0"/>
    <n v="0"/>
  </r>
  <r>
    <x v="19"/>
    <s v="2018-2022"/>
    <n v="38"/>
    <n v="101"/>
    <n v="1"/>
    <n v="768"/>
    <n v="30"/>
    <d v="2023-05-04T00:00:00"/>
    <x v="19"/>
    <x v="18"/>
    <n v="20.2"/>
    <n v="2"/>
    <n v="0"/>
  </r>
  <r>
    <x v="20"/>
    <s v="2016-2018"/>
    <n v="21"/>
    <n v="63.4"/>
    <n v="1"/>
    <n v="489"/>
    <n v="21"/>
    <d v="2016-03-01T00:00:00"/>
    <x v="20"/>
    <x v="19"/>
    <n v="18.100000000000001"/>
    <n v="0"/>
    <n v="0"/>
  </r>
  <r>
    <x v="21"/>
    <s v="2019-2020"/>
    <n v="17"/>
    <n v="51"/>
    <n v="0"/>
    <n v="397"/>
    <n v="19"/>
    <d v="2022-03-01T00:00:00"/>
    <x v="21"/>
    <x v="20"/>
    <n v="16.100000000000001"/>
    <n v="0"/>
    <n v="0"/>
  </r>
  <r>
    <x v="22"/>
    <s v="2018-2023"/>
    <n v="33"/>
    <n v="84.3"/>
    <n v="2"/>
    <n v="658"/>
    <n v="21"/>
    <d v="2016-03-01T00:00:00"/>
    <x v="22"/>
    <x v="20"/>
    <n v="24.1"/>
    <n v="0"/>
    <n v="0"/>
  </r>
  <r>
    <x v="23"/>
    <s v="2018-2023"/>
    <n v="60"/>
    <n v="226.3"/>
    <n v="3"/>
    <n v="1764"/>
    <n v="84"/>
    <d v="2023-04-05T00:00:00"/>
    <x v="23"/>
    <x v="20"/>
    <n v="16.100000000000001"/>
    <n v="2"/>
    <n v="2"/>
  </r>
  <r>
    <x v="24"/>
    <s v="2017-2020"/>
    <n v="22"/>
    <n v="78.3"/>
    <n v="0"/>
    <n v="612"/>
    <n v="28"/>
    <d v="2020-03-01T00:00:00"/>
    <x v="24"/>
    <x v="21"/>
    <n v="16.8"/>
    <n v="0"/>
    <n v="0"/>
  </r>
  <r>
    <x v="25"/>
    <s v="2016-2023"/>
    <n v="87"/>
    <n v="325.5"/>
    <n v="3"/>
    <n v="2543"/>
    <n v="112"/>
    <d v="2017-04-01T00:00:00"/>
    <x v="25"/>
    <x v="22"/>
    <n v="17.399999999999999"/>
    <n v="1"/>
    <n v="0"/>
  </r>
  <r>
    <x v="26"/>
    <s v="2018-2020"/>
    <n v="28"/>
    <n v="102.2"/>
    <n v="0"/>
    <n v="800"/>
    <n v="34"/>
    <d v="2016-04-01T00:00:00"/>
    <x v="26"/>
    <x v="23"/>
    <n v="18"/>
    <n v="2"/>
    <n v="0"/>
  </r>
  <r>
    <x v="27"/>
    <s v="2016-2022"/>
    <n v="61"/>
    <n v="214.5"/>
    <n v="2"/>
    <n v="1705"/>
    <n v="55"/>
    <d v="2013-04-01T00:00:00"/>
    <x v="27"/>
    <x v="24"/>
    <n v="23.4"/>
    <n v="2"/>
    <n v="0"/>
  </r>
  <r>
    <x v="28"/>
    <s v="2016-2023"/>
    <n v="44"/>
    <n v="149"/>
    <n v="0"/>
    <n v="1183"/>
    <n v="43"/>
    <d v="2025-04-01T00:00:00"/>
    <x v="28"/>
    <x v="24"/>
    <n v="20.7"/>
    <n v="1"/>
    <n v="0"/>
  </r>
  <r>
    <x v="29"/>
    <s v="2020-2023"/>
    <n v="29"/>
    <n v="102.1"/>
    <n v="0"/>
    <n v="817"/>
    <n v="26"/>
    <d v="2020-05-01T00:00:00"/>
    <x v="29"/>
    <x v="25"/>
    <n v="23.5"/>
    <n v="1"/>
    <n v="1"/>
  </r>
  <r>
    <x v="30"/>
    <s v="2021-2022"/>
    <n v="12"/>
    <n v="44"/>
    <n v="0"/>
    <n v="352"/>
    <n v="19"/>
    <d v="2019-03-01T00:00:00"/>
    <x v="30"/>
    <x v="26"/>
    <n v="13.8"/>
    <n v="0"/>
    <n v="0"/>
  </r>
  <r>
    <x v="31"/>
    <s v="2016-2023"/>
    <n v="72"/>
    <n v="270.39999999999998"/>
    <n v="2"/>
    <n v="2166"/>
    <n v="94"/>
    <d v="2015-04-01T00:00:00"/>
    <x v="31"/>
    <x v="26"/>
    <n v="17.2"/>
    <n v="3"/>
    <n v="0"/>
  </r>
  <r>
    <x v="32"/>
    <s v="2018-2023"/>
    <n v="60"/>
    <n v="202.5"/>
    <n v="1"/>
    <n v="1668"/>
    <n v="72"/>
    <d v="2019-06-01T00:00:00"/>
    <x v="32"/>
    <x v="27"/>
    <n v="16.899999999999999"/>
    <n v="1"/>
    <n v="1"/>
  </r>
  <r>
    <x v="33"/>
    <s v="2017-2022"/>
    <n v="27"/>
    <n v="97"/>
    <n v="0"/>
    <n v="799"/>
    <n v="34"/>
    <d v="2026-03-01T00:00:00"/>
    <x v="33"/>
    <x v="28"/>
    <n v="17.100000000000001"/>
    <n v="0"/>
    <n v="0"/>
  </r>
  <r>
    <x v="34"/>
    <s v="2016-2023"/>
    <n v="31"/>
    <n v="105.5"/>
    <n v="0"/>
    <n v="874"/>
    <n v="32"/>
    <d v="2022-03-01T00:00:00"/>
    <x v="34"/>
    <x v="29"/>
    <n v="19.8"/>
    <n v="0"/>
    <n v="0"/>
  </r>
  <r>
    <x v="35"/>
    <s v="2018-2023"/>
    <n v="47"/>
    <n v="129.1"/>
    <n v="0"/>
    <n v="1068"/>
    <n v="36"/>
    <d v="2017-03-01T00:00:00"/>
    <x v="35"/>
    <x v="30"/>
    <n v="21.5"/>
    <n v="0"/>
    <n v="0"/>
  </r>
  <r>
    <x v="36"/>
    <s v="2016-2020"/>
    <n v="46"/>
    <n v="74"/>
    <n v="0"/>
    <n v="612"/>
    <n v="23"/>
    <d v="1944-04-01T00:00:00"/>
    <x v="36"/>
    <x v="31"/>
    <n v="19.3"/>
    <n v="1"/>
    <n v="0"/>
  </r>
  <r>
    <x v="37"/>
    <s v="2016-2019"/>
    <n v="14"/>
    <n v="51"/>
    <n v="0"/>
    <n v="425"/>
    <n v="11"/>
    <d v="2019-03-01T00:00:00"/>
    <x v="37"/>
    <x v="32"/>
    <n v="27.8"/>
    <n v="0"/>
    <n v="0"/>
  </r>
  <r>
    <x v="38"/>
    <s v="2016-2022"/>
    <n v="17"/>
    <n v="46.2"/>
    <n v="0"/>
    <n v="389"/>
    <n v="18"/>
    <d v="2014-04-01T00:00:00"/>
    <x v="38"/>
    <x v="33"/>
    <n v="15.4"/>
    <n v="1"/>
    <n v="0"/>
  </r>
  <r>
    <x v="39"/>
    <s v="2021-2022"/>
    <n v="14"/>
    <n v="51.3"/>
    <n v="0"/>
    <n v="433"/>
    <n v="10"/>
    <d v="1947-02-01T00:00:00"/>
    <x v="39"/>
    <x v="34"/>
    <n v="30.9"/>
    <n v="0"/>
    <n v="0"/>
  </r>
  <r>
    <x v="40"/>
    <s v="2018-2023"/>
    <n v="47"/>
    <n v="173.2"/>
    <n v="0"/>
    <n v="1459"/>
    <n v="48"/>
    <d v="2023-04-01T00:00:00"/>
    <x v="40"/>
    <x v="35"/>
    <n v="21.6"/>
    <n v="1"/>
    <n v="0"/>
  </r>
  <r>
    <x v="41"/>
    <s v="2022-2023"/>
    <n v="24"/>
    <n v="81.2"/>
    <n v="2"/>
    <n v="688"/>
    <n v="31"/>
    <d v="2016-04-01T00:00:00"/>
    <x v="41"/>
    <x v="36"/>
    <n v="15.7"/>
    <n v="1"/>
    <n v="0"/>
  </r>
  <r>
    <x v="42"/>
    <s v="2016-2020"/>
    <n v="27"/>
    <n v="92"/>
    <n v="1"/>
    <n v="780"/>
    <n v="26"/>
    <d v="2024-03-01T00:00:00"/>
    <x v="42"/>
    <x v="37"/>
    <n v="21.2"/>
    <n v="0"/>
    <n v="0"/>
  </r>
  <r>
    <x v="43"/>
    <s v="2020-2023"/>
    <n v="16"/>
    <n v="49.3"/>
    <n v="0"/>
    <n v="420"/>
    <n v="18"/>
    <d v="2028-04-01T00:00:00"/>
    <x v="43"/>
    <x v="38"/>
    <n v="16.5"/>
    <n v="1"/>
    <n v="0"/>
  </r>
  <r>
    <x v="44"/>
    <s v="2019-2022"/>
    <n v="20"/>
    <n v="70.099999999999994"/>
    <n v="0"/>
    <n v="605"/>
    <n v="27"/>
    <d v="1935-04-01T00:00:00"/>
    <x v="44"/>
    <x v="39"/>
    <n v="15.5"/>
    <n v="1"/>
    <n v="0"/>
  </r>
  <r>
    <x v="45"/>
    <s v="2019-2023"/>
    <n v="34"/>
    <n v="124.5"/>
    <n v="2"/>
    <n v="1078"/>
    <n v="47"/>
    <d v="2025-04-01T00:00:00"/>
    <x v="45"/>
    <x v="40"/>
    <n v="15.9"/>
    <n v="2"/>
    <n v="0"/>
  </r>
  <r>
    <x v="46"/>
    <s v="2018-2023"/>
    <n v="23"/>
    <n v="82"/>
    <n v="0"/>
    <n v="711"/>
    <n v="26"/>
    <d v="2029-03-01T00:00:00"/>
    <x v="46"/>
    <x v="41"/>
    <n v="18.899999999999999"/>
    <n v="0"/>
    <n v="0"/>
  </r>
  <r>
    <x v="47"/>
    <s v="2016-2021"/>
    <n v="19"/>
    <n v="55.2"/>
    <n v="0"/>
    <n v="483"/>
    <n v="21"/>
    <d v="2018-03-01T00:00:00"/>
    <x v="47"/>
    <x v="42"/>
    <n v="15.8"/>
    <n v="0"/>
    <n v="0"/>
  </r>
  <r>
    <x v="48"/>
    <s v="2017-2023"/>
    <n v="43"/>
    <n v="48.4"/>
    <n v="0"/>
    <n v="425"/>
    <n v="13"/>
    <d v="1937-03-01T00:00:00"/>
    <x v="48"/>
    <x v="43"/>
    <n v="22.4"/>
    <n v="0"/>
    <n v="0"/>
  </r>
  <r>
    <x v="49"/>
    <s v="2016-2021"/>
    <n v="39"/>
    <n v="45"/>
    <n v="0"/>
    <n v="393"/>
    <n v="15"/>
    <d v="2016-06-01T00:00:00"/>
    <x v="49"/>
    <x v="43"/>
    <n v="18"/>
    <n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2016-2023"/>
    <n v="87"/>
    <n v="86"/>
    <n v="325.5"/>
    <n v="3"/>
    <n v="2543"/>
    <n v="112"/>
    <d v="2017-04-01T00:00:00"/>
    <n v="22.7"/>
    <n v="7.8"/>
    <n v="17.399999999999999"/>
    <n v="1"/>
    <n v="0"/>
  </r>
  <r>
    <x v="1"/>
    <s v="2016-2023"/>
    <n v="72"/>
    <n v="71"/>
    <n v="270.39999999999998"/>
    <n v="2"/>
    <n v="2166"/>
    <n v="94"/>
    <d v="2015-04-01T00:00:00"/>
    <n v="23.04"/>
    <n v="8"/>
    <n v="17.2"/>
    <n v="3"/>
    <n v="0"/>
  </r>
  <r>
    <x v="2"/>
    <s v="2018-2023"/>
    <n v="60"/>
    <n v="60"/>
    <n v="226.3"/>
    <n v="3"/>
    <n v="1764"/>
    <n v="84"/>
    <d v="2023-04-05T00:00:00"/>
    <n v="21"/>
    <n v="7.78"/>
    <n v="16.100000000000001"/>
    <n v="2"/>
    <n v="2"/>
  </r>
  <r>
    <x v="3"/>
    <s v="2017-2023"/>
    <n v="72"/>
    <n v="71"/>
    <n v="256.39999999999998"/>
    <n v="1"/>
    <n v="1934"/>
    <n v="77"/>
    <d v="2028-05-01T00:00:00"/>
    <n v="25.11"/>
    <n v="7.53"/>
    <n v="20"/>
    <n v="2"/>
    <n v="1"/>
  </r>
  <r>
    <x v="4"/>
    <s v="2018-2023"/>
    <n v="60"/>
    <n v="60"/>
    <n v="202.5"/>
    <n v="1"/>
    <n v="1668"/>
    <n v="72"/>
    <d v="2019-06-01T00:00:00"/>
    <n v="23.16"/>
    <n v="8.2200000000000006"/>
    <n v="16.899999999999999"/>
    <n v="1"/>
    <n v="1"/>
  </r>
  <r>
    <x v="5"/>
    <s v="2016-2023"/>
    <n v="76"/>
    <n v="76"/>
    <n v="250.4"/>
    <n v="1"/>
    <n v="1887"/>
    <n v="70"/>
    <d v="2013-04-01T00:00:00"/>
    <n v="26.95"/>
    <n v="7.52"/>
    <n v="21.4"/>
    <n v="1"/>
    <n v="0"/>
  </r>
  <r>
    <x v="6"/>
    <s v="2019-2023"/>
    <n v="51"/>
    <n v="51"/>
    <n v="192.1"/>
    <n v="0"/>
    <n v="1738"/>
    <n v="64"/>
    <d v="2023-04-01T00:00:00"/>
    <n v="27.15"/>
    <n v="9.0399999999999991"/>
    <n v="18"/>
    <n v="1"/>
    <n v="0"/>
  </r>
  <r>
    <x v="7"/>
    <s v="2016-2023"/>
    <n v="66"/>
    <n v="65"/>
    <n v="242.2"/>
    <n v="6"/>
    <n v="1808"/>
    <n v="63"/>
    <d v="2025-04-01T00:00:00"/>
    <n v="28.69"/>
    <n v="7.46"/>
    <n v="23"/>
    <n v="3"/>
    <n v="0"/>
  </r>
  <r>
    <x v="8"/>
    <s v="2018-2023"/>
    <n v="44"/>
    <n v="42"/>
    <n v="156"/>
    <n v="2"/>
    <n v="1100"/>
    <n v="56"/>
    <d v="2023-07-03T00:00:00"/>
    <n v="19.64"/>
    <n v="7.05"/>
    <n v="16.7"/>
    <n v="0"/>
    <n v="0"/>
  </r>
  <r>
    <x v="9"/>
    <s v="2016-2022"/>
    <n v="61"/>
    <n v="59"/>
    <n v="214.5"/>
    <n v="2"/>
    <n v="1705"/>
    <n v="55"/>
    <d v="2013-04-01T00:00:00"/>
    <n v="31"/>
    <n v="7.93"/>
    <n v="23.4"/>
    <n v="2"/>
    <n v="0"/>
  </r>
  <r>
    <x v="10"/>
    <s v="2016-2023"/>
    <n v="78"/>
    <n v="74"/>
    <n v="243.3"/>
    <n v="2"/>
    <n v="1738"/>
    <n v="51"/>
    <d v="2016-03-01T00:00:00"/>
    <n v="34.07"/>
    <n v="7.13"/>
    <n v="28.6"/>
    <n v="0"/>
    <n v="0"/>
  </r>
  <r>
    <x v="11"/>
    <s v="2018-2023"/>
    <n v="47"/>
    <n v="47"/>
    <n v="173.2"/>
    <n v="0"/>
    <n v="1459"/>
    <n v="48"/>
    <d v="2023-04-01T00:00:00"/>
    <n v="30.39"/>
    <n v="8.41"/>
    <n v="21.6"/>
    <n v="1"/>
    <n v="0"/>
  </r>
  <r>
    <x v="12"/>
    <s v="2019-2023"/>
    <n v="34"/>
    <n v="34"/>
    <n v="124.5"/>
    <n v="2"/>
    <n v="1078"/>
    <n v="47"/>
    <d v="2025-04-01T00:00:00"/>
    <n v="22.93"/>
    <n v="8.6300000000000008"/>
    <n v="15.9"/>
    <n v="2"/>
    <n v="0"/>
  </r>
  <r>
    <x v="13"/>
    <s v="2016-2022"/>
    <n v="53"/>
    <n v="51"/>
    <n v="172.4"/>
    <n v="5"/>
    <n v="1246"/>
    <n v="47"/>
    <d v="2023-07-05T00:00:00"/>
    <n v="26.51"/>
    <n v="7.21"/>
    <n v="22"/>
    <n v="0"/>
    <n v="1"/>
  </r>
  <r>
    <x v="14"/>
    <s v="2016-2022"/>
    <n v="53"/>
    <n v="51"/>
    <n v="192.3"/>
    <n v="3"/>
    <n v="1341"/>
    <n v="45"/>
    <d v="2022-03-01T00:00:00"/>
    <n v="29.8"/>
    <n v="6.96"/>
    <n v="25.6"/>
    <n v="0"/>
    <n v="0"/>
  </r>
  <r>
    <x v="15"/>
    <s v="2016-2023"/>
    <n v="44"/>
    <n v="44"/>
    <n v="149"/>
    <n v="0"/>
    <n v="1183"/>
    <n v="43"/>
    <d v="2025-04-01T00:00:00"/>
    <n v="27.51"/>
    <n v="7.93"/>
    <n v="20.7"/>
    <n v="1"/>
    <n v="0"/>
  </r>
  <r>
    <x v="16"/>
    <s v="2016-2019"/>
    <n v="36"/>
    <n v="36"/>
    <n v="127"/>
    <n v="1"/>
    <n v="875"/>
    <n v="42"/>
    <d v="2023-08-05T00:00:00"/>
    <n v="20.83"/>
    <n v="6.88"/>
    <n v="18.100000000000001"/>
    <n v="0"/>
    <n v="1"/>
  </r>
  <r>
    <x v="17"/>
    <s v="2017-2022"/>
    <n v="39"/>
    <n v="38"/>
    <n v="132"/>
    <n v="0"/>
    <n v="1161"/>
    <n v="42"/>
    <d v="2015-04-01T00:00:00"/>
    <n v="27.64"/>
    <n v="8.7899999999999991"/>
    <n v="18.8"/>
    <n v="2"/>
    <n v="0"/>
  </r>
  <r>
    <x v="18"/>
    <s v="2021-2023"/>
    <n v="26"/>
    <n v="26"/>
    <n v="103"/>
    <n v="1"/>
    <n v="613"/>
    <n v="40"/>
    <d v="2020-05-01T00:00:00"/>
    <n v="15.32"/>
    <n v="5.95"/>
    <n v="15.4"/>
    <n v="2"/>
    <n v="1"/>
  </r>
  <r>
    <x v="19"/>
    <s v="2016-2022"/>
    <n v="41"/>
    <n v="40"/>
    <n v="145"/>
    <n v="1"/>
    <n v="1283"/>
    <n v="39"/>
    <d v="2023-03-01T00:00:00"/>
    <n v="32.89"/>
    <n v="8.84"/>
    <n v="22.3"/>
    <n v="0"/>
    <n v="0"/>
  </r>
  <r>
    <x v="20"/>
    <s v="2021-2023"/>
    <n v="23"/>
    <n v="23"/>
    <n v="80.2"/>
    <n v="1"/>
    <n v="716"/>
    <n v="38"/>
    <d v="2023-05-04T00:00:00"/>
    <n v="18.84"/>
    <n v="8.91"/>
    <n v="12.6"/>
    <n v="2"/>
    <n v="0"/>
  </r>
  <r>
    <x v="21"/>
    <s v="2018-2023"/>
    <n v="47"/>
    <n v="46"/>
    <n v="129.1"/>
    <n v="0"/>
    <n v="1068"/>
    <n v="36"/>
    <d v="2017-03-01T00:00:00"/>
    <n v="29.66"/>
    <n v="8.26"/>
    <n v="21.5"/>
    <n v="0"/>
    <n v="0"/>
  </r>
  <r>
    <x v="22"/>
    <s v="2017-2022"/>
    <n v="27"/>
    <n v="27"/>
    <n v="97"/>
    <n v="0"/>
    <n v="799"/>
    <n v="34"/>
    <d v="2026-03-01T00:00:00"/>
    <n v="23.5"/>
    <n v="8.23"/>
    <n v="17.100000000000001"/>
    <n v="0"/>
    <n v="0"/>
  </r>
  <r>
    <x v="23"/>
    <s v="2018-2020"/>
    <n v="28"/>
    <n v="28"/>
    <n v="102.2"/>
    <n v="0"/>
    <n v="800"/>
    <n v="34"/>
    <d v="2016-04-01T00:00:00"/>
    <n v="23.52"/>
    <n v="7.81"/>
    <n v="18"/>
    <n v="2"/>
    <n v="0"/>
  </r>
  <r>
    <x v="24"/>
    <s v="2016-2023"/>
    <n v="46"/>
    <n v="44"/>
    <n v="132.1"/>
    <n v="1"/>
    <n v="1181"/>
    <n v="34"/>
    <d v="1933-03-01T00:00:00"/>
    <n v="34.729999999999997"/>
    <n v="8.93"/>
    <n v="23.3"/>
    <n v="0"/>
    <n v="0"/>
  </r>
  <r>
    <x v="25"/>
    <s v="2016-2023"/>
    <n v="31"/>
    <n v="31"/>
    <n v="105.5"/>
    <n v="0"/>
    <n v="874"/>
    <n v="32"/>
    <d v="2022-03-01T00:00:00"/>
    <n v="27.31"/>
    <n v="8.25"/>
    <n v="19.8"/>
    <n v="0"/>
    <n v="0"/>
  </r>
  <r>
    <x v="26"/>
    <s v="2022-2023"/>
    <n v="24"/>
    <n v="24"/>
    <n v="81.2"/>
    <n v="2"/>
    <n v="688"/>
    <n v="31"/>
    <d v="2016-04-01T00:00:00"/>
    <n v="22.19"/>
    <n v="8.4499999999999993"/>
    <n v="15.7"/>
    <n v="1"/>
    <n v="0"/>
  </r>
  <r>
    <x v="27"/>
    <s v="2021-2023"/>
    <n v="19"/>
    <n v="19"/>
    <n v="60.2"/>
    <n v="0"/>
    <n v="563"/>
    <n v="30"/>
    <d v="1947-05-01T00:00:00"/>
    <n v="18.760000000000002"/>
    <n v="9.33"/>
    <n v="12"/>
    <n v="2"/>
    <n v="1"/>
  </r>
  <r>
    <x v="28"/>
    <s v="2018-2022"/>
    <n v="38"/>
    <n v="34"/>
    <n v="101"/>
    <n v="1"/>
    <n v="768"/>
    <n v="30"/>
    <d v="2023-05-04T00:00:00"/>
    <n v="25.6"/>
    <n v="7.6"/>
    <n v="20.2"/>
    <n v="2"/>
    <n v="0"/>
  </r>
  <r>
    <x v="29"/>
    <s v="2017-2020"/>
    <n v="22"/>
    <n v="21"/>
    <n v="78.3"/>
    <n v="0"/>
    <n v="612"/>
    <n v="28"/>
    <d v="2020-03-01T00:00:00"/>
    <n v="21.85"/>
    <n v="7.79"/>
    <n v="16.8"/>
    <n v="0"/>
    <n v="0"/>
  </r>
  <r>
    <x v="30"/>
    <s v="2018-2023"/>
    <n v="21"/>
    <n v="21"/>
    <n v="70"/>
    <n v="0"/>
    <n v="650"/>
    <n v="28"/>
    <d v="1930-04-01T00:00:00"/>
    <n v="23.21"/>
    <n v="9.2799999999999994"/>
    <n v="15"/>
    <n v="1"/>
    <n v="0"/>
  </r>
  <r>
    <x v="31"/>
    <s v="2019-2023"/>
    <n v="28"/>
    <n v="26"/>
    <n v="76.2"/>
    <n v="1"/>
    <n v="711"/>
    <n v="28"/>
    <d v="2027-03-01T00:00:00"/>
    <n v="25.39"/>
    <n v="9.31"/>
    <n v="16.3"/>
    <n v="0"/>
    <n v="0"/>
  </r>
  <r>
    <x v="32"/>
    <s v="2021-2023"/>
    <n v="25"/>
    <n v="25"/>
    <n v="91.3"/>
    <n v="0"/>
    <n v="887"/>
    <n v="28"/>
    <d v="1931-04-01T00:00:00"/>
    <n v="31.67"/>
    <n v="9.69"/>
    <n v="19.600000000000001"/>
    <n v="1"/>
    <n v="0"/>
  </r>
  <r>
    <x v="33"/>
    <s v="2019-2022"/>
    <n v="20"/>
    <n v="20"/>
    <n v="70.099999999999994"/>
    <n v="0"/>
    <n v="605"/>
    <n v="27"/>
    <d v="1935-04-01T00:00:00"/>
    <n v="22.4"/>
    <n v="8.6199999999999992"/>
    <n v="15.5"/>
    <n v="1"/>
    <n v="0"/>
  </r>
  <r>
    <x v="34"/>
    <s v="2017-2020"/>
    <n v="27"/>
    <n v="27"/>
    <n v="95.1"/>
    <n v="0"/>
    <n v="692"/>
    <n v="26"/>
    <d v="2023-07-04T00:00:00"/>
    <n v="26.61"/>
    <n v="7.27"/>
    <n v="21.9"/>
    <n v="1"/>
    <n v="0"/>
  </r>
  <r>
    <x v="35"/>
    <s v="2018-2023"/>
    <n v="23"/>
    <n v="23"/>
    <n v="82"/>
    <n v="0"/>
    <n v="711"/>
    <n v="26"/>
    <d v="2029-03-01T00:00:00"/>
    <n v="27.34"/>
    <n v="8.67"/>
    <n v="18.899999999999999"/>
    <n v="0"/>
    <n v="0"/>
  </r>
  <r>
    <x v="36"/>
    <s v="2016-2020"/>
    <n v="27"/>
    <n v="25"/>
    <n v="92"/>
    <n v="1"/>
    <n v="780"/>
    <n v="26"/>
    <d v="2024-03-01T00:00:00"/>
    <n v="30"/>
    <n v="8.4700000000000006"/>
    <n v="21.2"/>
    <n v="0"/>
    <n v="0"/>
  </r>
  <r>
    <x v="37"/>
    <s v="2020-2023"/>
    <n v="29"/>
    <n v="29"/>
    <n v="102.1"/>
    <n v="0"/>
    <n v="817"/>
    <n v="26"/>
    <d v="2020-05-01T00:00:00"/>
    <n v="31.42"/>
    <n v="7.99"/>
    <n v="23.5"/>
    <n v="1"/>
    <n v="1"/>
  </r>
  <r>
    <x v="38"/>
    <s v="2020-2023"/>
    <n v="24"/>
    <n v="24"/>
    <n v="83.2"/>
    <n v="2"/>
    <n v="769"/>
    <n v="25"/>
    <d v="2016-03-01T00:00:00"/>
    <n v="30.76"/>
    <n v="9.2200000000000006"/>
    <n v="20"/>
    <n v="0"/>
    <n v="0"/>
  </r>
  <r>
    <x v="39"/>
    <s v="2016-2023"/>
    <n v="34"/>
    <n v="33"/>
    <n v="97.2"/>
    <n v="2"/>
    <n v="866"/>
    <n v="24"/>
    <d v="2017-03-01T00:00:00"/>
    <n v="36.08"/>
    <n v="8.89"/>
    <n v="24.3"/>
    <n v="0"/>
    <n v="0"/>
  </r>
  <r>
    <x v="40"/>
    <s v="2016-2020"/>
    <n v="46"/>
    <n v="26"/>
    <n v="74"/>
    <n v="0"/>
    <n v="612"/>
    <n v="23"/>
    <d v="1944-04-01T00:00:00"/>
    <n v="26.6"/>
    <n v="8.27"/>
    <n v="19.3"/>
    <n v="1"/>
    <n v="0"/>
  </r>
  <r>
    <x v="41"/>
    <s v="2019-2022"/>
    <n v="23"/>
    <n v="23"/>
    <n v="88.5"/>
    <n v="0"/>
    <n v="656"/>
    <n v="23"/>
    <d v="2015-03-01T00:00:00"/>
    <n v="28.52"/>
    <n v="7.38"/>
    <n v="23.1"/>
    <n v="0"/>
    <n v="0"/>
  </r>
  <r>
    <x v="42"/>
    <s v="2022-2023"/>
    <n v="13"/>
    <n v="13"/>
    <n v="46"/>
    <n v="2"/>
    <n v="333"/>
    <n v="22"/>
    <d v="2023-12-05T00:00:00"/>
    <n v="15.13"/>
    <n v="7.23"/>
    <n v="12.5"/>
    <n v="0"/>
    <n v="1"/>
  </r>
  <r>
    <x v="14"/>
    <s v="2017-2019"/>
    <n v="21"/>
    <n v="20"/>
    <n v="63"/>
    <n v="0"/>
    <n v="589"/>
    <n v="22"/>
    <d v="2026-03-01T00:00:00"/>
    <n v="26.77"/>
    <n v="9.34"/>
    <n v="17.100000000000001"/>
    <n v="0"/>
    <n v="0"/>
  </r>
  <r>
    <x v="43"/>
    <s v="2019-2023"/>
    <n v="22"/>
    <n v="20"/>
    <n v="66.400000000000006"/>
    <n v="2"/>
    <n v="642"/>
    <n v="22"/>
    <d v="2018-03-01T00:00:00"/>
    <n v="29.18"/>
    <n v="9.6300000000000008"/>
    <n v="18.100000000000001"/>
    <n v="0"/>
    <n v="0"/>
  </r>
  <r>
    <x v="44"/>
    <s v="2016-2021"/>
    <n v="19"/>
    <n v="17"/>
    <n v="55.2"/>
    <n v="0"/>
    <n v="483"/>
    <n v="21"/>
    <d v="2018-03-01T00:00:00"/>
    <n v="23"/>
    <n v="8.7200000000000006"/>
    <n v="15.8"/>
    <n v="0"/>
    <n v="0"/>
  </r>
  <r>
    <x v="45"/>
    <s v="2016-2018"/>
    <n v="21"/>
    <n v="21"/>
    <n v="63.4"/>
    <n v="1"/>
    <n v="489"/>
    <n v="21"/>
    <d v="2016-03-01T00:00:00"/>
    <n v="23.28"/>
    <n v="7.68"/>
    <n v="18.100000000000001"/>
    <n v="0"/>
    <n v="0"/>
  </r>
  <r>
    <x v="46"/>
    <s v="2018-2023"/>
    <n v="33"/>
    <n v="29"/>
    <n v="84.3"/>
    <n v="2"/>
    <n v="658"/>
    <n v="21"/>
    <d v="2016-03-01T00:00:00"/>
    <n v="31.33"/>
    <n v="7.78"/>
    <n v="24.1"/>
    <n v="0"/>
    <n v="0"/>
  </r>
  <r>
    <x v="47"/>
    <s v="2017-2018"/>
    <n v="17"/>
    <n v="17"/>
    <n v="66"/>
    <n v="0"/>
    <n v="411"/>
    <n v="20"/>
    <d v="2028-03-01T00:00:00"/>
    <n v="20.55"/>
    <n v="6.22"/>
    <n v="19.8"/>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2016-2023"/>
    <n v="78"/>
    <n v="76"/>
    <n v="10"/>
    <n v="2893"/>
    <n v="115"/>
    <n v="43.83"/>
    <n v="2315"/>
    <n v="124.96"/>
    <n v="1"/>
    <n v="28"/>
    <n v="7"/>
    <n v="316"/>
    <n v="46"/>
  </r>
  <r>
    <x v="1"/>
    <s v="2017-2023"/>
    <n v="74"/>
    <n v="74"/>
    <n v="1"/>
    <n v="2323"/>
    <n v="115"/>
    <n v="31.82"/>
    <n v="1625"/>
    <n v="142.94999999999999"/>
    <n v="2"/>
    <n v="18"/>
    <n v="5"/>
    <n v="219"/>
    <n v="99"/>
  </r>
  <r>
    <x v="2"/>
    <s v="2016-2023"/>
    <n v="81"/>
    <n v="77"/>
    <n v="15"/>
    <n v="2082"/>
    <n v="73"/>
    <n v="33.58"/>
    <n v="1605"/>
    <n v="129.71"/>
    <n v="0"/>
    <n v="14"/>
    <n v="4"/>
    <n v="150"/>
    <n v="77"/>
  </r>
  <r>
    <x v="3"/>
    <s v="2016-2022"/>
    <n v="75"/>
    <n v="74"/>
    <n v="2"/>
    <n v="1972"/>
    <s v="107*"/>
    <n v="27.38"/>
    <n v="1440"/>
    <n v="136.94"/>
    <n v="3"/>
    <n v="12"/>
    <n v="8"/>
    <n v="213"/>
    <n v="89"/>
  </r>
  <r>
    <x v="4"/>
    <s v="2016-2023"/>
    <n v="70"/>
    <n v="59"/>
    <n v="14"/>
    <n v="1962"/>
    <s v="110*"/>
    <n v="43.6"/>
    <n v="1529"/>
    <n v="128.31"/>
    <n v="1"/>
    <n v="16"/>
    <n v="3"/>
    <n v="178"/>
    <n v="45"/>
  </r>
  <r>
    <x v="5"/>
    <s v="2017-2023"/>
    <n v="73"/>
    <n v="69"/>
    <n v="16"/>
    <n v="1815"/>
    <n v="121"/>
    <n v="34.24"/>
    <n v="1242"/>
    <n v="146.13"/>
    <n v="2"/>
    <n v="9"/>
    <n v="4"/>
    <n v="171"/>
    <n v="74"/>
  </r>
  <r>
    <x v="6"/>
    <s v="2016-2023"/>
    <n v="78"/>
    <n v="74"/>
    <n v="11"/>
    <n v="1731"/>
    <s v="98*"/>
    <n v="27.47"/>
    <n v="1391"/>
    <n v="124.44"/>
    <n v="0"/>
    <n v="9"/>
    <n v="5"/>
    <n v="159"/>
    <n v="66"/>
  </r>
  <r>
    <x v="7"/>
    <s v="2016-2023"/>
    <n v="80"/>
    <n v="68"/>
    <n v="20"/>
    <n v="1503"/>
    <n v="81"/>
    <n v="31.31"/>
    <n v="1214"/>
    <n v="123.8"/>
    <n v="0"/>
    <n v="7"/>
    <n v="2"/>
    <n v="134"/>
    <n v="26"/>
  </r>
  <r>
    <x v="8"/>
    <s v="2016-2020"/>
    <n v="46"/>
    <n v="46"/>
    <n v="4"/>
    <n v="1361"/>
    <s v="91*"/>
    <n v="32.4"/>
    <n v="982"/>
    <n v="138.59"/>
    <n v="0"/>
    <n v="9"/>
    <n v="2"/>
    <n v="123"/>
    <n v="81"/>
  </r>
  <r>
    <x v="9"/>
    <s v="2019-2023"/>
    <n v="43"/>
    <n v="42"/>
    <n v="0"/>
    <n v="1318"/>
    <n v="88"/>
    <n v="31.38"/>
    <n v="984"/>
    <n v="133.94"/>
    <n v="0"/>
    <n v="9"/>
    <n v="1"/>
    <n v="157"/>
    <n v="21"/>
  </r>
  <r>
    <x v="10"/>
    <s v="2016-2023"/>
    <n v="76"/>
    <n v="66"/>
    <n v="16"/>
    <n v="1130"/>
    <n v="75"/>
    <n v="22.6"/>
    <n v="717"/>
    <n v="157.6"/>
    <n v="0"/>
    <n v="3"/>
    <n v="3"/>
    <n v="63"/>
    <n v="88"/>
  </r>
  <r>
    <x v="11"/>
    <s v="2016-2023"/>
    <n v="49"/>
    <n v="48"/>
    <n v="2"/>
    <n v="1127"/>
    <n v="117"/>
    <n v="24.5"/>
    <n v="805"/>
    <n v="140"/>
    <n v="2"/>
    <n v="4"/>
    <n v="5"/>
    <n v="101"/>
    <n v="74"/>
  </r>
  <r>
    <x v="12"/>
    <s v="2019-2023"/>
    <n v="37"/>
    <n v="37"/>
    <n v="4"/>
    <n v="1091"/>
    <s v="90*"/>
    <n v="33.06"/>
    <n v="706"/>
    <n v="154.53"/>
    <n v="0"/>
    <n v="9"/>
    <n v="4"/>
    <n v="95"/>
    <n v="59"/>
  </r>
  <r>
    <x v="13"/>
    <s v="2016-2023"/>
    <n v="78"/>
    <n v="63"/>
    <n v="23"/>
    <n v="1086"/>
    <s v="92*"/>
    <n v="27.15"/>
    <n v="771"/>
    <n v="140.85"/>
    <n v="0"/>
    <n v="5"/>
    <n v="10"/>
    <n v="96"/>
    <n v="42"/>
  </r>
  <r>
    <x v="14"/>
    <s v="2016-2020"/>
    <n v="45"/>
    <n v="43"/>
    <n v="2"/>
    <n v="1077"/>
    <n v="99"/>
    <n v="26.26"/>
    <n v="897"/>
    <n v="120.06"/>
    <n v="0"/>
    <n v="9"/>
    <n v="4"/>
    <n v="109"/>
    <n v="32"/>
  </r>
  <r>
    <x v="15"/>
    <s v="2016-2023"/>
    <n v="45"/>
    <n v="43"/>
    <n v="8"/>
    <n v="1045"/>
    <s v="85*"/>
    <n v="29.85"/>
    <n v="810"/>
    <n v="129.01"/>
    <n v="0"/>
    <n v="8"/>
    <n v="3"/>
    <n v="90"/>
    <n v="50"/>
  </r>
  <r>
    <x v="16"/>
    <s v="2018-2023"/>
    <n v="34"/>
    <n v="32"/>
    <n v="2"/>
    <n v="1032"/>
    <s v="82*"/>
    <n v="34.4"/>
    <n v="718"/>
    <n v="143.72999999999999"/>
    <n v="0"/>
    <n v="6"/>
    <n v="0"/>
    <n v="119"/>
    <n v="36"/>
  </r>
  <r>
    <x v="17"/>
    <s v="2016-2023"/>
    <n v="43"/>
    <n v="40"/>
    <n v="6"/>
    <n v="1029"/>
    <n v="93"/>
    <n v="30.26"/>
    <n v="713"/>
    <n v="144.31"/>
    <n v="0"/>
    <n v="8"/>
    <n v="3"/>
    <n v="78"/>
    <n v="60"/>
  </r>
  <r>
    <x v="18"/>
    <s v="2018-2020"/>
    <n v="31"/>
    <n v="31"/>
    <n v="3"/>
    <n v="1020"/>
    <s v="94*"/>
    <n v="36.42"/>
    <n v="614"/>
    <n v="166.12"/>
    <n v="0"/>
    <n v="10"/>
    <n v="4"/>
    <n v="116"/>
    <n v="50"/>
  </r>
  <r>
    <x v="19"/>
    <s v="2017-2023"/>
    <n v="28"/>
    <n v="28"/>
    <n v="3"/>
    <n v="1007"/>
    <s v="145*"/>
    <n v="40.28"/>
    <n v="681"/>
    <n v="147.87"/>
    <n v="2"/>
    <n v="6"/>
    <n v="3"/>
    <n v="118"/>
    <n v="36"/>
  </r>
  <r>
    <x v="20"/>
    <s v="2017-2023"/>
    <n v="60"/>
    <n v="49"/>
    <n v="7"/>
    <n v="957"/>
    <n v="63"/>
    <n v="22.78"/>
    <n v="789"/>
    <n v="121.29"/>
    <n v="0"/>
    <n v="4"/>
    <n v="2"/>
    <n v="79"/>
    <n v="27"/>
  </r>
  <r>
    <x v="21"/>
    <s v="2016-2023"/>
    <n v="36"/>
    <n v="36"/>
    <n v="2"/>
    <n v="952"/>
    <n v="84"/>
    <n v="28"/>
    <n v="677"/>
    <n v="140.62"/>
    <n v="0"/>
    <n v="4"/>
    <n v="4"/>
    <n v="110"/>
    <n v="33"/>
  </r>
  <r>
    <x v="22"/>
    <s v="2017-2023"/>
    <n v="72"/>
    <n v="58"/>
    <n v="7"/>
    <n v="935"/>
    <n v="91"/>
    <n v="18.329999999999998"/>
    <n v="676"/>
    <n v="138.31"/>
    <n v="0"/>
    <n v="5"/>
    <n v="6"/>
    <n v="61"/>
    <n v="51"/>
  </r>
  <r>
    <x v="23"/>
    <s v="2019-2023"/>
    <n v="42"/>
    <n v="40"/>
    <n v="4"/>
    <n v="914"/>
    <n v="97"/>
    <n v="25.38"/>
    <n v="644"/>
    <n v="141.91999999999999"/>
    <n v="0"/>
    <n v="5"/>
    <n v="4"/>
    <n v="79"/>
    <n v="49"/>
  </r>
  <r>
    <x v="24"/>
    <s v="2017-2023"/>
    <n v="43"/>
    <n v="39"/>
    <n v="15"/>
    <n v="891"/>
    <n v="73"/>
    <n v="37.119999999999997"/>
    <n v="534"/>
    <n v="166.85"/>
    <n v="0"/>
    <n v="5"/>
    <n v="2"/>
    <n v="63"/>
    <n v="62"/>
  </r>
  <r>
    <x v="25"/>
    <s v="2016-2021"/>
    <n v="39"/>
    <n v="38"/>
    <n v="2"/>
    <n v="873"/>
    <s v="117*"/>
    <n v="24.25"/>
    <n v="688"/>
    <n v="126.88"/>
    <n v="1"/>
    <n v="5"/>
    <n v="6"/>
    <n v="80"/>
    <n v="33"/>
  </r>
  <r>
    <x v="26"/>
    <s v="2018-2021"/>
    <n v="37"/>
    <n v="35"/>
    <n v="8"/>
    <n v="819"/>
    <s v="127*"/>
    <n v="30.33"/>
    <n v="558"/>
    <n v="146.77000000000001"/>
    <n v="1"/>
    <n v="3"/>
    <n v="2"/>
    <n v="69"/>
    <n v="40"/>
  </r>
  <r>
    <x v="27"/>
    <s v="2018-2022"/>
    <n v="44"/>
    <n v="42"/>
    <n v="9"/>
    <n v="808"/>
    <n v="75"/>
    <n v="24.48"/>
    <n v="656"/>
    <n v="123.17"/>
    <n v="0"/>
    <n v="3"/>
    <n v="2"/>
    <n v="79"/>
    <n v="32"/>
  </r>
  <r>
    <x v="28"/>
    <s v="2016-2023"/>
    <n v="58"/>
    <n v="50"/>
    <n v="11"/>
    <n v="777"/>
    <s v="71*"/>
    <n v="19.920000000000002"/>
    <n v="646"/>
    <n v="120.27"/>
    <n v="0"/>
    <n v="4"/>
    <n v="3"/>
    <n v="51"/>
    <n v="34"/>
  </r>
  <r>
    <x v="29"/>
    <s v="2016-2021"/>
    <n v="39"/>
    <n v="36"/>
    <n v="9"/>
    <n v="775"/>
    <s v="71*"/>
    <n v="28.7"/>
    <n v="658"/>
    <n v="117.78"/>
    <n v="0"/>
    <n v="5"/>
    <n v="1"/>
    <n v="63"/>
    <n v="18"/>
  </r>
  <r>
    <x v="30"/>
    <s v="2016-2023"/>
    <n v="76"/>
    <n v="58"/>
    <n v="16"/>
    <n v="728"/>
    <n v="52"/>
    <n v="17.329999999999998"/>
    <n v="643"/>
    <n v="113.21"/>
    <n v="0"/>
    <n v="1"/>
    <n v="3"/>
    <n v="61"/>
    <n v="26"/>
  </r>
  <r>
    <x v="31"/>
    <s v="2018-2023"/>
    <n v="60"/>
    <n v="47"/>
    <n v="18"/>
    <n v="703"/>
    <n v="55"/>
    <n v="24.24"/>
    <n v="478"/>
    <n v="147.07"/>
    <n v="0"/>
    <n v="3"/>
    <n v="3"/>
    <n v="61"/>
    <n v="35"/>
  </r>
  <r>
    <x v="32"/>
    <s v="2016-2019"/>
    <n v="28"/>
    <n v="25"/>
    <n v="4"/>
    <n v="701"/>
    <n v="73"/>
    <n v="33.380000000000003"/>
    <n v="611"/>
    <n v="114.72"/>
    <n v="0"/>
    <n v="5"/>
    <n v="1"/>
    <n v="67"/>
    <n v="31"/>
  </r>
  <r>
    <x v="33"/>
    <s v="2016-2020"/>
    <n v="49"/>
    <n v="39"/>
    <n v="12"/>
    <n v="691"/>
    <n v="48"/>
    <n v="25.59"/>
    <n v="472"/>
    <n v="146.38999999999999"/>
    <n v="0"/>
    <n v="0"/>
    <n v="2"/>
    <n v="48"/>
    <n v="44"/>
  </r>
  <r>
    <x v="34"/>
    <s v="2020-2023"/>
    <n v="34"/>
    <n v="34"/>
    <n v="4"/>
    <n v="666"/>
    <n v="69"/>
    <n v="22.2"/>
    <n v="501"/>
    <n v="132.93"/>
    <n v="0"/>
    <n v="3"/>
    <n v="4"/>
    <n v="62"/>
    <n v="30"/>
  </r>
  <r>
    <x v="35"/>
    <s v="2016-2018"/>
    <n v="24"/>
    <n v="23"/>
    <n v="1"/>
    <n v="613"/>
    <n v="65"/>
    <n v="27.86"/>
    <n v="485"/>
    <n v="126.39"/>
    <n v="0"/>
    <n v="5"/>
    <n v="2"/>
    <n v="64"/>
    <n v="17"/>
  </r>
  <r>
    <x v="36"/>
    <s v="2016-2018"/>
    <n v="27"/>
    <n v="25"/>
    <n v="2"/>
    <n v="611"/>
    <s v="88*"/>
    <n v="26.56"/>
    <n v="439"/>
    <n v="139.16999999999999"/>
    <n v="0"/>
    <n v="4"/>
    <n v="4"/>
    <n v="43"/>
    <n v="30"/>
  </r>
  <r>
    <x v="37"/>
    <s v="2016-2020"/>
    <n v="20"/>
    <n v="20"/>
    <n v="4"/>
    <n v="605"/>
    <s v="80*"/>
    <n v="37.81"/>
    <n v="535"/>
    <n v="113.08"/>
    <n v="0"/>
    <n v="4"/>
    <n v="0"/>
    <n v="61"/>
    <n v="14"/>
  </r>
  <r>
    <x v="38"/>
    <s v="2017-2023"/>
    <n v="48"/>
    <n v="38"/>
    <n v="15"/>
    <n v="600"/>
    <s v="70*"/>
    <n v="26.08"/>
    <n v="427"/>
    <n v="140.51"/>
    <n v="0"/>
    <n v="1"/>
    <n v="1"/>
    <n v="39"/>
    <n v="33"/>
  </r>
  <r>
    <x v="39"/>
    <s v="2019-2022"/>
    <n v="30"/>
    <n v="27"/>
    <n v="5"/>
    <n v="596"/>
    <s v="99*"/>
    <n v="27.09"/>
    <n v="412"/>
    <n v="144.66"/>
    <n v="0"/>
    <n v="3"/>
    <n v="0"/>
    <n v="41"/>
    <n v="34"/>
  </r>
  <r>
    <x v="40"/>
    <s v="2021-2023"/>
    <n v="21"/>
    <n v="21"/>
    <n v="8"/>
    <n v="585"/>
    <n v="71"/>
    <n v="45"/>
    <n v="321"/>
    <n v="182.24"/>
    <n v="0"/>
    <n v="4"/>
    <n v="0"/>
    <n v="37"/>
    <n v="43"/>
  </r>
  <r>
    <x v="41"/>
    <s v="2018-2023"/>
    <n v="47"/>
    <n v="40"/>
    <n v="16"/>
    <n v="556"/>
    <s v="48*"/>
    <n v="23.16"/>
    <n v="351"/>
    <n v="158.4"/>
    <n v="0"/>
    <n v="0"/>
    <n v="3"/>
    <n v="35"/>
    <n v="37"/>
  </r>
  <r>
    <x v="42"/>
    <s v="2019-2021"/>
    <n v="22"/>
    <n v="22"/>
    <n v="0"/>
    <n v="542"/>
    <n v="59"/>
    <n v="24.63"/>
    <n v="436"/>
    <n v="124.31"/>
    <n v="0"/>
    <n v="5"/>
    <n v="2"/>
    <n v="50"/>
    <n v="13"/>
  </r>
  <r>
    <x v="43"/>
    <s v="2016-2020"/>
    <n v="20"/>
    <n v="20"/>
    <n v="3"/>
    <n v="508"/>
    <n v="64"/>
    <n v="29.88"/>
    <n v="428"/>
    <n v="118.69"/>
    <n v="0"/>
    <n v="3"/>
    <n v="0"/>
    <n v="50"/>
    <n v="16"/>
  </r>
  <r>
    <x v="44"/>
    <s v="2016-2019"/>
    <n v="29"/>
    <n v="22"/>
    <n v="6"/>
    <n v="507"/>
    <s v="61*"/>
    <n v="31.68"/>
    <n v="453"/>
    <n v="111.92"/>
    <n v="0"/>
    <n v="2"/>
    <n v="0"/>
    <n v="42"/>
    <n v="18"/>
  </r>
  <r>
    <x v="45"/>
    <s v="2020-2023"/>
    <n v="27"/>
    <n v="26"/>
    <n v="5"/>
    <n v="481"/>
    <n v="53"/>
    <n v="22.9"/>
    <n v="306"/>
    <n v="157.18"/>
    <n v="0"/>
    <n v="2"/>
    <n v="4"/>
    <n v="33"/>
    <n v="33"/>
  </r>
  <r>
    <x v="46"/>
    <s v="2018-2023"/>
    <n v="33"/>
    <n v="27"/>
    <n v="4"/>
    <n v="471"/>
    <n v="62"/>
    <n v="20.47"/>
    <n v="376"/>
    <n v="125.26"/>
    <n v="0"/>
    <n v="2"/>
    <n v="2"/>
    <n v="32"/>
    <n v="19"/>
  </r>
  <r>
    <x v="47"/>
    <s v="2016-2022"/>
    <n v="53"/>
    <n v="38"/>
    <n v="8"/>
    <n v="469"/>
    <n v="54"/>
    <n v="15.63"/>
    <n v="311"/>
    <n v="150.80000000000001"/>
    <n v="0"/>
    <n v="1"/>
    <n v="5"/>
    <n v="23"/>
    <n v="36"/>
  </r>
  <r>
    <x v="48"/>
    <s v="2019-2022"/>
    <n v="23"/>
    <n v="22"/>
    <n v="3"/>
    <n v="468"/>
    <n v="82"/>
    <n v="24.63"/>
    <n v="353"/>
    <n v="132.57"/>
    <n v="0"/>
    <n v="4"/>
    <n v="3"/>
    <n v="35"/>
    <n v="22"/>
  </r>
  <r>
    <x v="49"/>
    <s v="2018-2023"/>
    <n v="18"/>
    <n v="18"/>
    <n v="2"/>
    <n v="465"/>
    <n v="92"/>
    <n v="29.06"/>
    <n v="318"/>
    <n v="146.22"/>
    <n v="0"/>
    <n v="4"/>
    <n v="1"/>
    <n v="40"/>
    <n v="2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2017-2023"/>
    <n v="74"/>
    <n v="74"/>
    <n v="1"/>
    <n v="2323"/>
    <n v="115"/>
    <n v="31.82"/>
    <n v="1625"/>
    <n v="142.94999999999999"/>
    <n v="2"/>
    <n v="18"/>
    <n v="5"/>
    <n v="219"/>
    <n v="99"/>
  </r>
  <r>
    <x v="1"/>
    <s v="2016-2022"/>
    <n v="75"/>
    <n v="74"/>
    <n v="2"/>
    <n v="1972"/>
    <s v="107*"/>
    <n v="27.38"/>
    <n v="1440"/>
    <n v="136.94"/>
    <n v="3"/>
    <n v="12"/>
    <n v="8"/>
    <n v="213"/>
    <n v="89"/>
  </r>
  <r>
    <x v="2"/>
    <s v="2016-2023"/>
    <n v="76"/>
    <n v="66"/>
    <n v="16"/>
    <n v="1130"/>
    <n v="75"/>
    <n v="22.6"/>
    <n v="717"/>
    <n v="157.6"/>
    <n v="0"/>
    <n v="3"/>
    <n v="3"/>
    <n v="63"/>
    <n v="88"/>
  </r>
  <r>
    <x v="3"/>
    <s v="2016-2020"/>
    <n v="46"/>
    <n v="46"/>
    <n v="4"/>
    <n v="1361"/>
    <s v="91*"/>
    <n v="32.4"/>
    <n v="982"/>
    <n v="138.59"/>
    <n v="0"/>
    <n v="9"/>
    <n v="2"/>
    <n v="123"/>
    <n v="81"/>
  </r>
  <r>
    <x v="4"/>
    <s v="2016-2023"/>
    <n v="81"/>
    <n v="77"/>
    <n v="15"/>
    <n v="2082"/>
    <n v="73"/>
    <n v="33.58"/>
    <n v="1605"/>
    <n v="129.71"/>
    <n v="0"/>
    <n v="14"/>
    <n v="4"/>
    <n v="150"/>
    <n v="77"/>
  </r>
  <r>
    <x v="5"/>
    <s v="2016-2023"/>
    <n v="49"/>
    <n v="48"/>
    <n v="2"/>
    <n v="1127"/>
    <n v="117"/>
    <n v="24.5"/>
    <n v="805"/>
    <n v="140"/>
    <n v="2"/>
    <n v="4"/>
    <n v="5"/>
    <n v="101"/>
    <n v="74"/>
  </r>
  <r>
    <x v="6"/>
    <s v="2017-2023"/>
    <n v="73"/>
    <n v="69"/>
    <n v="16"/>
    <n v="1815"/>
    <n v="121"/>
    <n v="34.24"/>
    <n v="1242"/>
    <n v="146.13"/>
    <n v="2"/>
    <n v="9"/>
    <n v="4"/>
    <n v="171"/>
    <n v="74"/>
  </r>
  <r>
    <x v="7"/>
    <s v="2016-2023"/>
    <n v="78"/>
    <n v="74"/>
    <n v="11"/>
    <n v="1731"/>
    <s v="98*"/>
    <n v="27.47"/>
    <n v="1391"/>
    <n v="124.44"/>
    <n v="0"/>
    <n v="9"/>
    <n v="5"/>
    <n v="159"/>
    <n v="66"/>
  </r>
  <r>
    <x v="8"/>
    <s v="2017-2023"/>
    <n v="43"/>
    <n v="39"/>
    <n v="15"/>
    <n v="891"/>
    <n v="73"/>
    <n v="37.119999999999997"/>
    <n v="534"/>
    <n v="166.85"/>
    <n v="0"/>
    <n v="5"/>
    <n v="2"/>
    <n v="63"/>
    <n v="62"/>
  </r>
  <r>
    <x v="9"/>
    <s v="2016-2023"/>
    <n v="43"/>
    <n v="40"/>
    <n v="6"/>
    <n v="1029"/>
    <n v="93"/>
    <n v="30.26"/>
    <n v="713"/>
    <n v="144.31"/>
    <n v="0"/>
    <n v="8"/>
    <n v="3"/>
    <n v="78"/>
    <n v="60"/>
  </r>
  <r>
    <x v="10"/>
    <s v="2019-2023"/>
    <n v="37"/>
    <n v="37"/>
    <n v="4"/>
    <n v="1091"/>
    <s v="90*"/>
    <n v="33.06"/>
    <n v="706"/>
    <n v="154.53"/>
    <n v="0"/>
    <n v="9"/>
    <n v="4"/>
    <n v="95"/>
    <n v="59"/>
  </r>
  <r>
    <x v="11"/>
    <s v="2017-2023"/>
    <n v="72"/>
    <n v="58"/>
    <n v="7"/>
    <n v="935"/>
    <n v="91"/>
    <n v="18.329999999999998"/>
    <n v="676"/>
    <n v="138.31"/>
    <n v="0"/>
    <n v="5"/>
    <n v="6"/>
    <n v="61"/>
    <n v="51"/>
  </r>
  <r>
    <x v="12"/>
    <s v="2018-2020"/>
    <n v="31"/>
    <n v="31"/>
    <n v="3"/>
    <n v="1020"/>
    <s v="94*"/>
    <n v="36.42"/>
    <n v="614"/>
    <n v="166.12"/>
    <n v="0"/>
    <n v="10"/>
    <n v="4"/>
    <n v="116"/>
    <n v="50"/>
  </r>
  <r>
    <x v="13"/>
    <s v="2016-2023"/>
    <n v="45"/>
    <n v="43"/>
    <n v="8"/>
    <n v="1045"/>
    <s v="85*"/>
    <n v="29.85"/>
    <n v="810"/>
    <n v="129.01"/>
    <n v="0"/>
    <n v="8"/>
    <n v="3"/>
    <n v="90"/>
    <n v="50"/>
  </r>
  <r>
    <x v="14"/>
    <s v="2019-2023"/>
    <n v="42"/>
    <n v="40"/>
    <n v="4"/>
    <n v="914"/>
    <n v="97"/>
    <n v="25.38"/>
    <n v="644"/>
    <n v="141.91999999999999"/>
    <n v="0"/>
    <n v="5"/>
    <n v="4"/>
    <n v="79"/>
    <n v="49"/>
  </r>
  <r>
    <x v="15"/>
    <s v="2016-2023"/>
    <n v="78"/>
    <n v="76"/>
    <n v="10"/>
    <n v="2893"/>
    <n v="115"/>
    <n v="43.83"/>
    <n v="2315"/>
    <n v="124.96"/>
    <n v="1"/>
    <n v="28"/>
    <n v="7"/>
    <n v="316"/>
    <n v="46"/>
  </r>
  <r>
    <x v="16"/>
    <s v="2016-2023"/>
    <n v="70"/>
    <n v="59"/>
    <n v="14"/>
    <n v="1962"/>
    <s v="110*"/>
    <n v="43.6"/>
    <n v="1529"/>
    <n v="128.31"/>
    <n v="1"/>
    <n v="16"/>
    <n v="3"/>
    <n v="178"/>
    <n v="45"/>
  </r>
  <r>
    <x v="17"/>
    <s v="2016-2020"/>
    <n v="49"/>
    <n v="39"/>
    <n v="12"/>
    <n v="691"/>
    <n v="48"/>
    <n v="25.59"/>
    <n v="472"/>
    <n v="146.38999999999999"/>
    <n v="0"/>
    <n v="0"/>
    <n v="2"/>
    <n v="48"/>
    <n v="44"/>
  </r>
  <r>
    <x v="18"/>
    <s v="2021-2023"/>
    <n v="21"/>
    <n v="21"/>
    <n v="8"/>
    <n v="585"/>
    <n v="71"/>
    <n v="45"/>
    <n v="321"/>
    <n v="182.24"/>
    <n v="0"/>
    <n v="4"/>
    <n v="0"/>
    <n v="37"/>
    <n v="43"/>
  </r>
  <r>
    <x v="19"/>
    <s v="2016-2023"/>
    <n v="78"/>
    <n v="63"/>
    <n v="23"/>
    <n v="1086"/>
    <s v="92*"/>
    <n v="27.15"/>
    <n v="771"/>
    <n v="140.85"/>
    <n v="0"/>
    <n v="5"/>
    <n v="10"/>
    <n v="96"/>
    <n v="42"/>
  </r>
  <r>
    <x v="20"/>
    <s v="2018-2021"/>
    <n v="37"/>
    <n v="35"/>
    <n v="8"/>
    <n v="819"/>
    <s v="127*"/>
    <n v="30.33"/>
    <n v="558"/>
    <n v="146.77000000000001"/>
    <n v="1"/>
    <n v="3"/>
    <n v="2"/>
    <n v="69"/>
    <n v="40"/>
  </r>
  <r>
    <x v="21"/>
    <s v="2018-2023"/>
    <n v="47"/>
    <n v="40"/>
    <n v="16"/>
    <n v="556"/>
    <s v="48*"/>
    <n v="23.16"/>
    <n v="351"/>
    <n v="158.4"/>
    <n v="0"/>
    <n v="0"/>
    <n v="3"/>
    <n v="35"/>
    <n v="37"/>
  </r>
  <r>
    <x v="22"/>
    <s v="2017-2023"/>
    <n v="28"/>
    <n v="28"/>
    <n v="3"/>
    <n v="1007"/>
    <s v="145*"/>
    <n v="40.28"/>
    <n v="681"/>
    <n v="147.87"/>
    <n v="2"/>
    <n v="6"/>
    <n v="3"/>
    <n v="118"/>
    <n v="36"/>
  </r>
  <r>
    <x v="23"/>
    <s v="2018-2023"/>
    <n v="34"/>
    <n v="32"/>
    <n v="2"/>
    <n v="1032"/>
    <s v="82*"/>
    <n v="34.4"/>
    <n v="718"/>
    <n v="143.72999999999999"/>
    <n v="0"/>
    <n v="6"/>
    <n v="0"/>
    <n v="119"/>
    <n v="36"/>
  </r>
  <r>
    <x v="24"/>
    <s v="2016-2022"/>
    <n v="53"/>
    <n v="38"/>
    <n v="8"/>
    <n v="469"/>
    <n v="54"/>
    <n v="15.63"/>
    <n v="311"/>
    <n v="150.80000000000001"/>
    <n v="0"/>
    <n v="1"/>
    <n v="5"/>
    <n v="23"/>
    <n v="36"/>
  </r>
  <r>
    <x v="25"/>
    <s v="2018-2023"/>
    <n v="60"/>
    <n v="47"/>
    <n v="18"/>
    <n v="703"/>
    <n v="55"/>
    <n v="24.24"/>
    <n v="478"/>
    <n v="147.07"/>
    <n v="0"/>
    <n v="3"/>
    <n v="3"/>
    <n v="61"/>
    <n v="35"/>
  </r>
  <r>
    <x v="26"/>
    <s v="2019-2022"/>
    <n v="30"/>
    <n v="27"/>
    <n v="5"/>
    <n v="596"/>
    <s v="99*"/>
    <n v="27.09"/>
    <n v="412"/>
    <n v="144.66"/>
    <n v="0"/>
    <n v="3"/>
    <n v="0"/>
    <n v="41"/>
    <n v="34"/>
  </r>
  <r>
    <x v="27"/>
    <s v="2016-2023"/>
    <n v="58"/>
    <n v="50"/>
    <n v="11"/>
    <n v="777"/>
    <s v="71*"/>
    <n v="19.920000000000002"/>
    <n v="646"/>
    <n v="120.27"/>
    <n v="0"/>
    <n v="4"/>
    <n v="3"/>
    <n v="51"/>
    <n v="34"/>
  </r>
  <r>
    <x v="28"/>
    <s v="2020-2023"/>
    <n v="27"/>
    <n v="26"/>
    <n v="5"/>
    <n v="481"/>
    <n v="53"/>
    <n v="22.9"/>
    <n v="306"/>
    <n v="157.18"/>
    <n v="0"/>
    <n v="2"/>
    <n v="4"/>
    <n v="33"/>
    <n v="33"/>
  </r>
  <r>
    <x v="29"/>
    <s v="2016-2023"/>
    <n v="36"/>
    <n v="36"/>
    <n v="2"/>
    <n v="952"/>
    <n v="84"/>
    <n v="28"/>
    <n v="677"/>
    <n v="140.62"/>
    <n v="0"/>
    <n v="4"/>
    <n v="4"/>
    <n v="110"/>
    <n v="33"/>
  </r>
  <r>
    <x v="30"/>
    <s v="2016-2021"/>
    <n v="39"/>
    <n v="38"/>
    <n v="2"/>
    <n v="873"/>
    <s v="117*"/>
    <n v="24.25"/>
    <n v="688"/>
    <n v="126.88"/>
    <n v="1"/>
    <n v="5"/>
    <n v="6"/>
    <n v="80"/>
    <n v="33"/>
  </r>
  <r>
    <x v="31"/>
    <s v="2017-2023"/>
    <n v="48"/>
    <n v="38"/>
    <n v="15"/>
    <n v="600"/>
    <s v="70*"/>
    <n v="26.08"/>
    <n v="427"/>
    <n v="140.51"/>
    <n v="0"/>
    <n v="1"/>
    <n v="1"/>
    <n v="39"/>
    <n v="33"/>
  </r>
  <r>
    <x v="32"/>
    <s v="2018-2022"/>
    <n v="44"/>
    <n v="42"/>
    <n v="9"/>
    <n v="808"/>
    <n v="75"/>
    <n v="24.48"/>
    <n v="656"/>
    <n v="123.17"/>
    <n v="0"/>
    <n v="3"/>
    <n v="2"/>
    <n v="79"/>
    <n v="32"/>
  </r>
  <r>
    <x v="33"/>
    <s v="2016-2020"/>
    <n v="45"/>
    <n v="43"/>
    <n v="2"/>
    <n v="1077"/>
    <n v="99"/>
    <n v="26.26"/>
    <n v="897"/>
    <n v="120.06"/>
    <n v="0"/>
    <n v="9"/>
    <n v="4"/>
    <n v="109"/>
    <n v="32"/>
  </r>
  <r>
    <x v="34"/>
    <s v="2016-2019"/>
    <n v="28"/>
    <n v="25"/>
    <n v="4"/>
    <n v="701"/>
    <n v="73"/>
    <n v="33.380000000000003"/>
    <n v="611"/>
    <n v="114.72"/>
    <n v="0"/>
    <n v="5"/>
    <n v="1"/>
    <n v="67"/>
    <n v="31"/>
  </r>
  <r>
    <x v="35"/>
    <s v="2016-2018"/>
    <n v="27"/>
    <n v="25"/>
    <n v="2"/>
    <n v="611"/>
    <s v="88*"/>
    <n v="26.56"/>
    <n v="439"/>
    <n v="139.16999999999999"/>
    <n v="0"/>
    <n v="4"/>
    <n v="4"/>
    <n v="43"/>
    <n v="30"/>
  </r>
  <r>
    <x v="36"/>
    <s v="2020-2023"/>
    <n v="34"/>
    <n v="34"/>
    <n v="4"/>
    <n v="666"/>
    <n v="69"/>
    <n v="22.2"/>
    <n v="501"/>
    <n v="132.93"/>
    <n v="0"/>
    <n v="3"/>
    <n v="4"/>
    <n v="62"/>
    <n v="30"/>
  </r>
  <r>
    <x v="37"/>
    <s v="2016-2021"/>
    <n v="16"/>
    <n v="16"/>
    <n v="0"/>
    <n v="370"/>
    <n v="68"/>
    <n v="23.12"/>
    <n v="271"/>
    <n v="136.53"/>
    <n v="0"/>
    <n v="2"/>
    <n v="2"/>
    <n v="24"/>
    <n v="29"/>
  </r>
  <r>
    <x v="38"/>
    <s v="2020-2022"/>
    <n v="24"/>
    <n v="23"/>
    <n v="6"/>
    <n v="437"/>
    <s v="70*"/>
    <n v="25.7"/>
    <n v="297"/>
    <n v="147.13"/>
    <n v="0"/>
    <n v="2"/>
    <n v="2"/>
    <n v="32"/>
    <n v="29"/>
  </r>
  <r>
    <x v="39"/>
    <s v="2017-2023"/>
    <n v="60"/>
    <n v="49"/>
    <n v="7"/>
    <n v="957"/>
    <n v="63"/>
    <n v="22.78"/>
    <n v="789"/>
    <n v="121.29"/>
    <n v="0"/>
    <n v="4"/>
    <n v="2"/>
    <n v="79"/>
    <n v="27"/>
  </r>
  <r>
    <x v="40"/>
    <s v="2018-2023"/>
    <n v="18"/>
    <n v="18"/>
    <n v="2"/>
    <n v="465"/>
    <n v="92"/>
    <n v="29.06"/>
    <n v="318"/>
    <n v="146.22"/>
    <n v="0"/>
    <n v="4"/>
    <n v="1"/>
    <n v="40"/>
    <n v="26"/>
  </r>
  <r>
    <x v="41"/>
    <s v="2016-2023"/>
    <n v="76"/>
    <n v="58"/>
    <n v="16"/>
    <n v="728"/>
    <n v="52"/>
    <n v="17.329999999999998"/>
    <n v="643"/>
    <n v="113.21"/>
    <n v="0"/>
    <n v="1"/>
    <n v="3"/>
    <n v="61"/>
    <n v="26"/>
  </r>
  <r>
    <x v="42"/>
    <s v="2016-2023"/>
    <n v="80"/>
    <n v="68"/>
    <n v="20"/>
    <n v="1503"/>
    <n v="81"/>
    <n v="31.31"/>
    <n v="1214"/>
    <n v="123.8"/>
    <n v="0"/>
    <n v="7"/>
    <n v="2"/>
    <n v="134"/>
    <n v="26"/>
  </r>
  <r>
    <x v="43"/>
    <s v="2022-2023"/>
    <n v="16"/>
    <n v="15"/>
    <n v="0"/>
    <n v="431"/>
    <n v="79"/>
    <n v="28.73"/>
    <n v="223"/>
    <n v="193.27"/>
    <n v="0"/>
    <n v="2"/>
    <n v="2"/>
    <n v="42"/>
    <n v="25"/>
  </r>
  <r>
    <x v="44"/>
    <s v="2019-2022"/>
    <n v="23"/>
    <n v="22"/>
    <n v="3"/>
    <n v="468"/>
    <n v="82"/>
    <n v="24.63"/>
    <n v="353"/>
    <n v="132.57"/>
    <n v="0"/>
    <n v="4"/>
    <n v="3"/>
    <n v="35"/>
    <n v="22"/>
  </r>
  <r>
    <x v="45"/>
    <s v="2018-2021"/>
    <n v="27"/>
    <n v="25"/>
    <n v="4"/>
    <n v="451"/>
    <n v="48"/>
    <n v="21.47"/>
    <n v="323"/>
    <n v="139.62"/>
    <n v="0"/>
    <n v="0"/>
    <n v="3"/>
    <n v="36"/>
    <n v="22"/>
  </r>
  <r>
    <x v="46"/>
    <s v="2021-2023"/>
    <n v="15"/>
    <n v="15"/>
    <n v="1"/>
    <n v="318"/>
    <n v="62"/>
    <n v="22.71"/>
    <n v="199"/>
    <n v="159.79"/>
    <n v="0"/>
    <n v="1"/>
    <n v="1"/>
    <n v="28"/>
    <n v="21"/>
  </r>
  <r>
    <x v="47"/>
    <s v="2019-2023"/>
    <n v="43"/>
    <n v="42"/>
    <n v="0"/>
    <n v="1318"/>
    <n v="88"/>
    <n v="31.38"/>
    <n v="984"/>
    <n v="133.94"/>
    <n v="0"/>
    <n v="9"/>
    <n v="1"/>
    <n v="157"/>
    <n v="21"/>
  </r>
  <r>
    <x v="48"/>
    <s v="2021-2023"/>
    <n v="18"/>
    <n v="18"/>
    <n v="0"/>
    <n v="446"/>
    <n v="74"/>
    <n v="24.77"/>
    <n v="306"/>
    <n v="145.75"/>
    <n v="0"/>
    <n v="5"/>
    <n v="2"/>
    <n v="48"/>
    <n v="20"/>
  </r>
  <r>
    <x v="49"/>
    <s v="2018-2023"/>
    <n v="33"/>
    <n v="27"/>
    <n v="4"/>
    <n v="471"/>
    <n v="62"/>
    <n v="20.47"/>
    <n v="376"/>
    <n v="125.26"/>
    <n v="0"/>
    <n v="2"/>
    <n v="2"/>
    <n v="32"/>
    <n v="1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s v="2016-2023"/>
    <n v="88"/>
    <n v="47"/>
    <n v="40"/>
    <n v="0"/>
    <n v="1"/>
    <n v="0"/>
    <n v="0"/>
    <n v="53.97"/>
  </r>
  <r>
    <x v="1"/>
    <s v="2016-2023"/>
    <n v="85"/>
    <n v="32"/>
    <n v="49"/>
    <n v="0"/>
    <n v="1"/>
    <n v="1"/>
    <n v="2"/>
    <n v="39.75"/>
  </r>
  <r>
    <x v="2"/>
    <s v="2016-2023"/>
    <n v="83"/>
    <n v="37"/>
    <n v="43"/>
    <n v="0"/>
    <n v="1"/>
    <n v="2"/>
    <n v="0"/>
    <n v="46.38"/>
  </r>
  <r>
    <x v="3"/>
    <s v="2018-2023"/>
    <n v="66"/>
    <n v="37"/>
    <n v="26"/>
    <n v="0"/>
    <n v="0"/>
    <n v="1"/>
    <n v="2"/>
    <n v="58.59"/>
  </r>
  <r>
    <x v="4"/>
    <s v="2016-2023"/>
    <n v="92"/>
    <n v="49"/>
    <n v="41"/>
    <n v="0"/>
    <n v="1"/>
    <n v="0"/>
    <n v="1"/>
    <n v="54.39"/>
  </r>
  <r>
    <x v="5"/>
    <s v="2016-2023"/>
    <n v="82"/>
    <n v="39"/>
    <n v="42"/>
    <n v="0"/>
    <n v="0"/>
    <n v="0"/>
    <n v="1"/>
    <n v="48.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C8F78-28B1-4DDA-A85F-BAD75F47120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2:R13" firstHeaderRow="1" firstDataRow="1" firstDataCol="1"/>
  <pivotFields count="15">
    <pivotField axis="axisRow" showAll="0" measureFilter="1" sortType="descending">
      <items count="51">
        <item x="16"/>
        <item x="14"/>
        <item x="10"/>
        <item x="23"/>
        <item x="0"/>
        <item x="45"/>
        <item x="39"/>
        <item x="12"/>
        <item x="26"/>
        <item x="25"/>
        <item x="41"/>
        <item x="43"/>
        <item x="33"/>
        <item x="32"/>
        <item x="31"/>
        <item x="1"/>
        <item x="34"/>
        <item x="20"/>
        <item x="28"/>
        <item x="13"/>
        <item x="42"/>
        <item x="19"/>
        <item x="21"/>
        <item x="24"/>
        <item x="3"/>
        <item x="35"/>
        <item x="38"/>
        <item x="36"/>
        <item x="18"/>
        <item x="46"/>
        <item x="48"/>
        <item x="44"/>
        <item x="6"/>
        <item x="30"/>
        <item x="4"/>
        <item x="5"/>
        <item x="29"/>
        <item x="7"/>
        <item x="22"/>
        <item x="47"/>
        <item x="9"/>
        <item x="11"/>
        <item x="2"/>
        <item x="15"/>
        <item x="27"/>
        <item x="8"/>
        <item x="49"/>
        <item x="37"/>
        <item x="40"/>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Fields count="1">
    <field x="0"/>
  </rowFields>
  <rowItems count="11">
    <i>
      <x v="4"/>
    </i>
    <i>
      <x v="15"/>
    </i>
    <i>
      <x v="42"/>
    </i>
    <i>
      <x v="24"/>
    </i>
    <i>
      <x v="34"/>
    </i>
    <i>
      <x v="35"/>
    </i>
    <i>
      <x v="32"/>
    </i>
    <i>
      <x v="37"/>
    </i>
    <i>
      <x v="45"/>
    </i>
    <i>
      <x v="40"/>
    </i>
    <i t="grand">
      <x/>
    </i>
  </rowItems>
  <colItems count="1">
    <i/>
  </colItems>
  <dataFields count="1">
    <dataField name="Sum of Runs" fld="5"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FCF78C-964F-4D8D-9B9B-44E9D0FEAD9D}"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Q2:R13" firstHeaderRow="1" firstDataRow="1" firstDataCol="1"/>
  <pivotFields count="15">
    <pivotField axis="axisRow" showAll="0" measureFilter="1" sortType="descending">
      <items count="51">
        <item x="23"/>
        <item x="33"/>
        <item x="2"/>
        <item x="14"/>
        <item x="15"/>
        <item x="28"/>
        <item x="26"/>
        <item x="10"/>
        <item x="20"/>
        <item x="45"/>
        <item x="37"/>
        <item x="30"/>
        <item x="21"/>
        <item x="17"/>
        <item x="34"/>
        <item x="25"/>
        <item x="0"/>
        <item x="36"/>
        <item x="39"/>
        <item x="27"/>
        <item x="19"/>
        <item x="22"/>
        <item x="29"/>
        <item x="8"/>
        <item x="1"/>
        <item x="31"/>
        <item x="35"/>
        <item x="12"/>
        <item x="49"/>
        <item x="44"/>
        <item x="7"/>
        <item x="43"/>
        <item x="41"/>
        <item x="16"/>
        <item x="46"/>
        <item x="6"/>
        <item x="48"/>
        <item x="42"/>
        <item x="38"/>
        <item x="11"/>
        <item x="24"/>
        <item x="47"/>
        <item x="5"/>
        <item x="4"/>
        <item x="13"/>
        <item x="32"/>
        <item x="3"/>
        <item x="40"/>
        <item x="18"/>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1">
    <i>
      <x v="16"/>
    </i>
    <i>
      <x v="24"/>
    </i>
    <i>
      <x v="2"/>
    </i>
    <i>
      <x v="46"/>
    </i>
    <i>
      <x v="43"/>
    </i>
    <i>
      <x v="42"/>
    </i>
    <i>
      <x v="35"/>
    </i>
    <i>
      <x v="30"/>
    </i>
    <i>
      <x v="23"/>
    </i>
    <i>
      <x v="49"/>
    </i>
    <i t="grand">
      <x/>
    </i>
  </rowItems>
  <colItems count="1">
    <i/>
  </colItems>
  <dataFields count="1">
    <dataField name="Sum of 6s" fld="1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D21FB2-3C87-4B0B-A04C-4ADE2704053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D17" firstHeaderRow="0" firstDataRow="1" firstDataCol="1"/>
  <pivotFields count="10">
    <pivotField axis="axisRow" showAll="0">
      <items count="7">
        <item x="0"/>
        <item x="1"/>
        <item x="2"/>
        <item x="3"/>
        <item x="4"/>
        <item x="5"/>
        <item t="default"/>
      </items>
    </pivotField>
    <pivotField showAll="0"/>
    <pivotField dataField="1" showAll="0"/>
    <pivotField dataField="1" showAll="0"/>
    <pivotField dataField="1" showAll="0"/>
    <pivotField showAll="0"/>
    <pivotField showAll="0"/>
    <pivotField showAll="0"/>
    <pivotField showAll="0"/>
    <pivotField showAll="0"/>
  </pivotFields>
  <rowFields count="1">
    <field x="0"/>
  </rowFields>
  <rowItems count="7">
    <i>
      <x/>
    </i>
    <i>
      <x v="1"/>
    </i>
    <i>
      <x v="2"/>
    </i>
    <i>
      <x v="3"/>
    </i>
    <i>
      <x v="4"/>
    </i>
    <i>
      <x v="5"/>
    </i>
    <i t="grand">
      <x/>
    </i>
  </rowItems>
  <colFields count="1">
    <field x="-2"/>
  </colFields>
  <colItems count="3">
    <i>
      <x/>
    </i>
    <i i="1">
      <x v="1"/>
    </i>
    <i i="2">
      <x v="2"/>
    </i>
  </colItems>
  <dataFields count="3">
    <dataField name="Matches" fld="2" baseField="0" baseItem="0"/>
    <dataField name="Matches Won" fld="3" baseField="0" baseItem="0"/>
    <dataField name="Matches Lost" fld="4" baseField="0" baseItem="0"/>
  </dataField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2"/>
          </reference>
          <reference field="0" count="1" selected="0">
            <x v="0"/>
          </reference>
        </references>
      </pivotArea>
    </chartFormat>
    <chartFormat chart="2" format="10">
      <pivotArea type="data" outline="0" fieldPosition="0">
        <references count="2">
          <reference field="4294967294" count="1" selected="0">
            <x v="1"/>
          </reference>
          <reference field="0" count="1" selected="0">
            <x v="0"/>
          </reference>
        </references>
      </pivotArea>
    </chartFormat>
    <chartFormat chart="2" format="11">
      <pivotArea type="data" outline="0" fieldPosition="0">
        <references count="2">
          <reference field="4294967294" count="1" selected="0">
            <x v="2"/>
          </reference>
          <reference field="0" count="1" selected="0">
            <x v="1"/>
          </reference>
        </references>
      </pivotArea>
    </chartFormat>
    <chartFormat chart="2" format="12">
      <pivotArea type="data" outline="0" fieldPosition="0">
        <references count="2">
          <reference field="4294967294" count="1" selected="0">
            <x v="2"/>
          </reference>
          <reference field="0" count="1" selected="0">
            <x v="2"/>
          </reference>
        </references>
      </pivotArea>
    </chartFormat>
    <chartFormat chart="2" format="13">
      <pivotArea type="data" outline="0" fieldPosition="0">
        <references count="2">
          <reference field="4294967294" count="1" selected="0">
            <x v="1"/>
          </reference>
          <reference field="0" count="1" selected="0">
            <x v="2"/>
          </reference>
        </references>
      </pivotArea>
    </chartFormat>
    <chartFormat chart="2" format="14">
      <pivotArea type="data" outline="0" fieldPosition="0">
        <references count="2">
          <reference field="4294967294" count="1" selected="0">
            <x v="1"/>
          </reference>
          <reference field="0" count="1" selected="0">
            <x v="1"/>
          </reference>
        </references>
      </pivotArea>
    </chartFormat>
    <chartFormat chart="2" format="15">
      <pivotArea type="data" outline="0" fieldPosition="0">
        <references count="2">
          <reference field="4294967294" count="1" selected="0">
            <x v="1"/>
          </reference>
          <reference field="0" count="1" selected="0">
            <x v="3"/>
          </reference>
        </references>
      </pivotArea>
    </chartFormat>
    <chartFormat chart="2" format="16">
      <pivotArea type="data" outline="0" fieldPosition="0">
        <references count="2">
          <reference field="4294967294" count="1" selected="0">
            <x v="2"/>
          </reference>
          <reference field="0" count="1" selected="0">
            <x v="3"/>
          </reference>
        </references>
      </pivotArea>
    </chartFormat>
    <chartFormat chart="2" format="17">
      <pivotArea type="data" outline="0" fieldPosition="0">
        <references count="2">
          <reference field="4294967294" count="1" selected="0">
            <x v="1"/>
          </reference>
          <reference field="0" count="1" selected="0">
            <x v="4"/>
          </reference>
        </references>
      </pivotArea>
    </chartFormat>
    <chartFormat chart="2" format="18">
      <pivotArea type="data" outline="0" fieldPosition="0">
        <references count="2">
          <reference field="4294967294" count="1" selected="0">
            <x v="2"/>
          </reference>
          <reference field="0" count="1" selected="0">
            <x v="4"/>
          </reference>
        </references>
      </pivotArea>
    </chartFormat>
    <chartFormat chart="2" format="19">
      <pivotArea type="data" outline="0" fieldPosition="0">
        <references count="2">
          <reference field="4294967294" count="1" selected="0">
            <x v="2"/>
          </reference>
          <reference field="0" count="1" selected="0">
            <x v="5"/>
          </reference>
        </references>
      </pivotArea>
    </chartFormat>
    <chartFormat chart="2" format="20">
      <pivotArea type="data" outline="0" fieldPosition="0">
        <references count="2">
          <reference field="4294967294" count="1" selected="0">
            <x v="1"/>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9A3D75-F804-4261-B171-705C9C45818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2:Q13" firstHeaderRow="1" firstDataRow="1" firstDataCol="1"/>
  <pivotFields count="14">
    <pivotField axis="axisRow" showAll="0" measureFilter="1" sortType="descending">
      <items count="49">
        <item x="39"/>
        <item x="27"/>
        <item x="44"/>
        <item x="24"/>
        <item x="38"/>
        <item x="22"/>
        <item x="21"/>
        <item x="4"/>
        <item x="41"/>
        <item x="6"/>
        <item x="1"/>
        <item x="42"/>
        <item x="10"/>
        <item x="8"/>
        <item x="36"/>
        <item x="46"/>
        <item x="7"/>
        <item x="45"/>
        <item x="12"/>
        <item x="31"/>
        <item x="14"/>
        <item x="5"/>
        <item x="16"/>
        <item x="32"/>
        <item x="43"/>
        <item x="37"/>
        <item x="23"/>
        <item x="18"/>
        <item x="15"/>
        <item x="30"/>
        <item x="35"/>
        <item x="3"/>
        <item x="2"/>
        <item x="13"/>
        <item x="20"/>
        <item x="19"/>
        <item x="9"/>
        <item x="47"/>
        <item x="28"/>
        <item x="40"/>
        <item x="29"/>
        <item x="11"/>
        <item x="25"/>
        <item x="17"/>
        <item x="0"/>
        <item x="33"/>
        <item x="34"/>
        <item x="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1">
    <i>
      <x v="44"/>
    </i>
    <i>
      <x v="10"/>
    </i>
    <i>
      <x v="32"/>
    </i>
    <i>
      <x v="31"/>
    </i>
    <i>
      <x v="7"/>
    </i>
    <i>
      <x v="21"/>
    </i>
    <i>
      <x v="20"/>
    </i>
    <i>
      <x v="9"/>
    </i>
    <i>
      <x v="16"/>
    </i>
    <i>
      <x v="13"/>
    </i>
    <i t="grand">
      <x/>
    </i>
  </rowItems>
  <colItems count="1">
    <i/>
  </colItems>
  <dataFields count="1">
    <dataField name="No of Wickets" fld="7" baseField="0" baseItem="0"/>
  </dataFields>
  <formats count="6">
    <format dxfId="55">
      <pivotArea type="all" dataOnly="0" outline="0" fieldPosition="0"/>
    </format>
    <format dxfId="54">
      <pivotArea outline="0" collapsedLevelsAreSubtotals="1"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 dxfId="5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C8BB59-2EF6-421E-A660-ED308123E0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12" firstHeaderRow="1" firstDataRow="1" firstDataCol="1"/>
  <pivotFields count="13">
    <pivotField axis="axisRow" showAll="0" measureFilter="1" sortType="ascending">
      <items count="51">
        <item x="47"/>
        <item x="43"/>
        <item x="33"/>
        <item x="35"/>
        <item x="37"/>
        <item x="32"/>
        <item x="14"/>
        <item x="31"/>
        <item x="18"/>
        <item x="11"/>
        <item x="8"/>
        <item x="6"/>
        <item x="30"/>
        <item x="42"/>
        <item x="48"/>
        <item x="9"/>
        <item x="22"/>
        <item x="15"/>
        <item x="20"/>
        <item x="2"/>
        <item x="45"/>
        <item x="39"/>
        <item x="5"/>
        <item x="13"/>
        <item x="16"/>
        <item x="3"/>
        <item x="29"/>
        <item x="26"/>
        <item x="0"/>
        <item x="49"/>
        <item x="28"/>
        <item x="46"/>
        <item x="17"/>
        <item x="23"/>
        <item x="10"/>
        <item x="7"/>
        <item x="27"/>
        <item x="1"/>
        <item x="19"/>
        <item x="36"/>
        <item x="24"/>
        <item x="40"/>
        <item x="21"/>
        <item x="34"/>
        <item x="25"/>
        <item x="44"/>
        <item x="12"/>
        <item x="38"/>
        <item x="4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11">
    <i>
      <x v="28"/>
    </i>
    <i>
      <x v="37"/>
    </i>
    <i>
      <x v="19"/>
    </i>
    <i>
      <x v="25"/>
    </i>
    <i>
      <x v="49"/>
    </i>
    <i>
      <x v="22"/>
    </i>
    <i>
      <x v="11"/>
    </i>
    <i>
      <x v="35"/>
    </i>
    <i>
      <x v="10"/>
    </i>
    <i>
      <x v="15"/>
    </i>
    <i t="grand">
      <x/>
    </i>
  </rowItems>
  <colItems count="1">
    <i/>
  </colItems>
  <dataFields count="1">
    <dataField name="Sum of Econ" fld="9" baseField="0" baseItem="0"/>
  </dataFields>
  <formats count="6">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214917-CD1F-4E1B-834D-0873B5F22A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2" firstHeaderRow="1" firstDataRow="1" firstDataCol="1"/>
  <pivotFields count="13">
    <pivotField axis="axisRow" showAll="0" measureFilter="1" sortType="ascending">
      <items count="51">
        <item x="47"/>
        <item x="43"/>
        <item x="33"/>
        <item x="35"/>
        <item x="37"/>
        <item x="32"/>
        <item x="14"/>
        <item x="31"/>
        <item x="18"/>
        <item x="11"/>
        <item x="8"/>
        <item x="6"/>
        <item x="30"/>
        <item x="42"/>
        <item x="48"/>
        <item x="9"/>
        <item x="22"/>
        <item x="15"/>
        <item x="20"/>
        <item x="2"/>
        <item x="45"/>
        <item x="39"/>
        <item x="5"/>
        <item x="13"/>
        <item x="16"/>
        <item x="3"/>
        <item x="29"/>
        <item x="26"/>
        <item x="0"/>
        <item x="49"/>
        <item x="28"/>
        <item x="46"/>
        <item x="17"/>
        <item x="23"/>
        <item x="10"/>
        <item x="7"/>
        <item x="27"/>
        <item x="1"/>
        <item x="19"/>
        <item x="36"/>
        <item x="24"/>
        <item x="40"/>
        <item x="21"/>
        <item x="34"/>
        <item x="25"/>
        <item x="44"/>
        <item x="12"/>
        <item x="38"/>
        <item x="4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items count="51">
        <item x="11"/>
        <item x="0"/>
        <item x="30"/>
        <item x="9"/>
        <item x="6"/>
        <item x="1"/>
        <item x="3"/>
        <item x="21"/>
        <item x="23"/>
        <item x="38"/>
        <item x="24"/>
        <item x="41"/>
        <item x="44"/>
        <item x="25"/>
        <item x="45"/>
        <item x="47"/>
        <item x="31"/>
        <item x="32"/>
        <item x="20"/>
        <item x="43"/>
        <item x="33"/>
        <item x="26"/>
        <item x="17"/>
        <item x="19"/>
        <item x="49"/>
        <item x="10"/>
        <item x="36"/>
        <item x="12"/>
        <item x="16"/>
        <item x="34"/>
        <item x="46"/>
        <item x="28"/>
        <item x="2"/>
        <item x="14"/>
        <item x="15"/>
        <item x="35"/>
        <item x="5"/>
        <item x="42"/>
        <item x="40"/>
        <item x="27"/>
        <item x="22"/>
        <item x="29"/>
        <item x="48"/>
        <item x="4"/>
        <item x="8"/>
        <item x="18"/>
        <item x="37"/>
        <item x="7"/>
        <item x="39"/>
        <item x="13"/>
        <item t="default"/>
      </items>
    </pivotField>
    <pivotField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showAll="0"/>
    <pivotField showAll="0"/>
  </pivotFields>
  <rowFields count="1">
    <field x="0"/>
  </rowFields>
  <rowItems count="11">
    <i>
      <x v="9"/>
    </i>
    <i>
      <x v="28"/>
    </i>
    <i>
      <x v="12"/>
    </i>
    <i>
      <x v="15"/>
    </i>
    <i>
      <x v="11"/>
    </i>
    <i>
      <x v="37"/>
    </i>
    <i>
      <x v="25"/>
    </i>
    <i>
      <x v="42"/>
    </i>
    <i>
      <x v="33"/>
    </i>
    <i>
      <x v="47"/>
    </i>
    <i t="grand">
      <x/>
    </i>
  </rowItems>
  <colItems count="1">
    <i/>
  </colItems>
  <dataFields count="1">
    <dataField name="Sum of Ave" fld="8" baseField="0" baseItem="0"/>
  </dataFields>
  <formats count="7">
    <format dxfId="30">
      <pivotArea type="all" dataOnly="0" outline="0" fieldPosition="0"/>
    </format>
    <format dxfId="29">
      <pivotArea outline="0" collapsedLevelsAreSubtotals="1" fieldPosition="0"/>
    </format>
    <format dxfId="28">
      <pivotArea field="0" type="button" dataOnly="0" labelOnly="1" outline="0" axis="axisRow" fieldPosition="0"/>
    </format>
    <format dxfId="27">
      <pivotArea dataOnly="0" labelOnly="1" fieldPosition="0">
        <references count="1">
          <reference field="0" count="0"/>
        </references>
      </pivotArea>
    </format>
    <format dxfId="26">
      <pivotArea dataOnly="0" labelOnly="1" grandRow="1" outline="0" fieldPosition="0"/>
    </format>
    <format dxfId="25">
      <pivotArea dataOnly="0" labelOnly="1" outline="0" axis="axisValues" fieldPosition="0"/>
    </format>
    <format dxfId="24">
      <pivotArea dataOnly="0" labelOnly="1" fieldPosition="0">
        <references count="1">
          <reference field="0" count="1">
            <x v="15"/>
          </reference>
        </references>
      </pivotArea>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A356F81B-F87F-4E02-8B8E-DD8BB4C541C3}" sourceName="Player">
  <extLst>
    <x:ext xmlns:x15="http://schemas.microsoft.com/office/spreadsheetml/2010/11/main" uri="{2F2917AC-EB37-4324-AD4E-5DD8C200BD13}">
      <x15:tableSlicerCache tableId="1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1" xr10:uid="{502DA3A6-C590-438F-A643-2D5E088F659F}" sourceName="Player">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2" xr10:uid="{C0F61CFB-54C3-46DA-AE78-E3E48CDA4B0F}" cache="Slicer_Player1" caption="Play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430AA2E5-2731-4D3F-89EE-8C862102D710}" cache="Slicer_Player" caption="Player" startItem="1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1" xr10:uid="{C5886AC0-AE89-4C11-B2D3-B2FB12DC09E0}" cache="Slicer_Player" caption="Player" startItem="28"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3" xr10:uid="{34B4E743-E920-4DE7-A31B-26DFDBE63A6B}" cache="Slicer_Player1" caption="Player" startItem="1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1611BA-AF72-4804-816C-0F89FF395C1C}" name="Table1" displayName="Table1" ref="A1:K48" totalsRowShown="0" headerRowDxfId="150" dataDxfId="148" headerRowBorderDxfId="149" tableBorderDxfId="147" totalsRowBorderDxfId="146">
  <autoFilter ref="A1:K48" xr:uid="{E51611BA-AF72-4804-816C-0F89FF395C1C}">
    <filterColumn colId="1">
      <top10 val="20" filterVal="100"/>
    </filterColumn>
  </autoFilter>
  <tableColumns count="11">
    <tableColumn id="1" xr3:uid="{2C8C501A-DE26-4209-9748-054B8C687EC0}" name="Player" dataDxfId="145" dataCellStyle="Hyperlink"/>
    <tableColumn id="2" xr3:uid="{CAF20368-B597-4DEB-81D4-FF5AB4993ACB}" name="Column1" dataDxfId="144"/>
    <tableColumn id="3" xr3:uid="{2398A29B-5A98-48F7-AE60-372938A9C3BC}" name="Balls" dataDxfId="143"/>
    <tableColumn id="4" xr3:uid="{93C3B8F1-89F7-43AE-BD53-D72FE245C7DB}" name="4s" dataDxfId="142"/>
    <tableColumn id="5" xr3:uid="{2B3AE0BC-3802-47A9-B324-2C8D09BC32FC}" name="6s" dataDxfId="141"/>
    <tableColumn id="6" xr3:uid="{EF276F31-C8C6-4B06-A2FF-9784EDD599EB}" name="SR" dataDxfId="140"/>
    <tableColumn id="7" xr3:uid="{B33C3C90-7332-49A3-B5F7-DAF74387966D}" name="Team" dataDxfId="139"/>
    <tableColumn id="8" xr3:uid="{53357A27-98DE-4EF8-882D-204B69D2292D}" name="Opposition" dataDxfId="138"/>
    <tableColumn id="9" xr3:uid="{CB2EB6FC-2AC4-49C6-9A8C-7F70DF3FD8E3}" name="Ground" dataDxfId="137" dataCellStyle="Hyperlink"/>
    <tableColumn id="10" xr3:uid="{9680601D-3590-49B7-B969-88FEF5B6ED91}" name="Match Date" dataDxfId="136"/>
    <tableColumn id="11" xr3:uid="{BCBAB628-D7F4-41A4-AD50-1428E52825E8}" name="Scorecard" dataDxfId="135"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46C95B3-035A-4052-9D7B-F248A3BE00AD}" name="Table5" displayName="Table5" ref="A1:O51" totalsRowShown="0" headerRowDxfId="134" dataDxfId="132" headerRowBorderDxfId="133" tableBorderDxfId="131" totalsRowBorderDxfId="130">
  <autoFilter ref="A1:O51" xr:uid="{A46C95B3-035A-4052-9D7B-F248A3BE00AD}"/>
  <tableColumns count="15">
    <tableColumn id="1" xr3:uid="{7AEC23AE-0D72-4A77-BA24-F86A7F80E6DF}" name="Player" dataDxfId="129" dataCellStyle="Hyperlink"/>
    <tableColumn id="2" xr3:uid="{28686A4A-2C7C-4129-BE16-91B501BCE4BB}" name="Span" dataDxfId="128"/>
    <tableColumn id="3" xr3:uid="{9FDB6AE3-C6F8-4FB8-998B-552896D7AC30}" name="Mat" dataDxfId="127"/>
    <tableColumn id="4" xr3:uid="{10D52BE3-FB8E-4599-9F8A-13C7CEFFFF94}" name="Inns" dataDxfId="126"/>
    <tableColumn id="5" xr3:uid="{B292D6A8-2646-4841-8D5A-35F6B7639253}" name="NO" dataDxfId="125"/>
    <tableColumn id="6" xr3:uid="{0CE41EDA-CBEB-4011-A7BA-F00AEFAF5AD2}" name="Runs" dataDxfId="124"/>
    <tableColumn id="7" xr3:uid="{160E679C-CCD6-48D0-851A-F75803625D22}" name="HS" dataDxfId="123"/>
    <tableColumn id="8" xr3:uid="{CDFCB952-D232-49AB-BAFF-E5ED21BF99B1}" name="Ave" dataDxfId="122"/>
    <tableColumn id="9" xr3:uid="{65B00981-1483-498F-BB6A-55165A533B81}" name="BF" dataDxfId="121"/>
    <tableColumn id="10" xr3:uid="{F23E858F-4222-4B6B-ADC0-483F781B84E6}" name="SR" dataDxfId="120"/>
    <tableColumn id="11" xr3:uid="{2E29F6FD-8EF0-4F03-968F-7975A63C9D39}" name="100" dataDxfId="119"/>
    <tableColumn id="12" xr3:uid="{33E3E2DC-A4D3-4CEE-AF5F-C9D957276C14}" name="50" dataDxfId="118"/>
    <tableColumn id="13" xr3:uid="{EF12038F-4E5F-4801-A0C4-690B68D40521}" name="0" dataDxfId="117"/>
    <tableColumn id="14" xr3:uid="{016AF646-3EEC-41EF-A786-70266E41D93C}" name="4s" dataDxfId="116"/>
    <tableColumn id="15" xr3:uid="{C182370B-18C3-47F1-A807-9346E17B43DA}" name="6s" dataDxfId="1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0E5B5D-98E7-41F4-93F8-B6CCFB84D1B8}" name="Table54" displayName="Table54" ref="A1:O51" totalsRowShown="0" headerRowDxfId="114" dataDxfId="112" headerRowBorderDxfId="113" tableBorderDxfId="111" totalsRowBorderDxfId="110">
  <autoFilter ref="A1:O51" xr:uid="{EE0E5B5D-98E7-41F4-93F8-B6CCFB84D1B8}"/>
  <tableColumns count="15">
    <tableColumn id="1" xr3:uid="{5D99ACFA-9471-4DEF-8735-4E9DD91A69FF}" name="Player" dataDxfId="109" dataCellStyle="Hyperlink"/>
    <tableColumn id="2" xr3:uid="{426305F5-EF5F-44ED-8C61-CE1C2F2A4E58}" name="Span" dataDxfId="108"/>
    <tableColumn id="3" xr3:uid="{DFEE23D4-0A99-4231-9FBE-F5D8DA3AB3C8}" name="Mat" dataDxfId="107"/>
    <tableColumn id="4" xr3:uid="{764DA4C4-0429-48A5-BDE3-1A9BA3C9B062}" name="Inns" dataDxfId="106"/>
    <tableColumn id="5" xr3:uid="{AF4C37B2-C977-456C-8E13-3A3807F0CCCB}" name="NO" dataDxfId="105"/>
    <tableColumn id="6" xr3:uid="{27F8F74C-E388-457A-8631-85AE6D9888AA}" name="Runs" dataDxfId="104"/>
    <tableColumn id="7" xr3:uid="{6BD43BC4-B1FC-42D8-8894-B8B358CF7BEE}" name="HS" dataDxfId="103"/>
    <tableColumn id="8" xr3:uid="{675ABF49-E73D-4AB4-B68C-EDDC58A454E4}" name="Ave" dataDxfId="102"/>
    <tableColumn id="9" xr3:uid="{8610297D-A5BD-44BB-A847-0E804D620AA8}" name="BF" dataDxfId="101"/>
    <tableColumn id="10" xr3:uid="{DE74BE80-3640-4815-BA82-F46C901DF2A8}" name="SR" dataDxfId="100"/>
    <tableColumn id="11" xr3:uid="{01FDDE8B-74BA-4671-B9EB-44FF1F5D2297}" name="100" dataDxfId="99"/>
    <tableColumn id="12" xr3:uid="{C468C217-C7EC-4BFB-BE99-723E37647669}" name="50" dataDxfId="98"/>
    <tableColumn id="13" xr3:uid="{9EFE1865-639C-411C-8DF1-AC159D9277C9}" name="0" dataDxfId="97"/>
    <tableColumn id="14" xr3:uid="{323A0753-01CE-4089-9A89-8838E2C7E6B5}" name="4s" dataDxfId="96"/>
    <tableColumn id="15" xr3:uid="{F8E31B4B-0D15-4AA2-B2A4-4FF347CD0E17}" name="6s" dataDxfId="9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5B5289B-FD41-4A31-9C46-469075C96008}" name="Table6" displayName="Table6" ref="A1:O51" totalsRowShown="0" headerRowDxfId="94" dataDxfId="92" headerRowBorderDxfId="93" tableBorderDxfId="91" totalsRowBorderDxfId="90">
  <autoFilter ref="A1:O51" xr:uid="{65B5289B-FD41-4A31-9C46-469075C96008}"/>
  <tableColumns count="15">
    <tableColumn id="1" xr3:uid="{1A4A0920-138C-4120-9348-B7607FA00642}" name="Player" dataDxfId="89" dataCellStyle="Hyperlink"/>
    <tableColumn id="2" xr3:uid="{336A8E95-CB51-47EE-8748-1CA9D15BF568}" name="Span" dataDxfId="88"/>
    <tableColumn id="3" xr3:uid="{0F49D715-2B40-469E-BE7F-5E36E6DEB3B4}" name="Mat" dataDxfId="87"/>
    <tableColumn id="4" xr3:uid="{DC43EE0B-4F86-459A-BFF6-8202E8D42DAE}" name="Inns" dataDxfId="86"/>
    <tableColumn id="5" xr3:uid="{8B94EE22-D4AA-4B5A-96C4-F3FDE0F81C63}" name="NO" dataDxfId="85"/>
    <tableColumn id="6" xr3:uid="{3EE430E4-9DB7-488F-9A33-2ED7CDD9F9C3}" name="Runs" dataDxfId="84"/>
    <tableColumn id="7" xr3:uid="{67C34FD2-9E46-4546-A12B-30FC5BE55FC2}" name="HS" dataDxfId="83"/>
    <tableColumn id="8" xr3:uid="{ECF8F5F8-E9F3-465E-A6CA-5307F6B3D4D6}" name="Ave" dataDxfId="82"/>
    <tableColumn id="9" xr3:uid="{EDA9998D-7597-4898-BDE5-82C90C2DB055}" name="BF" dataDxfId="81"/>
    <tableColumn id="10" xr3:uid="{D63A3535-AD6B-4B0F-BB9D-7D011247C39C}" name="SR" dataDxfId="80"/>
    <tableColumn id="11" xr3:uid="{5334CE1C-4233-40D3-8906-D7CF90FBA0FD}" name="100" dataDxfId="79"/>
    <tableColumn id="12" xr3:uid="{C02A80AF-87FD-4554-9C58-D4C8B11B1F2E}" name="50" dataDxfId="78"/>
    <tableColumn id="13" xr3:uid="{988CF1BB-ACDC-44FF-8442-7912E446ADBC}" name="0" dataDxfId="77"/>
    <tableColumn id="14" xr3:uid="{C0CC7E2F-168B-442B-8E25-90B2E7E340BB}" name="4s" dataDxfId="76"/>
    <tableColumn id="15" xr3:uid="{A5ECB797-3D95-422E-8309-AD2EAAC92445}" name="6s" dataDxfId="7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337045-DC4C-463D-B516-DF6516E19733}" name="Table7" displayName="Table7" ref="A1:B7" totalsRowShown="0" headerRowDxfId="74" dataDxfId="73">
  <autoFilter ref="A1:B7" xr:uid="{58337045-DC4C-463D-B516-DF6516E19733}"/>
  <tableColumns count="2">
    <tableColumn id="1" xr3:uid="{87D69EC8-66DB-4647-B178-C9DC996AA6F9}" name="Teams " dataDxfId="72"/>
    <tableColumn id="2" xr3:uid="{3F1650B7-EC93-44D1-A9AF-1CD76C5B7775}" name="Wins" dataDxfId="7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795C094-3D3B-4F35-867F-6F1CB6D93DA0}" name="Table9" displayName="Table9" ref="A1:J7" totalsRowShown="0" headerRowDxfId="70" dataDxfId="68" headerRowBorderDxfId="69" tableBorderDxfId="67" totalsRowBorderDxfId="66">
  <autoFilter ref="A1:J7" xr:uid="{2795C094-3D3B-4F35-867F-6F1CB6D93DA0}"/>
  <tableColumns count="10">
    <tableColumn id="1" xr3:uid="{365D263D-39E6-4467-AC36-B1608E7E3F24}" name="Team" dataDxfId="65" dataCellStyle="Hyperlink"/>
    <tableColumn id="2" xr3:uid="{9866B8D3-2EC9-4B34-8EDF-913259D01839}" name="Span" dataDxfId="64"/>
    <tableColumn id="3" xr3:uid="{1DB11C7B-31E8-4551-9871-D14E886A9A53}" name="Mat" dataDxfId="63"/>
    <tableColumn id="4" xr3:uid="{FCC4D298-57E6-4182-A721-77545A25D3C8}" name="Won" dataDxfId="62"/>
    <tableColumn id="5" xr3:uid="{BDC22EB8-6CB9-4FA9-B2A8-DEA9033AE07D}" name="Lost" dataDxfId="61"/>
    <tableColumn id="6" xr3:uid="{36B820BC-269D-4705-9623-8CB8DA3FE400}" name="Tied" dataDxfId="60"/>
    <tableColumn id="7" xr3:uid="{C00CBAC8-0663-4F23-9704-EBF5BA1C553C}" name="Tie+W" dataDxfId="59"/>
    <tableColumn id="8" xr3:uid="{C537B690-8421-4828-B77B-A15102C13D80}" name="Tie+L" dataDxfId="58"/>
    <tableColumn id="9" xr3:uid="{98BE1714-C479-41DD-A565-57DDF5466546}" name="NR" dataDxfId="57"/>
    <tableColumn id="10" xr3:uid="{041DE482-E861-4292-80A1-7F0D3101B450}" name="%" dataDxfId="5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1D753B0-C98C-4B1F-99A5-DC87F1AC0EDB}" name="Table10" displayName="Table10" ref="A1:N50" totalsRowShown="0" headerRowDxfId="49" dataDxfId="47" headerRowBorderDxfId="48" tableBorderDxfId="46" totalsRowBorderDxfId="45">
  <autoFilter ref="A1:N50" xr:uid="{B1D753B0-C98C-4B1F-99A5-DC87F1AC0EDB}"/>
  <tableColumns count="14">
    <tableColumn id="1" xr3:uid="{E47F9A1F-F1F1-4B07-8B1D-A145741DABCC}" name="Player" dataDxfId="44" dataCellStyle="Hyperlink"/>
    <tableColumn id="2" xr3:uid="{9CCCCA34-05B1-446B-AF72-7FF65117B206}" name="Span" dataDxfId="43"/>
    <tableColumn id="3" xr3:uid="{050E5B57-0FFE-4726-932A-C984895A2D06}" name="Mat" dataDxfId="42"/>
    <tableColumn id="4" xr3:uid="{1CA9A8FB-82D7-41EC-9306-3EE83BE6D352}" name="Inns" dataDxfId="41"/>
    <tableColumn id="5" xr3:uid="{C97E49DF-70C9-4AC6-8B47-F5954BF0C0F6}" name="Overs" dataDxfId="40"/>
    <tableColumn id="6" xr3:uid="{30C66010-6994-44C7-AA19-E150E345F41F}" name="Mdns" dataDxfId="39"/>
    <tableColumn id="7" xr3:uid="{E90772A0-FEF6-425E-BB6E-4A3BF180A417}" name="Runs" dataDxfId="38"/>
    <tableColumn id="8" xr3:uid="{04BDEC36-8CD5-43BC-A949-BCDC34299CA5}" name="Wkts" dataDxfId="37"/>
    <tableColumn id="9" xr3:uid="{3E2AF545-DEC9-4999-B6D6-3CD58B9C5C2C}" name="BBI" dataDxfId="36"/>
    <tableColumn id="10" xr3:uid="{F70ED895-1719-49C7-979F-F8C3FCF5F2C5}" name="Ave" dataDxfId="35"/>
    <tableColumn id="11" xr3:uid="{03033696-D916-4A79-B80B-ED3F86F59D77}" name="Econ" dataDxfId="34"/>
    <tableColumn id="12" xr3:uid="{C3316FFA-7DDD-4D4F-B67D-801502A16B17}" name="SR" dataDxfId="33"/>
    <tableColumn id="13" xr3:uid="{18E557A1-633F-4DB3-B8CC-6E88455E3C48}" name="4" dataDxfId="32"/>
    <tableColumn id="14" xr3:uid="{1A724C16-D64F-42B6-9F0F-9D10478E0069}" name="5" dataDxfId="3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10CE3E1-7C49-4B78-B64D-FDF84086EF20}" name="Table11" displayName="Table11" ref="A1:M51" totalsRowShown="0" headerRowDxfId="17" dataDxfId="15" headerRowBorderDxfId="16" tableBorderDxfId="14" totalsRowBorderDxfId="13">
  <autoFilter ref="A1:M51" xr:uid="{C10CE3E1-7C49-4B78-B64D-FDF84086EF20}"/>
  <tableColumns count="13">
    <tableColumn id="1" xr3:uid="{E464D3AC-0428-4B55-863C-426139324729}" name="Player" dataDxfId="12" dataCellStyle="Hyperlink"/>
    <tableColumn id="2" xr3:uid="{868C6B18-2E31-4E22-8753-E625B869BF69}" name="Span" dataDxfId="11"/>
    <tableColumn id="3" xr3:uid="{ADFC7FC7-A759-48E8-BA89-56B3064BD420}" name="Mat" dataDxfId="10"/>
    <tableColumn id="4" xr3:uid="{36D891D8-8DA9-4483-BB60-79316635650D}" name="Overs" dataDxfId="9"/>
    <tableColumn id="5" xr3:uid="{6AA2B4EB-07C7-4043-82A1-C2F85482E514}" name="Mdns" dataDxfId="8"/>
    <tableColumn id="6" xr3:uid="{B35B04DE-399A-4B61-94C3-05AEDD76944E}" name="Runs" dataDxfId="7"/>
    <tableColumn id="7" xr3:uid="{0EBBF182-7803-488E-B47C-761574E68A26}" name="Wkts" dataDxfId="6"/>
    <tableColumn id="8" xr3:uid="{D99AE295-436B-49AB-A495-B37CB526AE68}" name="BBI" dataDxfId="5"/>
    <tableColumn id="9" xr3:uid="{1B6C020D-2307-4DB5-897C-5574B4BF9B1D}" name="Ave" dataDxfId="4"/>
    <tableColumn id="10" xr3:uid="{E2C5DF48-BB24-4207-A0D9-B01A702E771A}" name="Econ" dataDxfId="3"/>
    <tableColumn id="11" xr3:uid="{57DEAA52-D5E3-4B2B-A08F-EB622A1EA386}" name="SR" dataDxfId="2"/>
    <tableColumn id="12" xr3:uid="{5844D55F-C929-4F31-A05D-7254F79978C8}" name="4" dataDxfId="1"/>
    <tableColumn id="13" xr3:uid="{C0DE2686-6B37-4319-A96E-83275F8B794D}" name="5"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tats.espncricinfo.com/ci/content/player/348144.html" TargetMode="External"/><Relationship Id="rId21" Type="http://schemas.openxmlformats.org/officeDocument/2006/relationships/hyperlink" Target="https://stats.espncricinfo.com/ci/content/player/232359.html" TargetMode="External"/><Relationship Id="rId42" Type="http://schemas.openxmlformats.org/officeDocument/2006/relationships/hyperlink" Target="https://stats.espncricinfo.com/ci/content/player/8180.html" TargetMode="External"/><Relationship Id="rId63" Type="http://schemas.openxmlformats.org/officeDocument/2006/relationships/hyperlink" Target="https://stats.espncricinfo.com/ci/content/player/512191.html" TargetMode="External"/><Relationship Id="rId84" Type="http://schemas.openxmlformats.org/officeDocument/2006/relationships/hyperlink" Target="https://stats.espncricinfo.com/ci/content/player/318845.html" TargetMode="External"/><Relationship Id="rId138" Type="http://schemas.openxmlformats.org/officeDocument/2006/relationships/hyperlink" Target="https://stats.espncricinfo.com/ci/content/player/45705.html" TargetMode="External"/><Relationship Id="rId107" Type="http://schemas.openxmlformats.org/officeDocument/2006/relationships/hyperlink" Target="https://stats.espncricinfo.com/ci/content/ground/58986.html" TargetMode="External"/><Relationship Id="rId11" Type="http://schemas.openxmlformats.org/officeDocument/2006/relationships/hyperlink" Target="https://stats.espncricinfo.com/ci/content/ground/58967.html" TargetMode="External"/><Relationship Id="rId32" Type="http://schemas.openxmlformats.org/officeDocument/2006/relationships/hyperlink" Target="https://stats.espncricinfo.com/ci/content/ground/58956.html" TargetMode="External"/><Relationship Id="rId37" Type="http://schemas.openxmlformats.org/officeDocument/2006/relationships/hyperlink" Target="https://stats.espncricinfo.com/ci/engine/match/1293007.html" TargetMode="External"/><Relationship Id="rId53" Type="http://schemas.openxmlformats.org/officeDocument/2006/relationships/hyperlink" Target="https://stats.espncricinfo.com/ci/content/ground/392627.html" TargetMode="External"/><Relationship Id="rId58" Type="http://schemas.openxmlformats.org/officeDocument/2006/relationships/hyperlink" Target="https://stats.espncricinfo.com/ci/engine/match/1128848.html" TargetMode="External"/><Relationship Id="rId74" Type="http://schemas.openxmlformats.org/officeDocument/2006/relationships/hyperlink" Target="https://stats.espncricinfo.com/ci/content/ground/58967.html" TargetMode="External"/><Relationship Id="rId79" Type="http://schemas.openxmlformats.org/officeDocument/2006/relationships/hyperlink" Target="https://stats.espncricinfo.com/ci/engine/match/1211664.html" TargetMode="External"/><Relationship Id="rId102" Type="http://schemas.openxmlformats.org/officeDocument/2006/relationships/hyperlink" Target="https://stats.espncricinfo.com/ci/content/player/512191.html" TargetMode="External"/><Relationship Id="rId123" Type="http://schemas.openxmlformats.org/officeDocument/2006/relationships/hyperlink" Target="https://stats.espncricinfo.com/ci/content/player/226492.html" TargetMode="External"/><Relationship Id="rId128" Type="http://schemas.openxmlformats.org/officeDocument/2006/relationships/hyperlink" Target="https://stats.espncricinfo.com/ci/content/ground/58956.html" TargetMode="External"/><Relationship Id="rId144" Type="http://schemas.openxmlformats.org/officeDocument/2006/relationships/table" Target="../tables/table1.xml"/><Relationship Id="rId5" Type="http://schemas.openxmlformats.org/officeDocument/2006/relationships/hyperlink" Target="https://stats.espncricinfo.com/ci/content/ground/59006.html" TargetMode="External"/><Relationship Id="rId90" Type="http://schemas.openxmlformats.org/officeDocument/2006/relationships/hyperlink" Target="https://stats.espncricinfo.com/ci/content/player/911707.html" TargetMode="External"/><Relationship Id="rId95" Type="http://schemas.openxmlformats.org/officeDocument/2006/relationships/hyperlink" Target="https://stats.espncricinfo.com/ci/content/ground/58956.html" TargetMode="External"/><Relationship Id="rId22" Type="http://schemas.openxmlformats.org/officeDocument/2006/relationships/hyperlink" Target="https://stats.espncricinfo.com/ci/engine/match/1075996.html" TargetMode="External"/><Relationship Id="rId27" Type="http://schemas.openxmlformats.org/officeDocument/2006/relationships/hyperlink" Target="https://stats.espncricinfo.com/ci/content/player/348144.html" TargetMode="External"/><Relationship Id="rId43" Type="http://schemas.openxmlformats.org/officeDocument/2006/relationships/hyperlink" Target="https://stats.espncricinfo.com/ci/engine/match/1354925.html" TargetMode="External"/><Relationship Id="rId48" Type="http://schemas.openxmlformats.org/officeDocument/2006/relationships/hyperlink" Target="https://stats.espncricinfo.com/ci/content/player/227758.html" TargetMode="External"/><Relationship Id="rId64" Type="http://schemas.openxmlformats.org/officeDocument/2006/relationships/hyperlink" Target="https://stats.espncricinfo.com/ci/engine/match/1354936.html" TargetMode="External"/><Relationship Id="rId69" Type="http://schemas.openxmlformats.org/officeDocument/2006/relationships/hyperlink" Target="https://stats.espncricinfo.com/ci/content/player/1099224.html" TargetMode="External"/><Relationship Id="rId113" Type="http://schemas.openxmlformats.org/officeDocument/2006/relationships/hyperlink" Target="https://stats.espncricinfo.com/ci/content/ground/59006.html" TargetMode="External"/><Relationship Id="rId118" Type="http://schemas.openxmlformats.org/officeDocument/2006/relationships/hyperlink" Target="https://stats.espncricinfo.com/ci/engine/match/1293014.html" TargetMode="External"/><Relationship Id="rId134" Type="http://schemas.openxmlformats.org/officeDocument/2006/relationships/hyperlink" Target="https://stats.espncricinfo.com/ci/content/ground/59006.html" TargetMode="External"/><Relationship Id="rId139" Type="http://schemas.openxmlformats.org/officeDocument/2006/relationships/hyperlink" Target="https://stats.espncricinfo.com/ci/engine/match/1354948.html" TargetMode="External"/><Relationship Id="rId80" Type="http://schemas.openxmlformats.org/officeDocument/2006/relationships/hyperlink" Target="https://stats.espncricinfo.com/ci/content/ground/58967.html" TargetMode="External"/><Relationship Id="rId85" Type="http://schemas.openxmlformats.org/officeDocument/2006/relationships/hyperlink" Target="https://stats.espncricinfo.com/ci/engine/match/1211645.html" TargetMode="External"/><Relationship Id="rId12" Type="http://schemas.openxmlformats.org/officeDocument/2006/relationships/hyperlink" Target="https://stats.espncricinfo.com/ci/content/player/232359.html" TargetMode="External"/><Relationship Id="rId17" Type="http://schemas.openxmlformats.org/officeDocument/2006/relationships/hyperlink" Target="https://stats.espncricinfo.com/ci/content/ground/392627.html" TargetMode="External"/><Relationship Id="rId33" Type="http://schemas.openxmlformats.org/officeDocument/2006/relationships/hyperlink" Target="https://stats.espncricinfo.com/ci/content/player/348144.html" TargetMode="External"/><Relationship Id="rId38" Type="http://schemas.openxmlformats.org/officeDocument/2006/relationships/hyperlink" Target="https://stats.espncricinfo.com/ci/content/ground/58956.html" TargetMode="External"/><Relationship Id="rId59" Type="http://schemas.openxmlformats.org/officeDocument/2006/relationships/hyperlink" Target="https://stats.espncricinfo.com/ci/content/ground/392627.html" TargetMode="External"/><Relationship Id="rId103" Type="http://schemas.openxmlformats.org/officeDocument/2006/relationships/hyperlink" Target="https://stats.espncricinfo.com/ci/engine/match/1128846.html" TargetMode="External"/><Relationship Id="rId108" Type="http://schemas.openxmlformats.org/officeDocument/2006/relationships/hyperlink" Target="https://stats.espncricinfo.com/ci/content/player/323389.html" TargetMode="External"/><Relationship Id="rId124" Type="http://schemas.openxmlformats.org/officeDocument/2006/relationships/hyperlink" Target="https://stats.espncricinfo.com/ci/engine/match/959219.html" TargetMode="External"/><Relationship Id="rId129" Type="http://schemas.openxmlformats.org/officeDocument/2006/relationships/hyperlink" Target="https://stats.espncricinfo.com/ci/content/player/322810.html" TargetMode="External"/><Relationship Id="rId54" Type="http://schemas.openxmlformats.org/officeDocument/2006/relationships/hyperlink" Target="https://stats.espncricinfo.com/ci/content/player/317273.html" TargetMode="External"/><Relationship Id="rId70" Type="http://schemas.openxmlformats.org/officeDocument/2006/relationships/hyperlink" Target="https://stats.espncricinfo.com/ci/engine/match/1211648.html" TargetMode="External"/><Relationship Id="rId75" Type="http://schemas.openxmlformats.org/officeDocument/2006/relationships/hyperlink" Target="https://stats.espncricinfo.com/ci/content/player/1099224.html" TargetMode="External"/><Relationship Id="rId91" Type="http://schemas.openxmlformats.org/officeDocument/2006/relationships/hyperlink" Target="https://stats.espncricinfo.com/ci/engine/match/1076008.html" TargetMode="External"/><Relationship Id="rId96" Type="http://schemas.openxmlformats.org/officeDocument/2006/relationships/hyperlink" Target="https://stats.espncricinfo.com/ci/content/player/227762.html" TargetMode="External"/><Relationship Id="rId140" Type="http://schemas.openxmlformats.org/officeDocument/2006/relationships/hyperlink" Target="https://stats.espncricinfo.com/ci/content/ground/59006.html" TargetMode="External"/><Relationship Id="rId1" Type="http://schemas.openxmlformats.org/officeDocument/2006/relationships/hyperlink" Target="https://stats.espncricinfo.com/ci/engine/match/1168846.html" TargetMode="External"/><Relationship Id="rId6" Type="http://schemas.openxmlformats.org/officeDocument/2006/relationships/hyperlink" Target="https://stats.espncricinfo.com/ci/content/player/226492.html" TargetMode="External"/><Relationship Id="rId23" Type="http://schemas.openxmlformats.org/officeDocument/2006/relationships/hyperlink" Target="https://stats.espncricinfo.com/ci/content/ground/59392.html" TargetMode="External"/><Relationship Id="rId28" Type="http://schemas.openxmlformats.org/officeDocument/2006/relationships/hyperlink" Target="https://stats.espncricinfo.com/ci/engine/match/1247028.html" TargetMode="External"/><Relationship Id="rId49" Type="http://schemas.openxmlformats.org/officeDocument/2006/relationships/hyperlink" Target="https://stats.espncricinfo.com/ci/engine/match/1211657.html" TargetMode="External"/><Relationship Id="rId114" Type="http://schemas.openxmlformats.org/officeDocument/2006/relationships/hyperlink" Target="https://stats.espncricinfo.com/ci/content/player/512191.html" TargetMode="External"/><Relationship Id="rId119" Type="http://schemas.openxmlformats.org/officeDocument/2006/relationships/hyperlink" Target="https://stats.espncricinfo.com/ci/content/ground/58956.html" TargetMode="External"/><Relationship Id="rId44" Type="http://schemas.openxmlformats.org/officeDocument/2006/relationships/hyperlink" Target="https://stats.espncricinfo.com/ci/content/ground/58956.html" TargetMode="External"/><Relationship Id="rId60" Type="http://schemas.openxmlformats.org/officeDocument/2006/relationships/hyperlink" Target="https://stats.espncricinfo.com/ci/content/player/7502.html" TargetMode="External"/><Relationship Id="rId65" Type="http://schemas.openxmlformats.org/officeDocument/2006/relationships/hyperlink" Target="https://stats.espncricinfo.com/ci/content/ground/58956.html" TargetMode="External"/><Relationship Id="rId81" Type="http://schemas.openxmlformats.org/officeDocument/2006/relationships/hyperlink" Target="https://stats.espncricinfo.com/ci/content/player/388678.html" TargetMode="External"/><Relationship Id="rId86" Type="http://schemas.openxmlformats.org/officeDocument/2006/relationships/hyperlink" Target="https://stats.espncricinfo.com/ci/content/ground/58956.html" TargetMode="External"/><Relationship Id="rId130" Type="http://schemas.openxmlformats.org/officeDocument/2006/relationships/hyperlink" Target="https://stats.espncricinfo.com/ci/engine/match/1354951.html" TargetMode="External"/><Relationship Id="rId135" Type="http://schemas.openxmlformats.org/officeDocument/2006/relationships/hyperlink" Target="https://stats.espncricinfo.com/ci/content/player/318845.html" TargetMode="External"/><Relationship Id="rId13" Type="http://schemas.openxmlformats.org/officeDocument/2006/relationships/hyperlink" Target="https://stats.espncricinfo.com/ci/engine/match/1293006.html" TargetMode="External"/><Relationship Id="rId18" Type="http://schemas.openxmlformats.org/officeDocument/2006/relationships/hyperlink" Target="https://stats.espncricinfo.com/ci/content/player/41028.html" TargetMode="External"/><Relationship Id="rId39" Type="http://schemas.openxmlformats.org/officeDocument/2006/relationships/hyperlink" Target="https://stats.espncricinfo.com/ci/content/player/922943.html" TargetMode="External"/><Relationship Id="rId109" Type="http://schemas.openxmlformats.org/officeDocument/2006/relationships/hyperlink" Target="https://stats.espncricinfo.com/ci/engine/match/1211670.html" TargetMode="External"/><Relationship Id="rId34" Type="http://schemas.openxmlformats.org/officeDocument/2006/relationships/hyperlink" Target="https://stats.espncricinfo.com/ci/engine/match/1128836.html" TargetMode="External"/><Relationship Id="rId50" Type="http://schemas.openxmlformats.org/officeDocument/2006/relationships/hyperlink" Target="https://stats.espncricinfo.com/ci/content/ground/58967.html" TargetMode="External"/><Relationship Id="rId55" Type="http://schemas.openxmlformats.org/officeDocument/2006/relationships/hyperlink" Target="https://stats.espncricinfo.com/ci/engine/match/1128843.html" TargetMode="External"/><Relationship Id="rId76" Type="http://schemas.openxmlformats.org/officeDocument/2006/relationships/hyperlink" Target="https://stats.espncricinfo.com/ci/engine/match/1168848.html" TargetMode="External"/><Relationship Id="rId97" Type="http://schemas.openxmlformats.org/officeDocument/2006/relationships/hyperlink" Target="https://stats.espncricinfo.com/ci/engine/match/1247036.html" TargetMode="External"/><Relationship Id="rId104" Type="http://schemas.openxmlformats.org/officeDocument/2006/relationships/hyperlink" Target="https://stats.espncricinfo.com/ci/content/ground/59392.html" TargetMode="External"/><Relationship Id="rId120" Type="http://schemas.openxmlformats.org/officeDocument/2006/relationships/hyperlink" Target="https://stats.espncricinfo.com/ci/content/player/298438.html" TargetMode="External"/><Relationship Id="rId125" Type="http://schemas.openxmlformats.org/officeDocument/2006/relationships/hyperlink" Target="https://stats.espncricinfo.com/ci/content/ground/392627.html" TargetMode="External"/><Relationship Id="rId141" Type="http://schemas.openxmlformats.org/officeDocument/2006/relationships/hyperlink" Target="https://stats.espncricinfo.com/ci/content/player/298438.html" TargetMode="External"/><Relationship Id="rId7" Type="http://schemas.openxmlformats.org/officeDocument/2006/relationships/hyperlink" Target="https://stats.espncricinfo.com/ci/engine/match/959175.html" TargetMode="External"/><Relationship Id="rId71" Type="http://schemas.openxmlformats.org/officeDocument/2006/relationships/hyperlink" Target="https://stats.espncricinfo.com/ci/content/ground/58967.html" TargetMode="External"/><Relationship Id="rId92" Type="http://schemas.openxmlformats.org/officeDocument/2006/relationships/hyperlink" Target="https://stats.espncricinfo.com/ci/content/ground/392627.html" TargetMode="External"/><Relationship Id="rId2" Type="http://schemas.openxmlformats.org/officeDocument/2006/relationships/hyperlink" Target="https://stats.espncricinfo.com/ci/content/ground/58956.html" TargetMode="External"/><Relationship Id="rId29" Type="http://schemas.openxmlformats.org/officeDocument/2006/relationships/hyperlink" Target="https://stats.espncricinfo.com/ci/content/ground/59396.html" TargetMode="External"/><Relationship Id="rId24" Type="http://schemas.openxmlformats.org/officeDocument/2006/relationships/hyperlink" Target="https://stats.espncricinfo.com/ci/content/player/19296.html" TargetMode="External"/><Relationship Id="rId40" Type="http://schemas.openxmlformats.org/officeDocument/2006/relationships/hyperlink" Target="https://stats.espncricinfo.com/ci/engine/match/1168842.html" TargetMode="External"/><Relationship Id="rId45" Type="http://schemas.openxmlformats.org/officeDocument/2006/relationships/hyperlink" Target="https://stats.espncricinfo.com/ci/content/player/470633.html" TargetMode="External"/><Relationship Id="rId66" Type="http://schemas.openxmlformats.org/officeDocument/2006/relationships/hyperlink" Target="https://stats.espncricinfo.com/ci/content/player/1137262.html" TargetMode="External"/><Relationship Id="rId87" Type="http://schemas.openxmlformats.org/officeDocument/2006/relationships/hyperlink" Target="https://stats.espncricinfo.com/ci/content/player/41028.html" TargetMode="External"/><Relationship Id="rId110" Type="http://schemas.openxmlformats.org/officeDocument/2006/relationships/hyperlink" Target="https://stats.espncricinfo.com/ci/content/ground/58967.html" TargetMode="External"/><Relationship Id="rId115" Type="http://schemas.openxmlformats.org/officeDocument/2006/relationships/hyperlink" Target="https://stats.espncricinfo.com/ci/engine/match/1354948.html" TargetMode="External"/><Relationship Id="rId131" Type="http://schemas.openxmlformats.org/officeDocument/2006/relationships/hyperlink" Target="https://stats.espncricinfo.com/ci/content/ground/59006.html" TargetMode="External"/><Relationship Id="rId136" Type="http://schemas.openxmlformats.org/officeDocument/2006/relationships/hyperlink" Target="https://stats.espncricinfo.com/ci/engine/match/1168834.html" TargetMode="External"/><Relationship Id="rId61" Type="http://schemas.openxmlformats.org/officeDocument/2006/relationships/hyperlink" Target="https://stats.espncricinfo.com/ci/engine/match/1354938.html" TargetMode="External"/><Relationship Id="rId82" Type="http://schemas.openxmlformats.org/officeDocument/2006/relationships/hyperlink" Target="https://stats.espncricinfo.com/ci/engine/match/1211653.html" TargetMode="External"/><Relationship Id="rId19" Type="http://schemas.openxmlformats.org/officeDocument/2006/relationships/hyperlink" Target="https://stats.espncricinfo.com/ci/engine/match/1247032.html" TargetMode="External"/><Relationship Id="rId14" Type="http://schemas.openxmlformats.org/officeDocument/2006/relationships/hyperlink" Target="https://stats.espncricinfo.com/ci/content/ground/58956.html" TargetMode="External"/><Relationship Id="rId30" Type="http://schemas.openxmlformats.org/officeDocument/2006/relationships/hyperlink" Target="https://stats.espncricinfo.com/ci/content/player/232359.html" TargetMode="External"/><Relationship Id="rId35" Type="http://schemas.openxmlformats.org/officeDocument/2006/relationships/hyperlink" Target="https://stats.espncricinfo.com/ci/content/ground/392627.html" TargetMode="External"/><Relationship Id="rId56" Type="http://schemas.openxmlformats.org/officeDocument/2006/relationships/hyperlink" Target="https://stats.espncricinfo.com/ci/content/ground/59392.html" TargetMode="External"/><Relationship Id="rId77" Type="http://schemas.openxmlformats.org/officeDocument/2006/relationships/hyperlink" Target="https://stats.espncricinfo.com/ci/content/ground/58956.html" TargetMode="External"/><Relationship Id="rId100" Type="http://schemas.openxmlformats.org/officeDocument/2006/relationships/hyperlink" Target="https://stats.espncricinfo.com/ci/engine/match/1293005.html" TargetMode="External"/><Relationship Id="rId105" Type="http://schemas.openxmlformats.org/officeDocument/2006/relationships/hyperlink" Target="https://stats.espncricinfo.com/ci/content/player/41028.html" TargetMode="External"/><Relationship Id="rId126" Type="http://schemas.openxmlformats.org/officeDocument/2006/relationships/hyperlink" Target="https://stats.espncricinfo.com/ci/content/player/227762.html" TargetMode="External"/><Relationship Id="rId8" Type="http://schemas.openxmlformats.org/officeDocument/2006/relationships/hyperlink" Target="https://stats.espncricinfo.com/ci/content/ground/392627.html" TargetMode="External"/><Relationship Id="rId51" Type="http://schemas.openxmlformats.org/officeDocument/2006/relationships/hyperlink" Target="https://stats.espncricinfo.com/ci/content/player/388678.html" TargetMode="External"/><Relationship Id="rId72" Type="http://schemas.openxmlformats.org/officeDocument/2006/relationships/hyperlink" Target="https://stats.espncricinfo.com/ci/content/player/41434.html" TargetMode="External"/><Relationship Id="rId93" Type="http://schemas.openxmlformats.org/officeDocument/2006/relationships/hyperlink" Target="https://stats.espncricinfo.com/ci/content/player/41028.html" TargetMode="External"/><Relationship Id="rId98" Type="http://schemas.openxmlformats.org/officeDocument/2006/relationships/hyperlink" Target="https://stats.espncricinfo.com/ci/content/ground/59396.html" TargetMode="External"/><Relationship Id="rId121" Type="http://schemas.openxmlformats.org/officeDocument/2006/relationships/hyperlink" Target="https://stats.espncricinfo.com/ci/engine/match/1354929.html" TargetMode="External"/><Relationship Id="rId142" Type="http://schemas.openxmlformats.org/officeDocument/2006/relationships/printerSettings" Target="../printerSettings/printerSettings1.bin"/><Relationship Id="rId3" Type="http://schemas.openxmlformats.org/officeDocument/2006/relationships/hyperlink" Target="https://stats.espncricinfo.com/ci/content/player/41028.html" TargetMode="External"/><Relationship Id="rId25" Type="http://schemas.openxmlformats.org/officeDocument/2006/relationships/hyperlink" Target="https://stats.espncricinfo.com/ci/engine/match/1293010.html" TargetMode="External"/><Relationship Id="rId46" Type="http://schemas.openxmlformats.org/officeDocument/2006/relationships/hyperlink" Target="https://stats.espncricinfo.com/ci/engine/match/1354942.html" TargetMode="External"/><Relationship Id="rId67" Type="http://schemas.openxmlformats.org/officeDocument/2006/relationships/hyperlink" Target="https://stats.espncricinfo.com/ci/engine/match/1293001.html" TargetMode="External"/><Relationship Id="rId116" Type="http://schemas.openxmlformats.org/officeDocument/2006/relationships/hyperlink" Target="https://stats.espncricinfo.com/ci/content/ground/59006.html" TargetMode="External"/><Relationship Id="rId137" Type="http://schemas.openxmlformats.org/officeDocument/2006/relationships/hyperlink" Target="https://stats.espncricinfo.com/ci/content/ground/59392.html" TargetMode="External"/><Relationship Id="rId20" Type="http://schemas.openxmlformats.org/officeDocument/2006/relationships/hyperlink" Target="https://stats.espncricinfo.com/ci/content/ground/59396.html" TargetMode="External"/><Relationship Id="rId41" Type="http://schemas.openxmlformats.org/officeDocument/2006/relationships/hyperlink" Target="https://stats.espncricinfo.com/ci/content/ground/59396.html" TargetMode="External"/><Relationship Id="rId62" Type="http://schemas.openxmlformats.org/officeDocument/2006/relationships/hyperlink" Target="https://stats.espncricinfo.com/ci/content/ground/58967.html" TargetMode="External"/><Relationship Id="rId83" Type="http://schemas.openxmlformats.org/officeDocument/2006/relationships/hyperlink" Target="https://stats.espncricinfo.com/ci/content/ground/58986.html" TargetMode="External"/><Relationship Id="rId88" Type="http://schemas.openxmlformats.org/officeDocument/2006/relationships/hyperlink" Target="https://stats.espncricinfo.com/ci/engine/match/1293026.html" TargetMode="External"/><Relationship Id="rId111" Type="http://schemas.openxmlformats.org/officeDocument/2006/relationships/hyperlink" Target="https://stats.espncricinfo.com/ci/content/player/326637.html" TargetMode="External"/><Relationship Id="rId132" Type="http://schemas.openxmlformats.org/officeDocument/2006/relationships/hyperlink" Target="https://stats.espncricinfo.com/ci/content/player/1123428.html" TargetMode="External"/><Relationship Id="rId15" Type="http://schemas.openxmlformats.org/officeDocument/2006/relationships/hyperlink" Target="https://stats.espncricinfo.com/ci/content/player/233901.html" TargetMode="External"/><Relationship Id="rId36" Type="http://schemas.openxmlformats.org/officeDocument/2006/relationships/hyperlink" Target="https://stats.espncricinfo.com/ci/content/player/8180.html" TargetMode="External"/><Relationship Id="rId57" Type="http://schemas.openxmlformats.org/officeDocument/2006/relationships/hyperlink" Target="https://stats.espncricinfo.com/ci/content/player/512191.html" TargetMode="External"/><Relationship Id="rId106" Type="http://schemas.openxmlformats.org/officeDocument/2006/relationships/hyperlink" Target="https://stats.espncricinfo.com/ci/engine/match/1354934.html" TargetMode="External"/><Relationship Id="rId127" Type="http://schemas.openxmlformats.org/officeDocument/2006/relationships/hyperlink" Target="https://stats.espncricinfo.com/ci/engine/match/1168847.html" TargetMode="External"/><Relationship Id="rId10" Type="http://schemas.openxmlformats.org/officeDocument/2006/relationships/hyperlink" Target="https://stats.espncricinfo.com/ci/engine/match/1211658.html" TargetMode="External"/><Relationship Id="rId31" Type="http://schemas.openxmlformats.org/officeDocument/2006/relationships/hyperlink" Target="https://stats.espncricinfo.com/ci/engine/match/1247019.html" TargetMode="External"/><Relationship Id="rId52" Type="http://schemas.openxmlformats.org/officeDocument/2006/relationships/hyperlink" Target="https://stats.espncricinfo.com/ci/engine/match/959189.html" TargetMode="External"/><Relationship Id="rId73" Type="http://schemas.openxmlformats.org/officeDocument/2006/relationships/hyperlink" Target="https://stats.espncricinfo.com/ci/engine/match/1293021.html" TargetMode="External"/><Relationship Id="rId78" Type="http://schemas.openxmlformats.org/officeDocument/2006/relationships/hyperlink" Target="https://stats.espncricinfo.com/ci/content/player/259410.html" TargetMode="External"/><Relationship Id="rId94" Type="http://schemas.openxmlformats.org/officeDocument/2006/relationships/hyperlink" Target="https://stats.espncricinfo.com/ci/engine/match/1247016.html" TargetMode="External"/><Relationship Id="rId99" Type="http://schemas.openxmlformats.org/officeDocument/2006/relationships/hyperlink" Target="https://stats.espncricinfo.com/ci/content/player/215155.html" TargetMode="External"/><Relationship Id="rId101" Type="http://schemas.openxmlformats.org/officeDocument/2006/relationships/hyperlink" Target="https://stats.espncricinfo.com/ci/content/ground/58956.html" TargetMode="External"/><Relationship Id="rId122" Type="http://schemas.openxmlformats.org/officeDocument/2006/relationships/hyperlink" Target="https://stats.espncricinfo.com/ci/content/ground/58956.html" TargetMode="External"/><Relationship Id="rId143" Type="http://schemas.openxmlformats.org/officeDocument/2006/relationships/drawing" Target="../drawings/drawing1.xml"/><Relationship Id="rId4" Type="http://schemas.openxmlformats.org/officeDocument/2006/relationships/hyperlink" Target="https://stats.espncricinfo.com/ci/engine/match/1354945.html" TargetMode="External"/><Relationship Id="rId9" Type="http://schemas.openxmlformats.org/officeDocument/2006/relationships/hyperlink" Target="https://stats.espncricinfo.com/ci/content/player/23460.html" TargetMode="External"/><Relationship Id="rId26" Type="http://schemas.openxmlformats.org/officeDocument/2006/relationships/hyperlink" Target="https://stats.espncricinfo.com/ci/content/ground/58956.html" TargetMode="External"/><Relationship Id="rId47" Type="http://schemas.openxmlformats.org/officeDocument/2006/relationships/hyperlink" Target="https://stats.espncricinfo.com/ci/content/ground/59006.html" TargetMode="External"/><Relationship Id="rId68" Type="http://schemas.openxmlformats.org/officeDocument/2006/relationships/hyperlink" Target="https://stats.espncricinfo.com/ci/content/ground/58956.html" TargetMode="External"/><Relationship Id="rId89" Type="http://schemas.openxmlformats.org/officeDocument/2006/relationships/hyperlink" Target="https://stats.espncricinfo.com/ci/content/ground/58967.html" TargetMode="External"/><Relationship Id="rId112" Type="http://schemas.openxmlformats.org/officeDocument/2006/relationships/hyperlink" Target="https://stats.espncricinfo.com/ci/engine/match/1354949.html" TargetMode="External"/><Relationship Id="rId133" Type="http://schemas.openxmlformats.org/officeDocument/2006/relationships/hyperlink" Target="https://stats.espncricinfo.com/ci/engine/match/1354950.html" TargetMode="External"/><Relationship Id="rId16" Type="http://schemas.openxmlformats.org/officeDocument/2006/relationships/hyperlink" Target="https://stats.espncricinfo.com/ci/engine/match/1075986.html" TargetMode="Externa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3" Type="http://schemas.openxmlformats.org/officeDocument/2006/relationships/hyperlink" Target="https://stats.espncricinfo.com/ci/content/player/232359.html" TargetMode="External"/><Relationship Id="rId18" Type="http://schemas.openxmlformats.org/officeDocument/2006/relationships/hyperlink" Target="https://stats.espncricinfo.com/ci/content/player/317273.html" TargetMode="External"/><Relationship Id="rId26" Type="http://schemas.openxmlformats.org/officeDocument/2006/relationships/hyperlink" Target="https://stats.espncricinfo.com/ci/content/player/322810.html" TargetMode="External"/><Relationship Id="rId39" Type="http://schemas.openxmlformats.org/officeDocument/2006/relationships/hyperlink" Target="https://stats.espncricinfo.com/ci/content/player/716733.html" TargetMode="External"/><Relationship Id="rId21" Type="http://schemas.openxmlformats.org/officeDocument/2006/relationships/hyperlink" Target="https://stats.espncricinfo.com/ci/content/player/628240.html" TargetMode="External"/><Relationship Id="rId34" Type="http://schemas.openxmlformats.org/officeDocument/2006/relationships/hyperlink" Target="https://stats.espncricinfo.com/ci/content/player/53115.html" TargetMode="External"/><Relationship Id="rId42" Type="http://schemas.openxmlformats.org/officeDocument/2006/relationships/hyperlink" Target="https://stats.espncricinfo.com/ci/content/player/221140.html" TargetMode="External"/><Relationship Id="rId47" Type="http://schemas.openxmlformats.org/officeDocument/2006/relationships/hyperlink" Target="https://stats.espncricinfo.com/ci/content/player/41378.html" TargetMode="External"/><Relationship Id="rId50" Type="http://schemas.openxmlformats.org/officeDocument/2006/relationships/hyperlink" Target="https://stats.espncricinfo.com/ci/content/player/42639.html" TargetMode="External"/><Relationship Id="rId7" Type="http://schemas.openxmlformats.org/officeDocument/2006/relationships/hyperlink" Target="https://stats.espncricinfo.com/ci/content/player/41434.html" TargetMode="External"/><Relationship Id="rId2" Type="http://schemas.openxmlformats.org/officeDocument/2006/relationships/hyperlink" Target="https://stats.espncricinfo.com/ci/content/player/512191.html" TargetMode="External"/><Relationship Id="rId16" Type="http://schemas.openxmlformats.org/officeDocument/2006/relationships/hyperlink" Target="https://stats.espncricinfo.com/ci/content/player/43266.html" TargetMode="External"/><Relationship Id="rId29" Type="http://schemas.openxmlformats.org/officeDocument/2006/relationships/hyperlink" Target="https://stats.espncricinfo.com/ci/content/player/480603.html" TargetMode="External"/><Relationship Id="rId11" Type="http://schemas.openxmlformats.org/officeDocument/2006/relationships/hyperlink" Target="https://stats.espncricinfo.com/ci/content/player/494230.html" TargetMode="External"/><Relationship Id="rId24" Type="http://schemas.openxmlformats.org/officeDocument/2006/relationships/hyperlink" Target="https://stats.espncricinfo.com/ci/content/player/1137262.html" TargetMode="External"/><Relationship Id="rId32" Type="http://schemas.openxmlformats.org/officeDocument/2006/relationships/hyperlink" Target="https://stats.espncricinfo.com/ci/content/player/681117.html" TargetMode="External"/><Relationship Id="rId37" Type="http://schemas.openxmlformats.org/officeDocument/2006/relationships/hyperlink" Target="https://stats.espncricinfo.com/ci/content/player/19296.html" TargetMode="External"/><Relationship Id="rId40" Type="http://schemas.openxmlformats.org/officeDocument/2006/relationships/hyperlink" Target="https://stats.espncricinfo.com/ci/content/player/388678.html" TargetMode="External"/><Relationship Id="rId45" Type="http://schemas.openxmlformats.org/officeDocument/2006/relationships/hyperlink" Target="https://stats.espncricinfo.com/ci/content/player/1205559.html" TargetMode="External"/><Relationship Id="rId5" Type="http://schemas.openxmlformats.org/officeDocument/2006/relationships/hyperlink" Target="https://stats.espncricinfo.com/ci/content/player/41028.html" TargetMode="External"/><Relationship Id="rId15" Type="http://schemas.openxmlformats.org/officeDocument/2006/relationships/hyperlink" Target="https://stats.espncricinfo.com/ci/content/player/259410.html" TargetMode="External"/><Relationship Id="rId23" Type="http://schemas.openxmlformats.org/officeDocument/2006/relationships/hyperlink" Target="https://stats.espncricinfo.com/ci/content/player/922943.html" TargetMode="External"/><Relationship Id="rId28" Type="http://schemas.openxmlformats.org/officeDocument/2006/relationships/hyperlink" Target="https://stats.espncricinfo.com/ci/content/player/532424.html" TargetMode="External"/><Relationship Id="rId36" Type="http://schemas.openxmlformats.org/officeDocument/2006/relationships/hyperlink" Target="https://stats.espncricinfo.com/ci/content/player/50710.html" TargetMode="External"/><Relationship Id="rId49" Type="http://schemas.openxmlformats.org/officeDocument/2006/relationships/hyperlink" Target="https://stats.espncricinfo.com/ci/content/player/211855.html" TargetMode="External"/><Relationship Id="rId10" Type="http://schemas.openxmlformats.org/officeDocument/2006/relationships/hyperlink" Target="https://stats.espncricinfo.com/ci/content/player/233901.html" TargetMode="External"/><Relationship Id="rId19" Type="http://schemas.openxmlformats.org/officeDocument/2006/relationships/hyperlink" Target="https://stats.espncricinfo.com/ci/content/player/7502.html" TargetMode="External"/><Relationship Id="rId31" Type="http://schemas.openxmlformats.org/officeDocument/2006/relationships/hyperlink" Target="https://stats.espncricinfo.com/ci/content/player/348148.html" TargetMode="External"/><Relationship Id="rId44" Type="http://schemas.openxmlformats.org/officeDocument/2006/relationships/hyperlink" Target="https://stats.espncricinfo.com/ci/content/player/922941.html" TargetMode="External"/><Relationship Id="rId4" Type="http://schemas.openxmlformats.org/officeDocument/2006/relationships/hyperlink" Target="https://stats.espncricinfo.com/ci/content/player/323389.html" TargetMode="External"/><Relationship Id="rId9" Type="http://schemas.openxmlformats.org/officeDocument/2006/relationships/hyperlink" Target="https://stats.espncricinfo.com/ci/content/player/8180.html" TargetMode="External"/><Relationship Id="rId14" Type="http://schemas.openxmlformats.org/officeDocument/2006/relationships/hyperlink" Target="https://stats.espncricinfo.com/ci/content/player/227758.html" TargetMode="External"/><Relationship Id="rId22" Type="http://schemas.openxmlformats.org/officeDocument/2006/relationships/hyperlink" Target="https://stats.espncricinfo.com/ci/content/player/296597.html" TargetMode="External"/><Relationship Id="rId27" Type="http://schemas.openxmlformats.org/officeDocument/2006/relationships/hyperlink" Target="https://stats.espncricinfo.com/ci/content/player/45705.html" TargetMode="External"/><Relationship Id="rId30" Type="http://schemas.openxmlformats.org/officeDocument/2006/relationships/hyperlink" Target="https://stats.espncricinfo.com/ci/content/player/10582.html" TargetMode="External"/><Relationship Id="rId35" Type="http://schemas.openxmlformats.org/officeDocument/2006/relationships/hyperlink" Target="https://stats.espncricinfo.com/ci/content/player/1168651.html" TargetMode="External"/><Relationship Id="rId43" Type="http://schemas.openxmlformats.org/officeDocument/2006/relationships/hyperlink" Target="https://stats.espncricinfo.com/ci/content/player/568276.html" TargetMode="External"/><Relationship Id="rId48" Type="http://schemas.openxmlformats.org/officeDocument/2006/relationships/hyperlink" Target="https://stats.espncricinfo.com/ci/content/player/230371.html" TargetMode="External"/><Relationship Id="rId8" Type="http://schemas.openxmlformats.org/officeDocument/2006/relationships/hyperlink" Target="https://stats.espncricinfo.com/ci/content/player/227760.html" TargetMode="External"/><Relationship Id="rId51" Type="http://schemas.openxmlformats.org/officeDocument/2006/relationships/printerSettings" Target="../printerSettings/printerSettings6.bin"/><Relationship Id="rId3" Type="http://schemas.openxmlformats.org/officeDocument/2006/relationships/hyperlink" Target="https://stats.espncricinfo.com/ci/content/player/42657.html" TargetMode="External"/><Relationship Id="rId12" Type="http://schemas.openxmlformats.org/officeDocument/2006/relationships/hyperlink" Target="https://stats.espncricinfo.com/ci/content/player/227762.html" TargetMode="External"/><Relationship Id="rId17" Type="http://schemas.openxmlformats.org/officeDocument/2006/relationships/hyperlink" Target="https://stats.espncricinfo.com/ci/content/player/249866.html" TargetMode="External"/><Relationship Id="rId25" Type="http://schemas.openxmlformats.org/officeDocument/2006/relationships/hyperlink" Target="https://stats.espncricinfo.com/ci/content/player/230559.html" TargetMode="External"/><Relationship Id="rId33" Type="http://schemas.openxmlformats.org/officeDocument/2006/relationships/hyperlink" Target="https://stats.espncricinfo.com/ci/content/player/53118.html" TargetMode="External"/><Relationship Id="rId38" Type="http://schemas.openxmlformats.org/officeDocument/2006/relationships/hyperlink" Target="https://stats.espncricinfo.com/ci/content/player/56194.html" TargetMode="External"/><Relationship Id="rId46" Type="http://schemas.openxmlformats.org/officeDocument/2006/relationships/hyperlink" Target="https://stats.espncricinfo.com/ci/content/player/236489.html" TargetMode="External"/><Relationship Id="rId20" Type="http://schemas.openxmlformats.org/officeDocument/2006/relationships/hyperlink" Target="https://stats.espncricinfo.com/ci/content/player/298438.html" TargetMode="External"/><Relationship Id="rId41" Type="http://schemas.openxmlformats.org/officeDocument/2006/relationships/hyperlink" Target="https://stats.espncricinfo.com/ci/content/player/892749.html" TargetMode="External"/><Relationship Id="rId1" Type="http://schemas.openxmlformats.org/officeDocument/2006/relationships/hyperlink" Target="https://stats.espncricinfo.com/ci/content/player/348144.html" TargetMode="External"/><Relationship Id="rId6" Type="http://schemas.openxmlformats.org/officeDocument/2006/relationships/hyperlink" Target="https://stats.espncricinfo.com/ci/content/player/318845.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s.espncricinfo.com/ci/content/player/388678.html" TargetMode="External"/><Relationship Id="rId18" Type="http://schemas.openxmlformats.org/officeDocument/2006/relationships/hyperlink" Target="https://stats.espncricinfo.com/ci/content/player/1168651.html" TargetMode="External"/><Relationship Id="rId26" Type="http://schemas.openxmlformats.org/officeDocument/2006/relationships/hyperlink" Target="https://stats.espncricinfo.com/ci/content/player/45705.html" TargetMode="External"/><Relationship Id="rId39" Type="http://schemas.openxmlformats.org/officeDocument/2006/relationships/hyperlink" Target="https://stats.espncricinfo.com/ci/content/player/227758.html" TargetMode="External"/><Relationship Id="rId21" Type="http://schemas.openxmlformats.org/officeDocument/2006/relationships/hyperlink" Target="https://stats.espncricinfo.com/ci/content/player/681117.html" TargetMode="External"/><Relationship Id="rId34" Type="http://schemas.openxmlformats.org/officeDocument/2006/relationships/hyperlink" Target="https://stats.espncricinfo.com/ci/content/player/7502.html" TargetMode="External"/><Relationship Id="rId42" Type="http://schemas.openxmlformats.org/officeDocument/2006/relationships/hyperlink" Target="https://stats.espncricinfo.com/ci/content/player/494230.html" TargetMode="External"/><Relationship Id="rId47" Type="http://schemas.openxmlformats.org/officeDocument/2006/relationships/hyperlink" Target="https://stats.espncricinfo.com/ci/content/player/318845.html" TargetMode="External"/><Relationship Id="rId50" Type="http://schemas.openxmlformats.org/officeDocument/2006/relationships/hyperlink" Target="https://stats.espncricinfo.com/ci/content/player/42657.html" TargetMode="External"/><Relationship Id="rId7" Type="http://schemas.openxmlformats.org/officeDocument/2006/relationships/hyperlink" Target="https://stats.espncricinfo.com/ci/content/player/230371.html" TargetMode="External"/><Relationship Id="rId2" Type="http://schemas.openxmlformats.org/officeDocument/2006/relationships/hyperlink" Target="https://stats.espncricinfo.com/ci/content/player/348144.html" TargetMode="External"/><Relationship Id="rId16" Type="http://schemas.openxmlformats.org/officeDocument/2006/relationships/hyperlink" Target="https://stats.espncricinfo.com/ci/content/player/19296.html" TargetMode="External"/><Relationship Id="rId29" Type="http://schemas.openxmlformats.org/officeDocument/2006/relationships/hyperlink" Target="https://stats.espncricinfo.com/ci/content/player/1137262.html" TargetMode="External"/><Relationship Id="rId11" Type="http://schemas.openxmlformats.org/officeDocument/2006/relationships/hyperlink" Target="https://stats.espncricinfo.com/ci/content/player/221140.html" TargetMode="External"/><Relationship Id="rId24" Type="http://schemas.openxmlformats.org/officeDocument/2006/relationships/hyperlink" Target="https://stats.espncricinfo.com/ci/content/player/480603.html" TargetMode="External"/><Relationship Id="rId32" Type="http://schemas.openxmlformats.org/officeDocument/2006/relationships/hyperlink" Target="https://stats.espncricinfo.com/ci/content/player/628240.html" TargetMode="External"/><Relationship Id="rId37" Type="http://schemas.openxmlformats.org/officeDocument/2006/relationships/hyperlink" Target="https://stats.espncricinfo.com/ci/content/player/43266.html" TargetMode="External"/><Relationship Id="rId40" Type="http://schemas.openxmlformats.org/officeDocument/2006/relationships/hyperlink" Target="https://stats.espncricinfo.com/ci/content/player/232359.html" TargetMode="External"/><Relationship Id="rId45" Type="http://schemas.openxmlformats.org/officeDocument/2006/relationships/hyperlink" Target="https://stats.espncricinfo.com/ci/content/player/227760.html" TargetMode="External"/><Relationship Id="rId53" Type="http://schemas.openxmlformats.org/officeDocument/2006/relationships/drawing" Target="../drawings/drawing2.xml"/><Relationship Id="rId5" Type="http://schemas.openxmlformats.org/officeDocument/2006/relationships/hyperlink" Target="https://stats.espncricinfo.com/ci/content/player/42639.html" TargetMode="External"/><Relationship Id="rId10" Type="http://schemas.openxmlformats.org/officeDocument/2006/relationships/hyperlink" Target="https://stats.espncricinfo.com/ci/content/player/568276.html" TargetMode="External"/><Relationship Id="rId19" Type="http://schemas.openxmlformats.org/officeDocument/2006/relationships/hyperlink" Target="https://stats.espncricinfo.com/ci/content/player/53115.html" TargetMode="External"/><Relationship Id="rId31" Type="http://schemas.openxmlformats.org/officeDocument/2006/relationships/hyperlink" Target="https://stats.espncricinfo.com/ci/content/player/296597.html" TargetMode="External"/><Relationship Id="rId44" Type="http://schemas.openxmlformats.org/officeDocument/2006/relationships/hyperlink" Target="https://stats.espncricinfo.com/ci/content/player/8180.html" TargetMode="External"/><Relationship Id="rId52" Type="http://schemas.openxmlformats.org/officeDocument/2006/relationships/printerSettings" Target="../printerSettings/printerSettings2.bin"/><Relationship Id="rId4" Type="http://schemas.openxmlformats.org/officeDocument/2006/relationships/hyperlink" Target="https://stats.espncricinfo.com/ci/content/player/403902.html" TargetMode="External"/><Relationship Id="rId9" Type="http://schemas.openxmlformats.org/officeDocument/2006/relationships/hyperlink" Target="https://stats.espncricinfo.com/ci/content/player/236489.html" TargetMode="External"/><Relationship Id="rId14" Type="http://schemas.openxmlformats.org/officeDocument/2006/relationships/hyperlink" Target="https://stats.espncricinfo.com/ci/content/player/716733.html" TargetMode="External"/><Relationship Id="rId22" Type="http://schemas.openxmlformats.org/officeDocument/2006/relationships/hyperlink" Target="https://stats.espncricinfo.com/ci/content/player/348148.html" TargetMode="External"/><Relationship Id="rId27" Type="http://schemas.openxmlformats.org/officeDocument/2006/relationships/hyperlink" Target="https://stats.espncricinfo.com/ci/content/player/322810.html" TargetMode="External"/><Relationship Id="rId30" Type="http://schemas.openxmlformats.org/officeDocument/2006/relationships/hyperlink" Target="https://stats.espncricinfo.com/ci/content/player/922943.html" TargetMode="External"/><Relationship Id="rId35" Type="http://schemas.openxmlformats.org/officeDocument/2006/relationships/hyperlink" Target="https://stats.espncricinfo.com/ci/content/player/317273.html" TargetMode="External"/><Relationship Id="rId43" Type="http://schemas.openxmlformats.org/officeDocument/2006/relationships/hyperlink" Target="https://stats.espncricinfo.com/ci/content/player/233901.html" TargetMode="External"/><Relationship Id="rId48" Type="http://schemas.openxmlformats.org/officeDocument/2006/relationships/hyperlink" Target="https://stats.espncricinfo.com/ci/content/player/323389.html" TargetMode="External"/><Relationship Id="rId8" Type="http://schemas.openxmlformats.org/officeDocument/2006/relationships/hyperlink" Target="https://stats.espncricinfo.com/ci/content/player/41378.html" TargetMode="External"/><Relationship Id="rId51" Type="http://schemas.openxmlformats.org/officeDocument/2006/relationships/hyperlink" Target="https://stats.espncricinfo.com/ci/content/player/512191.html" TargetMode="External"/><Relationship Id="rId3" Type="http://schemas.openxmlformats.org/officeDocument/2006/relationships/hyperlink" Target="https://stats.espncricinfo.com/ci/content/player/470633.html" TargetMode="External"/><Relationship Id="rId12" Type="http://schemas.openxmlformats.org/officeDocument/2006/relationships/hyperlink" Target="https://stats.espncricinfo.com/ci/content/player/892749.html" TargetMode="External"/><Relationship Id="rId17" Type="http://schemas.openxmlformats.org/officeDocument/2006/relationships/hyperlink" Target="https://stats.espncricinfo.com/ci/content/player/50710.html" TargetMode="External"/><Relationship Id="rId25" Type="http://schemas.openxmlformats.org/officeDocument/2006/relationships/hyperlink" Target="https://stats.espncricinfo.com/ci/content/player/532424.html" TargetMode="External"/><Relationship Id="rId33" Type="http://schemas.openxmlformats.org/officeDocument/2006/relationships/hyperlink" Target="https://stats.espncricinfo.com/ci/content/player/298438.html" TargetMode="External"/><Relationship Id="rId38" Type="http://schemas.openxmlformats.org/officeDocument/2006/relationships/hyperlink" Target="https://stats.espncricinfo.com/ci/content/player/259410.html" TargetMode="External"/><Relationship Id="rId46" Type="http://schemas.openxmlformats.org/officeDocument/2006/relationships/hyperlink" Target="https://stats.espncricinfo.com/ci/content/player/41434.html" TargetMode="External"/><Relationship Id="rId20" Type="http://schemas.openxmlformats.org/officeDocument/2006/relationships/hyperlink" Target="https://stats.espncricinfo.com/ci/content/player/53118.html" TargetMode="External"/><Relationship Id="rId41" Type="http://schemas.openxmlformats.org/officeDocument/2006/relationships/hyperlink" Target="https://stats.espncricinfo.com/ci/content/player/227762.html" TargetMode="External"/><Relationship Id="rId54" Type="http://schemas.openxmlformats.org/officeDocument/2006/relationships/table" Target="../tables/table2.xml"/><Relationship Id="rId1" Type="http://schemas.openxmlformats.org/officeDocument/2006/relationships/pivotTable" Target="../pivotTables/pivotTable1.xml"/><Relationship Id="rId6" Type="http://schemas.openxmlformats.org/officeDocument/2006/relationships/hyperlink" Target="https://stats.espncricinfo.com/ci/content/player/211855.html" TargetMode="External"/><Relationship Id="rId15" Type="http://schemas.openxmlformats.org/officeDocument/2006/relationships/hyperlink" Target="https://stats.espncricinfo.com/ci/content/player/56194.html" TargetMode="External"/><Relationship Id="rId23" Type="http://schemas.openxmlformats.org/officeDocument/2006/relationships/hyperlink" Target="https://stats.espncricinfo.com/ci/content/player/10582.html" TargetMode="External"/><Relationship Id="rId28" Type="http://schemas.openxmlformats.org/officeDocument/2006/relationships/hyperlink" Target="https://stats.espncricinfo.com/ci/content/player/230559.html" TargetMode="External"/><Relationship Id="rId36" Type="http://schemas.openxmlformats.org/officeDocument/2006/relationships/hyperlink" Target="https://stats.espncricinfo.com/ci/content/player/249866.html" TargetMode="External"/><Relationship Id="rId49" Type="http://schemas.openxmlformats.org/officeDocument/2006/relationships/hyperlink" Target="https://stats.espncricinfo.com/ci/content/player/41028.htm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tats.espncricinfo.com/ci/content/player/716733.html" TargetMode="External"/><Relationship Id="rId18" Type="http://schemas.openxmlformats.org/officeDocument/2006/relationships/hyperlink" Target="https://stats.espncricinfo.com/ci/content/player/53115.html" TargetMode="External"/><Relationship Id="rId26" Type="http://schemas.openxmlformats.org/officeDocument/2006/relationships/hyperlink" Target="https://stats.espncricinfo.com/ci/content/player/322810.html" TargetMode="External"/><Relationship Id="rId39" Type="http://schemas.openxmlformats.org/officeDocument/2006/relationships/hyperlink" Target="https://stats.espncricinfo.com/ci/content/player/232359.html" TargetMode="External"/><Relationship Id="rId21" Type="http://schemas.openxmlformats.org/officeDocument/2006/relationships/hyperlink" Target="https://stats.espncricinfo.com/ci/content/player/348148.html" TargetMode="External"/><Relationship Id="rId34" Type="http://schemas.openxmlformats.org/officeDocument/2006/relationships/hyperlink" Target="https://stats.espncricinfo.com/ci/content/player/317273.html" TargetMode="External"/><Relationship Id="rId42" Type="http://schemas.openxmlformats.org/officeDocument/2006/relationships/hyperlink" Target="https://stats.espncricinfo.com/ci/content/player/233901.html" TargetMode="External"/><Relationship Id="rId47" Type="http://schemas.openxmlformats.org/officeDocument/2006/relationships/hyperlink" Target="https://stats.espncricinfo.com/ci/content/player/323389.html" TargetMode="External"/><Relationship Id="rId50" Type="http://schemas.openxmlformats.org/officeDocument/2006/relationships/hyperlink" Target="https://stats.espncricinfo.com/ci/content/player/512191.html" TargetMode="External"/><Relationship Id="rId7" Type="http://schemas.openxmlformats.org/officeDocument/2006/relationships/hyperlink" Target="https://stats.espncricinfo.com/ci/content/player/41378.html" TargetMode="External"/><Relationship Id="rId2" Type="http://schemas.openxmlformats.org/officeDocument/2006/relationships/hyperlink" Target="https://stats.espncricinfo.com/ci/content/player/470633.html" TargetMode="External"/><Relationship Id="rId16" Type="http://schemas.openxmlformats.org/officeDocument/2006/relationships/hyperlink" Target="https://stats.espncricinfo.com/ci/content/player/50710.html" TargetMode="External"/><Relationship Id="rId29" Type="http://schemas.openxmlformats.org/officeDocument/2006/relationships/hyperlink" Target="https://stats.espncricinfo.com/ci/content/player/922943.html" TargetMode="External"/><Relationship Id="rId11" Type="http://schemas.openxmlformats.org/officeDocument/2006/relationships/hyperlink" Target="https://stats.espncricinfo.com/ci/content/player/892749.html" TargetMode="External"/><Relationship Id="rId24" Type="http://schemas.openxmlformats.org/officeDocument/2006/relationships/hyperlink" Target="https://stats.espncricinfo.com/ci/content/player/532424.html" TargetMode="External"/><Relationship Id="rId32" Type="http://schemas.openxmlformats.org/officeDocument/2006/relationships/hyperlink" Target="https://stats.espncricinfo.com/ci/content/player/298438.html" TargetMode="External"/><Relationship Id="rId37" Type="http://schemas.openxmlformats.org/officeDocument/2006/relationships/hyperlink" Target="https://stats.espncricinfo.com/ci/content/player/259410.html" TargetMode="External"/><Relationship Id="rId40" Type="http://schemas.openxmlformats.org/officeDocument/2006/relationships/hyperlink" Target="https://stats.espncricinfo.com/ci/content/player/227762.html" TargetMode="External"/><Relationship Id="rId45" Type="http://schemas.openxmlformats.org/officeDocument/2006/relationships/hyperlink" Target="https://stats.espncricinfo.com/ci/content/player/41434.html" TargetMode="External"/><Relationship Id="rId53" Type="http://schemas.microsoft.com/office/2007/relationships/slicer" Target="../slicers/slicer1.xml"/><Relationship Id="rId5" Type="http://schemas.openxmlformats.org/officeDocument/2006/relationships/hyperlink" Target="https://stats.espncricinfo.com/ci/content/player/211855.html" TargetMode="External"/><Relationship Id="rId10" Type="http://schemas.openxmlformats.org/officeDocument/2006/relationships/hyperlink" Target="https://stats.espncricinfo.com/ci/content/player/221140.html" TargetMode="External"/><Relationship Id="rId19" Type="http://schemas.openxmlformats.org/officeDocument/2006/relationships/hyperlink" Target="https://stats.espncricinfo.com/ci/content/player/53118.html" TargetMode="External"/><Relationship Id="rId31" Type="http://schemas.openxmlformats.org/officeDocument/2006/relationships/hyperlink" Target="https://stats.espncricinfo.com/ci/content/player/628240.html" TargetMode="External"/><Relationship Id="rId44" Type="http://schemas.openxmlformats.org/officeDocument/2006/relationships/hyperlink" Target="https://stats.espncricinfo.com/ci/content/player/227760.html" TargetMode="External"/><Relationship Id="rId52" Type="http://schemas.openxmlformats.org/officeDocument/2006/relationships/table" Target="../tables/table3.xml"/><Relationship Id="rId4" Type="http://schemas.openxmlformats.org/officeDocument/2006/relationships/hyperlink" Target="https://stats.espncricinfo.com/ci/content/player/42639.html" TargetMode="External"/><Relationship Id="rId9" Type="http://schemas.openxmlformats.org/officeDocument/2006/relationships/hyperlink" Target="https://stats.espncricinfo.com/ci/content/player/568276.html" TargetMode="External"/><Relationship Id="rId14" Type="http://schemas.openxmlformats.org/officeDocument/2006/relationships/hyperlink" Target="https://stats.espncricinfo.com/ci/content/player/56194.html" TargetMode="External"/><Relationship Id="rId22" Type="http://schemas.openxmlformats.org/officeDocument/2006/relationships/hyperlink" Target="https://stats.espncricinfo.com/ci/content/player/10582.html" TargetMode="External"/><Relationship Id="rId27" Type="http://schemas.openxmlformats.org/officeDocument/2006/relationships/hyperlink" Target="https://stats.espncricinfo.com/ci/content/player/230559.html" TargetMode="External"/><Relationship Id="rId30" Type="http://schemas.openxmlformats.org/officeDocument/2006/relationships/hyperlink" Target="https://stats.espncricinfo.com/ci/content/player/296597.html" TargetMode="External"/><Relationship Id="rId35" Type="http://schemas.openxmlformats.org/officeDocument/2006/relationships/hyperlink" Target="https://stats.espncricinfo.com/ci/content/player/249866.html" TargetMode="External"/><Relationship Id="rId43" Type="http://schemas.openxmlformats.org/officeDocument/2006/relationships/hyperlink" Target="https://stats.espncricinfo.com/ci/content/player/8180.html" TargetMode="External"/><Relationship Id="rId48" Type="http://schemas.openxmlformats.org/officeDocument/2006/relationships/hyperlink" Target="https://stats.espncricinfo.com/ci/content/player/41028.html" TargetMode="External"/><Relationship Id="rId8" Type="http://schemas.openxmlformats.org/officeDocument/2006/relationships/hyperlink" Target="https://stats.espncricinfo.com/ci/content/player/236489.html" TargetMode="External"/><Relationship Id="rId51" Type="http://schemas.openxmlformats.org/officeDocument/2006/relationships/drawing" Target="../drawings/drawing3.xml"/><Relationship Id="rId3" Type="http://schemas.openxmlformats.org/officeDocument/2006/relationships/hyperlink" Target="https://stats.espncricinfo.com/ci/content/player/403902.html" TargetMode="External"/><Relationship Id="rId12" Type="http://schemas.openxmlformats.org/officeDocument/2006/relationships/hyperlink" Target="https://stats.espncricinfo.com/ci/content/player/388678.html" TargetMode="External"/><Relationship Id="rId17" Type="http://schemas.openxmlformats.org/officeDocument/2006/relationships/hyperlink" Target="https://stats.espncricinfo.com/ci/content/player/1168651.html" TargetMode="External"/><Relationship Id="rId25" Type="http://schemas.openxmlformats.org/officeDocument/2006/relationships/hyperlink" Target="https://stats.espncricinfo.com/ci/content/player/45705.html" TargetMode="External"/><Relationship Id="rId33" Type="http://schemas.openxmlformats.org/officeDocument/2006/relationships/hyperlink" Target="https://stats.espncricinfo.com/ci/content/player/7502.html" TargetMode="External"/><Relationship Id="rId38" Type="http://schemas.openxmlformats.org/officeDocument/2006/relationships/hyperlink" Target="https://stats.espncricinfo.com/ci/content/player/227758.html" TargetMode="External"/><Relationship Id="rId46" Type="http://schemas.openxmlformats.org/officeDocument/2006/relationships/hyperlink" Target="https://stats.espncricinfo.com/ci/content/player/318845.html" TargetMode="External"/><Relationship Id="rId20" Type="http://schemas.openxmlformats.org/officeDocument/2006/relationships/hyperlink" Target="https://stats.espncricinfo.com/ci/content/player/681117.html" TargetMode="External"/><Relationship Id="rId41" Type="http://schemas.openxmlformats.org/officeDocument/2006/relationships/hyperlink" Target="https://stats.espncricinfo.com/ci/content/player/494230.html" TargetMode="External"/><Relationship Id="rId1" Type="http://schemas.openxmlformats.org/officeDocument/2006/relationships/hyperlink" Target="https://stats.espncricinfo.com/ci/content/player/348144.html" TargetMode="External"/><Relationship Id="rId6" Type="http://schemas.openxmlformats.org/officeDocument/2006/relationships/hyperlink" Target="https://stats.espncricinfo.com/ci/content/player/230371.html" TargetMode="External"/><Relationship Id="rId15" Type="http://schemas.openxmlformats.org/officeDocument/2006/relationships/hyperlink" Target="https://stats.espncricinfo.com/ci/content/player/19296.html" TargetMode="External"/><Relationship Id="rId23" Type="http://schemas.openxmlformats.org/officeDocument/2006/relationships/hyperlink" Target="https://stats.espncricinfo.com/ci/content/player/480603.html" TargetMode="External"/><Relationship Id="rId28" Type="http://schemas.openxmlformats.org/officeDocument/2006/relationships/hyperlink" Target="https://stats.espncricinfo.com/ci/content/player/1137262.html" TargetMode="External"/><Relationship Id="rId36" Type="http://schemas.openxmlformats.org/officeDocument/2006/relationships/hyperlink" Target="https://stats.espncricinfo.com/ci/content/player/43266.html" TargetMode="External"/><Relationship Id="rId49" Type="http://schemas.openxmlformats.org/officeDocument/2006/relationships/hyperlink" Target="https://stats.espncricinfo.com/ci/content/player/42657.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stats.espncricinfo.com/ci/content/player/922943.html" TargetMode="External"/><Relationship Id="rId18" Type="http://schemas.openxmlformats.org/officeDocument/2006/relationships/hyperlink" Target="https://stats.espncricinfo.com/ci/content/player/323389.html" TargetMode="External"/><Relationship Id="rId26" Type="http://schemas.openxmlformats.org/officeDocument/2006/relationships/hyperlink" Target="https://stats.espncricinfo.com/ci/content/player/42639.html" TargetMode="External"/><Relationship Id="rId39" Type="http://schemas.openxmlformats.org/officeDocument/2006/relationships/hyperlink" Target="https://stats.espncricinfo.com/ci/content/player/51880.html" TargetMode="External"/><Relationship Id="rId21" Type="http://schemas.openxmlformats.org/officeDocument/2006/relationships/hyperlink" Target="https://stats.espncricinfo.com/ci/content/player/227758.html" TargetMode="External"/><Relationship Id="rId34" Type="http://schemas.openxmlformats.org/officeDocument/2006/relationships/hyperlink" Target="https://stats.espncricinfo.com/ci/content/player/532424.html" TargetMode="External"/><Relationship Id="rId42" Type="http://schemas.openxmlformats.org/officeDocument/2006/relationships/hyperlink" Target="https://stats.espncricinfo.com/ci/content/player/470633.html" TargetMode="External"/><Relationship Id="rId47" Type="http://schemas.openxmlformats.org/officeDocument/2006/relationships/hyperlink" Target="https://stats.espncricinfo.com/ci/content/player/315586.html" TargetMode="External"/><Relationship Id="rId50" Type="http://schemas.openxmlformats.org/officeDocument/2006/relationships/hyperlink" Target="https://stats.espncricinfo.com/ci/content/player/1161031.html" TargetMode="External"/><Relationship Id="rId7" Type="http://schemas.openxmlformats.org/officeDocument/2006/relationships/hyperlink" Target="https://stats.espncricinfo.com/ci/content/player/227762.html" TargetMode="External"/><Relationship Id="rId2" Type="http://schemas.openxmlformats.org/officeDocument/2006/relationships/hyperlink" Target="https://stats.espncricinfo.com/ci/content/player/512191.html" TargetMode="External"/><Relationship Id="rId16" Type="http://schemas.openxmlformats.org/officeDocument/2006/relationships/hyperlink" Target="https://stats.espncricinfo.com/ci/content/player/1137262.html" TargetMode="External"/><Relationship Id="rId29" Type="http://schemas.openxmlformats.org/officeDocument/2006/relationships/hyperlink" Target="https://stats.espncricinfo.com/ci/content/player/480603.html" TargetMode="External"/><Relationship Id="rId11" Type="http://schemas.openxmlformats.org/officeDocument/2006/relationships/hyperlink" Target="https://stats.espncricinfo.com/ci/content/player/317273.html" TargetMode="External"/><Relationship Id="rId24" Type="http://schemas.openxmlformats.org/officeDocument/2006/relationships/hyperlink" Target="https://stats.espncricinfo.com/ci/content/player/298438.html" TargetMode="External"/><Relationship Id="rId32" Type="http://schemas.openxmlformats.org/officeDocument/2006/relationships/hyperlink" Target="https://stats.espncricinfo.com/ci/content/player/322810.html" TargetMode="External"/><Relationship Id="rId37" Type="http://schemas.openxmlformats.org/officeDocument/2006/relationships/hyperlink" Target="https://stats.espncricinfo.com/ci/content/player/19296.html" TargetMode="External"/><Relationship Id="rId40" Type="http://schemas.openxmlformats.org/officeDocument/2006/relationships/hyperlink" Target="https://stats.espncricinfo.com/ci/content/player/914541.html" TargetMode="External"/><Relationship Id="rId45" Type="http://schemas.openxmlformats.org/officeDocument/2006/relationships/hyperlink" Target="https://stats.espncricinfo.com/ci/content/player/1205559.html" TargetMode="External"/><Relationship Id="rId53" Type="http://schemas.openxmlformats.org/officeDocument/2006/relationships/table" Target="../tables/table4.xml"/><Relationship Id="rId5" Type="http://schemas.openxmlformats.org/officeDocument/2006/relationships/hyperlink" Target="https://stats.espncricinfo.com/ci/content/player/8180.html" TargetMode="External"/><Relationship Id="rId10" Type="http://schemas.openxmlformats.org/officeDocument/2006/relationships/hyperlink" Target="https://stats.espncricinfo.com/ci/content/player/230559.html" TargetMode="External"/><Relationship Id="rId19" Type="http://schemas.openxmlformats.org/officeDocument/2006/relationships/hyperlink" Target="https://stats.espncricinfo.com/ci/content/player/53115.html" TargetMode="External"/><Relationship Id="rId31" Type="http://schemas.openxmlformats.org/officeDocument/2006/relationships/hyperlink" Target="https://stats.espncricinfo.com/ci/content/player/296597.html" TargetMode="External"/><Relationship Id="rId44" Type="http://schemas.openxmlformats.org/officeDocument/2006/relationships/hyperlink" Target="https://stats.espncricinfo.com/ci/content/player/227760.html" TargetMode="External"/><Relationship Id="rId52" Type="http://schemas.openxmlformats.org/officeDocument/2006/relationships/drawing" Target="../drawings/drawing4.xml"/><Relationship Id="rId4" Type="http://schemas.openxmlformats.org/officeDocument/2006/relationships/hyperlink" Target="https://stats.espncricinfo.com/ci/content/player/494230.html" TargetMode="External"/><Relationship Id="rId9" Type="http://schemas.openxmlformats.org/officeDocument/2006/relationships/hyperlink" Target="https://stats.espncricinfo.com/ci/content/player/41434.html" TargetMode="External"/><Relationship Id="rId14" Type="http://schemas.openxmlformats.org/officeDocument/2006/relationships/hyperlink" Target="https://stats.espncricinfo.com/ci/content/player/7502.html" TargetMode="External"/><Relationship Id="rId22" Type="http://schemas.openxmlformats.org/officeDocument/2006/relationships/hyperlink" Target="https://stats.espncricinfo.com/ci/content/player/45705.html" TargetMode="External"/><Relationship Id="rId27" Type="http://schemas.openxmlformats.org/officeDocument/2006/relationships/hyperlink" Target="https://stats.espncricinfo.com/ci/content/player/681117.html" TargetMode="External"/><Relationship Id="rId30" Type="http://schemas.openxmlformats.org/officeDocument/2006/relationships/hyperlink" Target="https://stats.espncricinfo.com/ci/content/player/230371.html" TargetMode="External"/><Relationship Id="rId35" Type="http://schemas.openxmlformats.org/officeDocument/2006/relationships/hyperlink" Target="https://stats.espncricinfo.com/ci/content/player/259410.html" TargetMode="External"/><Relationship Id="rId43" Type="http://schemas.openxmlformats.org/officeDocument/2006/relationships/hyperlink" Target="https://stats.espncricinfo.com/ci/content/player/348148.html" TargetMode="External"/><Relationship Id="rId48" Type="http://schemas.openxmlformats.org/officeDocument/2006/relationships/hyperlink" Target="https://stats.espncricinfo.com/ci/content/player/974087.html" TargetMode="External"/><Relationship Id="rId8" Type="http://schemas.openxmlformats.org/officeDocument/2006/relationships/hyperlink" Target="https://stats.espncricinfo.com/ci/content/player/318845.html" TargetMode="External"/><Relationship Id="rId51" Type="http://schemas.openxmlformats.org/officeDocument/2006/relationships/hyperlink" Target="https://stats.espncricinfo.com/ci/content/player/211855.html" TargetMode="External"/><Relationship Id="rId3" Type="http://schemas.openxmlformats.org/officeDocument/2006/relationships/hyperlink" Target="https://stats.espncricinfo.com/ci/content/player/41028.html" TargetMode="External"/><Relationship Id="rId12" Type="http://schemas.openxmlformats.org/officeDocument/2006/relationships/hyperlink" Target="https://stats.espncricinfo.com/ci/content/player/232359.html" TargetMode="External"/><Relationship Id="rId17" Type="http://schemas.openxmlformats.org/officeDocument/2006/relationships/hyperlink" Target="https://stats.espncricinfo.com/ci/content/player/348144.html" TargetMode="External"/><Relationship Id="rId25" Type="http://schemas.openxmlformats.org/officeDocument/2006/relationships/hyperlink" Target="https://stats.espncricinfo.com/ci/content/player/249866.html" TargetMode="External"/><Relationship Id="rId33" Type="http://schemas.openxmlformats.org/officeDocument/2006/relationships/hyperlink" Target="https://stats.espncricinfo.com/ci/content/player/716733.html" TargetMode="External"/><Relationship Id="rId38" Type="http://schemas.openxmlformats.org/officeDocument/2006/relationships/hyperlink" Target="https://stats.espncricinfo.com/ci/content/player/1168651.html" TargetMode="External"/><Relationship Id="rId46" Type="http://schemas.openxmlformats.org/officeDocument/2006/relationships/hyperlink" Target="https://stats.espncricinfo.com/ci/content/player/403902.html" TargetMode="External"/><Relationship Id="rId20" Type="http://schemas.openxmlformats.org/officeDocument/2006/relationships/hyperlink" Target="https://stats.espncricinfo.com/ci/content/player/892749.html" TargetMode="External"/><Relationship Id="rId41" Type="http://schemas.openxmlformats.org/officeDocument/2006/relationships/hyperlink" Target="https://stats.espncricinfo.com/ci/content/player/628240.html" TargetMode="External"/><Relationship Id="rId1" Type="http://schemas.openxmlformats.org/officeDocument/2006/relationships/pivotTable" Target="../pivotTables/pivotTable2.xml"/><Relationship Id="rId6" Type="http://schemas.openxmlformats.org/officeDocument/2006/relationships/hyperlink" Target="https://stats.espncricinfo.com/ci/content/player/42657.html" TargetMode="External"/><Relationship Id="rId15" Type="http://schemas.openxmlformats.org/officeDocument/2006/relationships/hyperlink" Target="https://stats.espncricinfo.com/ci/content/player/43266.html" TargetMode="External"/><Relationship Id="rId23" Type="http://schemas.openxmlformats.org/officeDocument/2006/relationships/hyperlink" Target="https://stats.espncricinfo.com/ci/content/player/221140.html" TargetMode="External"/><Relationship Id="rId28" Type="http://schemas.openxmlformats.org/officeDocument/2006/relationships/hyperlink" Target="https://stats.espncricinfo.com/ci/content/player/388678.html" TargetMode="External"/><Relationship Id="rId36" Type="http://schemas.openxmlformats.org/officeDocument/2006/relationships/hyperlink" Target="https://stats.espncricinfo.com/ci/content/player/53118.html" TargetMode="External"/><Relationship Id="rId49" Type="http://schemas.openxmlformats.org/officeDocument/2006/relationships/hyperlink" Target="https://stats.espncricinfo.com/ci/content/player/233901.html"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stats.espncricinfo.com/ci/content/team/953835.html" TargetMode="External"/><Relationship Id="rId7" Type="http://schemas.openxmlformats.org/officeDocument/2006/relationships/hyperlink" Target="https://stats.espncricinfo.com/ci/content/team/953845.html" TargetMode="External"/><Relationship Id="rId2" Type="http://schemas.openxmlformats.org/officeDocument/2006/relationships/hyperlink" Target="https://stats.espncricinfo.com/ci/content/team/953843.html" TargetMode="External"/><Relationship Id="rId1" Type="http://schemas.openxmlformats.org/officeDocument/2006/relationships/pivotTable" Target="../pivotTables/pivotTable3.xml"/><Relationship Id="rId6" Type="http://schemas.openxmlformats.org/officeDocument/2006/relationships/hyperlink" Target="https://stats.espncricinfo.com/ci/content/team/953833.html" TargetMode="External"/><Relationship Id="rId5" Type="http://schemas.openxmlformats.org/officeDocument/2006/relationships/hyperlink" Target="https://stats.espncricinfo.com/ci/content/team/1117814.html" TargetMode="External"/><Relationship Id="rId10" Type="http://schemas.openxmlformats.org/officeDocument/2006/relationships/table" Target="../tables/table6.xml"/><Relationship Id="rId4" Type="http://schemas.openxmlformats.org/officeDocument/2006/relationships/hyperlink" Target="https://stats.espncricinfo.com/ci/content/team/953847.html" TargetMode="External"/><Relationship Id="rId9"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3" Type="http://schemas.openxmlformats.org/officeDocument/2006/relationships/hyperlink" Target="https://stats.espncricinfo.com/ci/content/player/429122.html" TargetMode="External"/><Relationship Id="rId18" Type="http://schemas.openxmlformats.org/officeDocument/2006/relationships/hyperlink" Target="https://stats.espncricinfo.com/ci/content/player/41324.html" TargetMode="External"/><Relationship Id="rId26" Type="http://schemas.openxmlformats.org/officeDocument/2006/relationships/hyperlink" Target="https://stats.espncricinfo.com/ci/content/player/232491.html" TargetMode="External"/><Relationship Id="rId39" Type="http://schemas.openxmlformats.org/officeDocument/2006/relationships/hyperlink" Target="https://stats.espncricinfo.com/ci/content/player/1158088.html" TargetMode="External"/><Relationship Id="rId21" Type="http://schemas.openxmlformats.org/officeDocument/2006/relationships/hyperlink" Target="https://stats.espncricinfo.com/ci/content/player/317252.html" TargetMode="External"/><Relationship Id="rId34" Type="http://schemas.openxmlformats.org/officeDocument/2006/relationships/hyperlink" Target="https://stats.espncricinfo.com/ci/content/player/1185538.html" TargetMode="External"/><Relationship Id="rId42" Type="http://schemas.openxmlformats.org/officeDocument/2006/relationships/hyperlink" Target="https://stats.espncricinfo.com/ci/content/player/8180.html" TargetMode="External"/><Relationship Id="rId47" Type="http://schemas.openxmlformats.org/officeDocument/2006/relationships/hyperlink" Target="https://stats.espncricinfo.com/ci/content/player/276298.html" TargetMode="External"/><Relationship Id="rId50" Type="http://schemas.openxmlformats.org/officeDocument/2006/relationships/hyperlink" Target="https://stats.espncricinfo.com/ci/content/player/230558.html" TargetMode="External"/><Relationship Id="rId7" Type="http://schemas.openxmlformats.org/officeDocument/2006/relationships/hyperlink" Target="https://stats.espncricinfo.com/ci/content/player/348148.html" TargetMode="External"/><Relationship Id="rId2" Type="http://schemas.openxmlformats.org/officeDocument/2006/relationships/hyperlink" Target="https://stats.espncricinfo.com/ci/content/player/43590.html" TargetMode="External"/><Relationship Id="rId16" Type="http://schemas.openxmlformats.org/officeDocument/2006/relationships/hyperlink" Target="https://stats.espncricinfo.com/ci/content/player/429981.html" TargetMode="External"/><Relationship Id="rId29" Type="http://schemas.openxmlformats.org/officeDocument/2006/relationships/hyperlink" Target="https://stats.espncricinfo.com/ci/content/player/1158538.html" TargetMode="External"/><Relationship Id="rId11" Type="http://schemas.openxmlformats.org/officeDocument/2006/relationships/hyperlink" Target="https://stats.espncricinfo.com/ci/content/player/43265.html" TargetMode="External"/><Relationship Id="rId24" Type="http://schemas.openxmlformats.org/officeDocument/2006/relationships/hyperlink" Target="https://stats.espncricinfo.com/ci/content/player/288992.html" TargetMode="External"/><Relationship Id="rId32" Type="http://schemas.openxmlformats.org/officeDocument/2006/relationships/hyperlink" Target="https://stats.espncricinfo.com/ci/content/player/781705.html" TargetMode="External"/><Relationship Id="rId37" Type="http://schemas.openxmlformats.org/officeDocument/2006/relationships/hyperlink" Target="https://stats.espncricinfo.com/ci/content/player/922947.html" TargetMode="External"/><Relationship Id="rId40" Type="http://schemas.openxmlformats.org/officeDocument/2006/relationships/hyperlink" Target="https://stats.espncricinfo.com/ci/content/player/1130463.html" TargetMode="External"/><Relationship Id="rId45" Type="http://schemas.openxmlformats.org/officeDocument/2006/relationships/hyperlink" Target="https://stats.espncricinfo.com/ci/content/player/805925.html" TargetMode="External"/><Relationship Id="rId53" Type="http://schemas.openxmlformats.org/officeDocument/2006/relationships/table" Target="../tables/table7.xml"/><Relationship Id="rId5" Type="http://schemas.openxmlformats.org/officeDocument/2006/relationships/hyperlink" Target="https://stats.espncricinfo.com/ci/content/player/922943.html" TargetMode="External"/><Relationship Id="rId10" Type="http://schemas.openxmlformats.org/officeDocument/2006/relationships/hyperlink" Target="https://stats.espncricinfo.com/ci/content/player/40618.html" TargetMode="External"/><Relationship Id="rId19" Type="http://schemas.openxmlformats.org/officeDocument/2006/relationships/hyperlink" Target="https://stats.espncricinfo.com/ci/content/player/697279.html" TargetMode="External"/><Relationship Id="rId31" Type="http://schemas.openxmlformats.org/officeDocument/2006/relationships/hyperlink" Target="https://stats.espncricinfo.com/ci/content/player/459257.html" TargetMode="External"/><Relationship Id="rId44" Type="http://schemas.openxmlformats.org/officeDocument/2006/relationships/hyperlink" Target="https://stats.espncricinfo.com/ci/content/player/1283740.html" TargetMode="External"/><Relationship Id="rId52" Type="http://schemas.openxmlformats.org/officeDocument/2006/relationships/drawing" Target="../drawings/drawing7.xml"/><Relationship Id="rId4" Type="http://schemas.openxmlformats.org/officeDocument/2006/relationships/hyperlink" Target="https://stats.espncricinfo.com/ci/content/player/1072470.html" TargetMode="External"/><Relationship Id="rId9" Type="http://schemas.openxmlformats.org/officeDocument/2006/relationships/hyperlink" Target="https://stats.espncricinfo.com/ci/content/player/290948.html" TargetMode="External"/><Relationship Id="rId14" Type="http://schemas.openxmlformats.org/officeDocument/2006/relationships/hyperlink" Target="https://stats.espncricinfo.com/ci/content/player/1158100.html" TargetMode="External"/><Relationship Id="rId22" Type="http://schemas.openxmlformats.org/officeDocument/2006/relationships/hyperlink" Target="https://stats.espncricinfo.com/ci/content/player/1203995.html" TargetMode="External"/><Relationship Id="rId27" Type="http://schemas.openxmlformats.org/officeDocument/2006/relationships/hyperlink" Target="https://stats.espncricinfo.com/ci/content/player/647667.html" TargetMode="External"/><Relationship Id="rId30" Type="http://schemas.openxmlformats.org/officeDocument/2006/relationships/hyperlink" Target="https://stats.espncricinfo.com/ci/content/player/18632.html" TargetMode="External"/><Relationship Id="rId35" Type="http://schemas.openxmlformats.org/officeDocument/2006/relationships/hyperlink" Target="https://stats.espncricinfo.com/ci/content/player/533561.html" TargetMode="External"/><Relationship Id="rId43" Type="http://schemas.openxmlformats.org/officeDocument/2006/relationships/hyperlink" Target="https://stats.espncricinfo.com/ci/content/player/240609.html" TargetMode="External"/><Relationship Id="rId48" Type="http://schemas.openxmlformats.org/officeDocument/2006/relationships/hyperlink" Target="https://stats.espncricinfo.com/ci/content/player/654261.html" TargetMode="External"/><Relationship Id="rId8" Type="http://schemas.openxmlformats.org/officeDocument/2006/relationships/hyperlink" Target="https://stats.espncricinfo.com/ci/content/player/1161606.html" TargetMode="External"/><Relationship Id="rId51" Type="http://schemas.openxmlformats.org/officeDocument/2006/relationships/printerSettings" Target="../printerSettings/printerSettings5.bin"/><Relationship Id="rId3" Type="http://schemas.openxmlformats.org/officeDocument/2006/relationships/hyperlink" Target="https://stats.espncricinfo.com/ci/content/player/681305.html" TargetMode="External"/><Relationship Id="rId12" Type="http://schemas.openxmlformats.org/officeDocument/2006/relationships/hyperlink" Target="https://stats.espncricinfo.com/ci/content/player/227758.html" TargetMode="External"/><Relationship Id="rId17" Type="http://schemas.openxmlformats.org/officeDocument/2006/relationships/hyperlink" Target="https://stats.espncricinfo.com/ci/content/player/448243.html" TargetMode="External"/><Relationship Id="rId25" Type="http://schemas.openxmlformats.org/officeDocument/2006/relationships/hyperlink" Target="https://stats.espncricinfo.com/ci/content/player/323244.html" TargetMode="External"/><Relationship Id="rId33" Type="http://schemas.openxmlformats.org/officeDocument/2006/relationships/hyperlink" Target="https://stats.espncricinfo.com/ci/content/player/1159371.html" TargetMode="External"/><Relationship Id="rId38" Type="http://schemas.openxmlformats.org/officeDocument/2006/relationships/hyperlink" Target="https://stats.espncricinfo.com/ci/content/player/259551.html" TargetMode="External"/><Relationship Id="rId46" Type="http://schemas.openxmlformats.org/officeDocument/2006/relationships/hyperlink" Target="https://stats.espncricinfo.com/ci/content/player/1072472.html" TargetMode="External"/><Relationship Id="rId20" Type="http://schemas.openxmlformats.org/officeDocument/2006/relationships/hyperlink" Target="https://stats.espncricinfo.com/ci/content/player/793463.html" TargetMode="External"/><Relationship Id="rId41" Type="http://schemas.openxmlformats.org/officeDocument/2006/relationships/hyperlink" Target="https://stats.espncricinfo.com/ci/content/player/434429.html" TargetMode="External"/><Relationship Id="rId1" Type="http://schemas.openxmlformats.org/officeDocument/2006/relationships/pivotTable" Target="../pivotTables/pivotTable4.xml"/><Relationship Id="rId6" Type="http://schemas.openxmlformats.org/officeDocument/2006/relationships/hyperlink" Target="https://stats.espncricinfo.com/ci/content/player/681117.html" TargetMode="External"/><Relationship Id="rId15" Type="http://schemas.openxmlformats.org/officeDocument/2006/relationships/hyperlink" Target="https://stats.espncricinfo.com/ci/content/player/42639.html" TargetMode="External"/><Relationship Id="rId23" Type="http://schemas.openxmlformats.org/officeDocument/2006/relationships/hyperlink" Target="https://stats.espncricinfo.com/ci/content/player/221140.html" TargetMode="External"/><Relationship Id="rId28" Type="http://schemas.openxmlformats.org/officeDocument/2006/relationships/hyperlink" Target="https://stats.espncricinfo.com/ci/content/player/1272475.html" TargetMode="External"/><Relationship Id="rId36" Type="http://schemas.openxmlformats.org/officeDocument/2006/relationships/hyperlink" Target="https://stats.espncricinfo.com/ci/content/player/43685.html" TargetMode="External"/><Relationship Id="rId49" Type="http://schemas.openxmlformats.org/officeDocument/2006/relationships/hyperlink" Target="https://stats.espncricinfo.com/ci/content/player/211855.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86582-532D-4187-8A74-C5D5C3B150D9}">
  <dimension ref="A1:K48"/>
  <sheetViews>
    <sheetView workbookViewId="0">
      <selection activeCell="O57" sqref="O57"/>
    </sheetView>
  </sheetViews>
  <sheetFormatPr defaultRowHeight="14.4" x14ac:dyDescent="0.3"/>
  <cols>
    <col min="1" max="1" width="18.6640625" style="72" customWidth="1"/>
    <col min="2" max="2" width="10.77734375" style="68" customWidth="1"/>
    <col min="3" max="7" width="10.77734375" customWidth="1"/>
    <col min="8" max="8" width="12.109375" customWidth="1"/>
    <col min="9" max="9" width="10.77734375" customWidth="1"/>
    <col min="10" max="10" width="12.6640625" customWidth="1"/>
    <col min="11" max="11" width="11.21875" customWidth="1"/>
    <col min="12" max="12" width="10.109375" customWidth="1"/>
  </cols>
  <sheetData>
    <row r="1" spans="1:11" s="17" customFormat="1" x14ac:dyDescent="0.3">
      <c r="A1" s="69" t="s">
        <v>0</v>
      </c>
      <c r="B1" s="65" t="s">
        <v>225</v>
      </c>
      <c r="C1" s="15" t="s">
        <v>2</v>
      </c>
      <c r="D1" s="15" t="s">
        <v>3</v>
      </c>
      <c r="E1" s="15" t="s">
        <v>4</v>
      </c>
      <c r="F1" s="15" t="s">
        <v>5</v>
      </c>
      <c r="G1" s="15" t="s">
        <v>6</v>
      </c>
      <c r="H1" s="15" t="s">
        <v>7</v>
      </c>
      <c r="I1" s="15" t="s">
        <v>8</v>
      </c>
      <c r="J1" s="15" t="s">
        <v>9</v>
      </c>
      <c r="K1" s="16" t="s">
        <v>10</v>
      </c>
    </row>
    <row r="2" spans="1:11" x14ac:dyDescent="0.3">
      <c r="A2" s="70" t="s">
        <v>11</v>
      </c>
      <c r="B2" s="66">
        <v>145</v>
      </c>
      <c r="C2" s="3">
        <v>63</v>
      </c>
      <c r="D2" s="3">
        <v>20</v>
      </c>
      <c r="E2" s="3">
        <v>5</v>
      </c>
      <c r="F2" s="3">
        <v>230.15</v>
      </c>
      <c r="G2" s="3" t="s">
        <v>12</v>
      </c>
      <c r="H2" s="3" t="s">
        <v>13</v>
      </c>
      <c r="I2" s="4" t="s">
        <v>14</v>
      </c>
      <c r="J2" s="5">
        <v>44993</v>
      </c>
      <c r="K2" s="6" t="s">
        <v>15</v>
      </c>
    </row>
    <row r="3" spans="1:11" x14ac:dyDescent="0.3">
      <c r="A3" s="70" t="s">
        <v>16</v>
      </c>
      <c r="B3" s="66">
        <v>127</v>
      </c>
      <c r="C3" s="3">
        <v>59</v>
      </c>
      <c r="D3" s="3">
        <v>12</v>
      </c>
      <c r="E3" s="3">
        <v>8</v>
      </c>
      <c r="F3" s="3">
        <v>215.25</v>
      </c>
      <c r="G3" s="3" t="s">
        <v>17</v>
      </c>
      <c r="H3" s="3" t="s">
        <v>18</v>
      </c>
      <c r="I3" s="4" t="s">
        <v>19</v>
      </c>
      <c r="J3" s="5">
        <v>43520</v>
      </c>
      <c r="K3" s="6" t="s">
        <v>15</v>
      </c>
    </row>
    <row r="4" spans="1:11" x14ac:dyDescent="0.3">
      <c r="A4" s="70" t="s">
        <v>20</v>
      </c>
      <c r="B4" s="66">
        <v>121</v>
      </c>
      <c r="C4" s="3">
        <v>51</v>
      </c>
      <c r="D4" s="3">
        <v>12</v>
      </c>
      <c r="E4" s="3">
        <v>8</v>
      </c>
      <c r="F4" s="3">
        <v>237.25</v>
      </c>
      <c r="G4" s="3" t="s">
        <v>21</v>
      </c>
      <c r="H4" s="3" t="s">
        <v>13</v>
      </c>
      <c r="I4" s="4" t="s">
        <v>14</v>
      </c>
      <c r="J4" s="5">
        <v>44995</v>
      </c>
      <c r="K4" s="6" t="s">
        <v>15</v>
      </c>
    </row>
    <row r="5" spans="1:11" x14ac:dyDescent="0.3">
      <c r="A5" s="70" t="s">
        <v>22</v>
      </c>
      <c r="B5" s="66">
        <v>120</v>
      </c>
      <c r="C5" s="3">
        <v>43</v>
      </c>
      <c r="D5" s="3">
        <v>12</v>
      </c>
      <c r="E5" s="3">
        <v>9</v>
      </c>
      <c r="F5" s="3">
        <v>279.06</v>
      </c>
      <c r="G5" s="3" t="s">
        <v>21</v>
      </c>
      <c r="H5" s="3" t="s">
        <v>18</v>
      </c>
      <c r="I5" s="4" t="s">
        <v>14</v>
      </c>
      <c r="J5" s="5">
        <v>44996</v>
      </c>
      <c r="K5" s="6" t="s">
        <v>15</v>
      </c>
    </row>
    <row r="6" spans="1:11" x14ac:dyDescent="0.3">
      <c r="A6" s="70" t="s">
        <v>23</v>
      </c>
      <c r="B6" s="66">
        <v>117</v>
      </c>
      <c r="C6" s="3">
        <v>60</v>
      </c>
      <c r="D6" s="3">
        <v>13</v>
      </c>
      <c r="E6" s="3">
        <v>6</v>
      </c>
      <c r="F6" s="3">
        <v>195</v>
      </c>
      <c r="G6" s="3" t="s">
        <v>24</v>
      </c>
      <c r="H6" s="3" t="s">
        <v>25</v>
      </c>
      <c r="I6" s="4" t="s">
        <v>26</v>
      </c>
      <c r="J6" s="5">
        <v>43533</v>
      </c>
      <c r="K6" s="6" t="s">
        <v>15</v>
      </c>
    </row>
    <row r="7" spans="1:11" x14ac:dyDescent="0.3">
      <c r="A7" s="70" t="s">
        <v>27</v>
      </c>
      <c r="B7" s="66">
        <v>117</v>
      </c>
      <c r="C7" s="3">
        <v>62</v>
      </c>
      <c r="D7" s="3">
        <v>12</v>
      </c>
      <c r="E7" s="3">
        <v>8</v>
      </c>
      <c r="F7" s="3">
        <v>188.7</v>
      </c>
      <c r="G7" s="3" t="s">
        <v>24</v>
      </c>
      <c r="H7" s="3" t="s">
        <v>13</v>
      </c>
      <c r="I7" s="4" t="s">
        <v>28</v>
      </c>
      <c r="J7" s="5">
        <v>42421</v>
      </c>
      <c r="K7" s="6" t="s">
        <v>15</v>
      </c>
    </row>
    <row r="8" spans="1:11" x14ac:dyDescent="0.3">
      <c r="A8" s="70" t="s">
        <v>29</v>
      </c>
      <c r="B8" s="66">
        <v>117</v>
      </c>
      <c r="C8" s="3">
        <v>67</v>
      </c>
      <c r="D8" s="3">
        <v>12</v>
      </c>
      <c r="E8" s="3">
        <v>5</v>
      </c>
      <c r="F8" s="3">
        <v>174.62</v>
      </c>
      <c r="G8" s="3" t="s">
        <v>12</v>
      </c>
      <c r="H8" s="3" t="s">
        <v>30</v>
      </c>
      <c r="I8" s="4" t="s">
        <v>26</v>
      </c>
      <c r="J8" s="5">
        <v>44975</v>
      </c>
      <c r="K8" s="6" t="s">
        <v>15</v>
      </c>
    </row>
    <row r="9" spans="1:11" x14ac:dyDescent="0.3">
      <c r="A9" s="70" t="s">
        <v>11</v>
      </c>
      <c r="B9" s="66">
        <v>116</v>
      </c>
      <c r="C9" s="3">
        <v>57</v>
      </c>
      <c r="D9" s="3">
        <v>11</v>
      </c>
      <c r="E9" s="3">
        <v>8</v>
      </c>
      <c r="F9" s="3">
        <v>203.5</v>
      </c>
      <c r="G9" s="3" t="s">
        <v>12</v>
      </c>
      <c r="H9" s="3" t="s">
        <v>25</v>
      </c>
      <c r="I9" s="4" t="s">
        <v>26</v>
      </c>
      <c r="J9" s="5">
        <v>44599</v>
      </c>
      <c r="K9" s="6" t="s">
        <v>15</v>
      </c>
    </row>
    <row r="10" spans="1:11" x14ac:dyDescent="0.3">
      <c r="A10" s="70" t="s">
        <v>31</v>
      </c>
      <c r="B10" s="66">
        <v>115</v>
      </c>
      <c r="C10" s="3">
        <v>65</v>
      </c>
      <c r="D10" s="3">
        <v>15</v>
      </c>
      <c r="E10" s="3">
        <v>3</v>
      </c>
      <c r="F10" s="3">
        <v>176.92</v>
      </c>
      <c r="G10" s="3" t="s">
        <v>32</v>
      </c>
      <c r="H10" s="3" t="s">
        <v>18</v>
      </c>
      <c r="I10" s="4" t="s">
        <v>14</v>
      </c>
      <c r="J10" s="5">
        <v>44993</v>
      </c>
      <c r="K10" s="6" t="s">
        <v>15</v>
      </c>
    </row>
    <row r="11" spans="1:11" x14ac:dyDescent="0.3">
      <c r="A11" s="70" t="s">
        <v>33</v>
      </c>
      <c r="B11" s="66">
        <v>115</v>
      </c>
      <c r="C11" s="3">
        <v>57</v>
      </c>
      <c r="D11" s="3">
        <v>8</v>
      </c>
      <c r="E11" s="3">
        <v>8</v>
      </c>
      <c r="F11" s="3">
        <v>201.75</v>
      </c>
      <c r="G11" s="3" t="s">
        <v>34</v>
      </c>
      <c r="H11" s="3" t="s">
        <v>35</v>
      </c>
      <c r="I11" s="4" t="s">
        <v>14</v>
      </c>
      <c r="J11" s="5">
        <v>44994</v>
      </c>
      <c r="K11" s="6" t="s">
        <v>15</v>
      </c>
    </row>
    <row r="12" spans="1:11" x14ac:dyDescent="0.3">
      <c r="A12" s="70" t="s">
        <v>36</v>
      </c>
      <c r="B12" s="66">
        <v>113</v>
      </c>
      <c r="C12" s="3">
        <v>55</v>
      </c>
      <c r="D12" s="3">
        <v>12</v>
      </c>
      <c r="E12" s="3">
        <v>8</v>
      </c>
      <c r="F12" s="3">
        <v>205.45</v>
      </c>
      <c r="G12" s="3" t="s">
        <v>34</v>
      </c>
      <c r="H12" s="3" t="s">
        <v>37</v>
      </c>
      <c r="I12" s="4" t="s">
        <v>38</v>
      </c>
      <c r="J12" s="5">
        <v>43905</v>
      </c>
      <c r="K12" s="6" t="s">
        <v>15</v>
      </c>
    </row>
    <row r="13" spans="1:11" x14ac:dyDescent="0.3">
      <c r="A13" s="70" t="s">
        <v>39</v>
      </c>
      <c r="B13" s="66">
        <v>110</v>
      </c>
      <c r="C13" s="3">
        <v>64</v>
      </c>
      <c r="D13" s="3">
        <v>10</v>
      </c>
      <c r="E13" s="3">
        <v>4</v>
      </c>
      <c r="F13" s="3">
        <v>171.87</v>
      </c>
      <c r="G13" s="3" t="s">
        <v>21</v>
      </c>
      <c r="H13" s="3" t="s">
        <v>30</v>
      </c>
      <c r="I13" s="4" t="s">
        <v>40</v>
      </c>
      <c r="J13" s="5">
        <v>44979</v>
      </c>
      <c r="K13" s="6" t="s">
        <v>15</v>
      </c>
    </row>
    <row r="14" spans="1:11" x14ac:dyDescent="0.3">
      <c r="A14" s="70" t="s">
        <v>41</v>
      </c>
      <c r="B14" s="66">
        <v>107</v>
      </c>
      <c r="C14" s="3">
        <v>61</v>
      </c>
      <c r="D14" s="3">
        <v>11</v>
      </c>
      <c r="E14" s="3">
        <v>7</v>
      </c>
      <c r="F14" s="3">
        <v>175.4</v>
      </c>
      <c r="G14" s="3" t="s">
        <v>32</v>
      </c>
      <c r="H14" s="3" t="s">
        <v>25</v>
      </c>
      <c r="I14" s="4" t="s">
        <v>19</v>
      </c>
      <c r="J14" s="5">
        <v>43175</v>
      </c>
      <c r="K14" s="6" t="s">
        <v>15</v>
      </c>
    </row>
    <row r="15" spans="1:11" x14ac:dyDescent="0.3">
      <c r="A15" s="70" t="s">
        <v>33</v>
      </c>
      <c r="B15" s="66">
        <v>106</v>
      </c>
      <c r="C15" s="3">
        <v>60</v>
      </c>
      <c r="D15" s="3">
        <v>12</v>
      </c>
      <c r="E15" s="3">
        <v>4</v>
      </c>
      <c r="F15" s="3">
        <v>176.66</v>
      </c>
      <c r="G15" s="3" t="s">
        <v>34</v>
      </c>
      <c r="H15" s="3" t="s">
        <v>30</v>
      </c>
      <c r="I15" s="4" t="s">
        <v>26</v>
      </c>
      <c r="J15" s="5">
        <v>44591</v>
      </c>
      <c r="K15" s="6" t="s">
        <v>15</v>
      </c>
    </row>
    <row r="16" spans="1:11" x14ac:dyDescent="0.3">
      <c r="A16" s="70" t="s">
        <v>42</v>
      </c>
      <c r="B16" s="66">
        <v>105</v>
      </c>
      <c r="C16" s="3">
        <v>56</v>
      </c>
      <c r="D16" s="3">
        <v>13</v>
      </c>
      <c r="E16" s="3">
        <v>3</v>
      </c>
      <c r="F16" s="3">
        <v>187.5</v>
      </c>
      <c r="G16" s="3" t="s">
        <v>24</v>
      </c>
      <c r="H16" s="3" t="s">
        <v>13</v>
      </c>
      <c r="I16" s="4" t="s">
        <v>43</v>
      </c>
      <c r="J16" s="5">
        <v>44364</v>
      </c>
      <c r="K16" s="6" t="s">
        <v>15</v>
      </c>
    </row>
    <row r="17" spans="1:11" x14ac:dyDescent="0.3">
      <c r="A17" s="70" t="s">
        <v>27</v>
      </c>
      <c r="B17" s="66">
        <v>105</v>
      </c>
      <c r="C17" s="3">
        <v>59</v>
      </c>
      <c r="D17" s="3">
        <v>9</v>
      </c>
      <c r="E17" s="3">
        <v>8</v>
      </c>
      <c r="F17" s="3">
        <v>177.96</v>
      </c>
      <c r="G17" s="3" t="s">
        <v>17</v>
      </c>
      <c r="H17" s="3" t="s">
        <v>35</v>
      </c>
      <c r="I17" s="4" t="s">
        <v>26</v>
      </c>
      <c r="J17" s="5">
        <v>44251</v>
      </c>
      <c r="K17" s="6" t="s">
        <v>15</v>
      </c>
    </row>
    <row r="18" spans="1:11" x14ac:dyDescent="0.3">
      <c r="A18" s="70" t="s">
        <v>41</v>
      </c>
      <c r="B18" s="66">
        <v>104</v>
      </c>
      <c r="C18" s="3">
        <v>65</v>
      </c>
      <c r="D18" s="3">
        <v>6</v>
      </c>
      <c r="E18" s="3">
        <v>7</v>
      </c>
      <c r="F18" s="3">
        <v>160</v>
      </c>
      <c r="G18" s="3" t="s">
        <v>32</v>
      </c>
      <c r="H18" s="3" t="s">
        <v>30</v>
      </c>
      <c r="I18" s="4" t="s">
        <v>28</v>
      </c>
      <c r="J18" s="5">
        <v>42797</v>
      </c>
      <c r="K18" s="6" t="s">
        <v>15</v>
      </c>
    </row>
    <row r="19" spans="1:11" x14ac:dyDescent="0.3">
      <c r="A19" s="70" t="s">
        <v>44</v>
      </c>
      <c r="B19" s="66">
        <v>102</v>
      </c>
      <c r="C19" s="3">
        <v>49</v>
      </c>
      <c r="D19" s="3">
        <v>10</v>
      </c>
      <c r="E19" s="3">
        <v>5</v>
      </c>
      <c r="F19" s="3">
        <v>208.16</v>
      </c>
      <c r="G19" s="3" t="s">
        <v>34</v>
      </c>
      <c r="H19" s="3" t="s">
        <v>35</v>
      </c>
      <c r="I19" s="4" t="s">
        <v>38</v>
      </c>
      <c r="J19" s="5">
        <v>44611</v>
      </c>
      <c r="K19" s="6" t="s">
        <v>15</v>
      </c>
    </row>
    <row r="20" spans="1:11" x14ac:dyDescent="0.3">
      <c r="A20" s="70" t="s">
        <v>41</v>
      </c>
      <c r="B20" s="66">
        <v>101</v>
      </c>
      <c r="C20" s="3">
        <v>55</v>
      </c>
      <c r="D20" s="3">
        <v>13</v>
      </c>
      <c r="E20" s="3">
        <v>4</v>
      </c>
      <c r="F20" s="3">
        <v>183.63</v>
      </c>
      <c r="G20" s="3" t="s">
        <v>32</v>
      </c>
      <c r="H20" s="3" t="s">
        <v>18</v>
      </c>
      <c r="I20" s="4" t="s">
        <v>26</v>
      </c>
      <c r="J20" s="5">
        <v>43883</v>
      </c>
      <c r="K20" s="6" t="s">
        <v>15</v>
      </c>
    </row>
    <row r="21" spans="1:11" x14ac:dyDescent="0.3">
      <c r="A21" s="70" t="s">
        <v>20</v>
      </c>
      <c r="B21" s="66">
        <v>100</v>
      </c>
      <c r="C21" s="3">
        <v>44</v>
      </c>
      <c r="D21" s="3">
        <v>10</v>
      </c>
      <c r="E21" s="3">
        <v>6</v>
      </c>
      <c r="F21" s="3">
        <v>227.27</v>
      </c>
      <c r="G21" s="3" t="s">
        <v>21</v>
      </c>
      <c r="H21" s="3" t="s">
        <v>18</v>
      </c>
      <c r="I21" s="4" t="s">
        <v>40</v>
      </c>
      <c r="J21" s="5">
        <v>43890</v>
      </c>
      <c r="K21" s="6" t="s">
        <v>15</v>
      </c>
    </row>
    <row r="22" spans="1:11" hidden="1" x14ac:dyDescent="0.3">
      <c r="A22" s="70" t="s">
        <v>45</v>
      </c>
      <c r="B22" s="66">
        <v>99</v>
      </c>
      <c r="C22" s="3">
        <v>40</v>
      </c>
      <c r="D22" s="3">
        <v>3</v>
      </c>
      <c r="E22" s="3">
        <v>12</v>
      </c>
      <c r="F22" s="3">
        <v>247.5</v>
      </c>
      <c r="G22" s="3" t="s">
        <v>34</v>
      </c>
      <c r="H22" s="3" t="s">
        <v>30</v>
      </c>
      <c r="I22" s="4" t="s">
        <v>38</v>
      </c>
      <c r="J22" s="5">
        <v>43898</v>
      </c>
      <c r="K22" s="6" t="s">
        <v>15</v>
      </c>
    </row>
    <row r="23" spans="1:11" hidden="1" x14ac:dyDescent="0.3">
      <c r="A23" s="70" t="s">
        <v>46</v>
      </c>
      <c r="B23" s="66">
        <v>99</v>
      </c>
      <c r="C23" s="3">
        <v>57</v>
      </c>
      <c r="D23" s="3">
        <v>8</v>
      </c>
      <c r="E23" s="3">
        <v>6</v>
      </c>
      <c r="F23" s="3">
        <v>173.68</v>
      </c>
      <c r="G23" s="3" t="s">
        <v>12</v>
      </c>
      <c r="H23" s="3" t="s">
        <v>30</v>
      </c>
      <c r="I23" s="4" t="s">
        <v>26</v>
      </c>
      <c r="J23" s="5">
        <v>43534</v>
      </c>
      <c r="K23" s="6" t="s">
        <v>15</v>
      </c>
    </row>
    <row r="24" spans="1:11" hidden="1" x14ac:dyDescent="0.3">
      <c r="A24" s="70" t="s">
        <v>47</v>
      </c>
      <c r="B24" s="66">
        <v>99</v>
      </c>
      <c r="C24" s="3">
        <v>60</v>
      </c>
      <c r="D24" s="3">
        <v>12</v>
      </c>
      <c r="E24" s="3">
        <v>3</v>
      </c>
      <c r="F24" s="3">
        <v>165</v>
      </c>
      <c r="G24" s="3" t="s">
        <v>12</v>
      </c>
      <c r="H24" s="3" t="s">
        <v>13</v>
      </c>
      <c r="I24" s="4" t="s">
        <v>38</v>
      </c>
      <c r="J24" s="5">
        <v>44607</v>
      </c>
      <c r="K24" s="6" t="s">
        <v>15</v>
      </c>
    </row>
    <row r="25" spans="1:11" hidden="1" x14ac:dyDescent="0.3">
      <c r="A25" s="70" t="s">
        <v>48</v>
      </c>
      <c r="B25" s="66">
        <v>98</v>
      </c>
      <c r="C25" s="3">
        <v>57</v>
      </c>
      <c r="D25" s="3">
        <v>7</v>
      </c>
      <c r="E25" s="3">
        <v>7</v>
      </c>
      <c r="F25" s="3">
        <v>171.92</v>
      </c>
      <c r="G25" s="3" t="s">
        <v>34</v>
      </c>
      <c r="H25" s="3" t="s">
        <v>35</v>
      </c>
      <c r="I25" s="4" t="s">
        <v>38</v>
      </c>
      <c r="J25" s="5">
        <v>43884</v>
      </c>
      <c r="K25" s="6" t="s">
        <v>15</v>
      </c>
    </row>
    <row r="26" spans="1:11" hidden="1" x14ac:dyDescent="0.3">
      <c r="A26" s="70" t="s">
        <v>47</v>
      </c>
      <c r="B26" s="66">
        <v>97</v>
      </c>
      <c r="C26" s="3">
        <v>62</v>
      </c>
      <c r="D26" s="3">
        <v>11</v>
      </c>
      <c r="E26" s="3">
        <v>4</v>
      </c>
      <c r="F26" s="3">
        <v>156.44999999999999</v>
      </c>
      <c r="G26" s="3" t="s">
        <v>12</v>
      </c>
      <c r="H26" s="3" t="s">
        <v>13</v>
      </c>
      <c r="I26" s="4" t="s">
        <v>26</v>
      </c>
      <c r="J26" s="5">
        <v>44589</v>
      </c>
      <c r="K26" s="6" t="s">
        <v>15</v>
      </c>
    </row>
    <row r="27" spans="1:11" hidden="1" x14ac:dyDescent="0.3">
      <c r="A27" s="70" t="s">
        <v>49</v>
      </c>
      <c r="B27" s="66">
        <v>97</v>
      </c>
      <c r="C27" s="3">
        <v>42</v>
      </c>
      <c r="D27" s="3">
        <v>9</v>
      </c>
      <c r="E27" s="3">
        <v>8</v>
      </c>
      <c r="F27" s="3">
        <v>230.95</v>
      </c>
      <c r="G27" s="3" t="s">
        <v>24</v>
      </c>
      <c r="H27" s="3" t="s">
        <v>18</v>
      </c>
      <c r="I27" s="4" t="s">
        <v>26</v>
      </c>
      <c r="J27" s="5">
        <v>44981</v>
      </c>
      <c r="K27" s="6" t="s">
        <v>15</v>
      </c>
    </row>
    <row r="28" spans="1:11" hidden="1" x14ac:dyDescent="0.3">
      <c r="A28" s="70" t="s">
        <v>33</v>
      </c>
      <c r="B28" s="66">
        <v>96</v>
      </c>
      <c r="C28" s="3">
        <v>45</v>
      </c>
      <c r="D28" s="3">
        <v>3</v>
      </c>
      <c r="E28" s="3">
        <v>10</v>
      </c>
      <c r="F28" s="3">
        <v>213.33</v>
      </c>
      <c r="G28" s="3" t="s">
        <v>34</v>
      </c>
      <c r="H28" s="3" t="s">
        <v>13</v>
      </c>
      <c r="I28" s="4" t="s">
        <v>38</v>
      </c>
      <c r="J28" s="5">
        <v>44983</v>
      </c>
      <c r="K28" s="6" t="s">
        <v>15</v>
      </c>
    </row>
    <row r="29" spans="1:11" hidden="1" x14ac:dyDescent="0.3">
      <c r="A29" s="70" t="s">
        <v>50</v>
      </c>
      <c r="B29" s="66">
        <v>94</v>
      </c>
      <c r="C29" s="3">
        <v>39</v>
      </c>
      <c r="D29" s="3">
        <v>12</v>
      </c>
      <c r="E29" s="3">
        <v>5</v>
      </c>
      <c r="F29" s="3">
        <v>241.02</v>
      </c>
      <c r="G29" s="3" t="s">
        <v>24</v>
      </c>
      <c r="H29" s="3" t="s">
        <v>30</v>
      </c>
      <c r="I29" s="4" t="s">
        <v>28</v>
      </c>
      <c r="J29" s="5">
        <v>43177</v>
      </c>
      <c r="K29" s="6" t="s">
        <v>15</v>
      </c>
    </row>
    <row r="30" spans="1:11" hidden="1" x14ac:dyDescent="0.3">
      <c r="A30" s="70" t="s">
        <v>33</v>
      </c>
      <c r="B30" s="66">
        <v>94</v>
      </c>
      <c r="C30" s="3">
        <v>50</v>
      </c>
      <c r="D30" s="3">
        <v>9</v>
      </c>
      <c r="E30" s="3">
        <v>6</v>
      </c>
      <c r="F30" s="3">
        <v>188</v>
      </c>
      <c r="G30" s="3" t="s">
        <v>34</v>
      </c>
      <c r="H30" s="3" t="s">
        <v>18</v>
      </c>
      <c r="I30" s="4" t="s">
        <v>19</v>
      </c>
      <c r="J30" s="5">
        <v>43173</v>
      </c>
      <c r="K30" s="6" t="s">
        <v>15</v>
      </c>
    </row>
    <row r="31" spans="1:11" hidden="1" x14ac:dyDescent="0.3">
      <c r="A31" s="70" t="s">
        <v>51</v>
      </c>
      <c r="B31" s="66">
        <v>93</v>
      </c>
      <c r="C31" s="3">
        <v>40</v>
      </c>
      <c r="D31" s="3">
        <v>6</v>
      </c>
      <c r="E31" s="3">
        <v>8</v>
      </c>
      <c r="F31" s="3">
        <v>232.5</v>
      </c>
      <c r="G31" s="3" t="s">
        <v>34</v>
      </c>
      <c r="H31" s="3" t="s">
        <v>18</v>
      </c>
      <c r="I31" s="4" t="s">
        <v>28</v>
      </c>
      <c r="J31" s="5">
        <v>42408</v>
      </c>
      <c r="K31" s="6" t="s">
        <v>15</v>
      </c>
    </row>
    <row r="32" spans="1:11" hidden="1" x14ac:dyDescent="0.3">
      <c r="A32" s="70" t="s">
        <v>45</v>
      </c>
      <c r="B32" s="66">
        <v>93</v>
      </c>
      <c r="C32" s="3">
        <v>43</v>
      </c>
      <c r="D32" s="3">
        <v>3</v>
      </c>
      <c r="E32" s="3">
        <v>10</v>
      </c>
      <c r="F32" s="3">
        <v>216.27</v>
      </c>
      <c r="G32" s="3" t="s">
        <v>34</v>
      </c>
      <c r="H32" s="3" t="s">
        <v>18</v>
      </c>
      <c r="I32" s="4" t="s">
        <v>38</v>
      </c>
      <c r="J32" s="5">
        <v>43893</v>
      </c>
      <c r="K32" s="6" t="s">
        <v>15</v>
      </c>
    </row>
    <row r="33" spans="1:11" hidden="1" x14ac:dyDescent="0.3">
      <c r="A33" s="70" t="s">
        <v>52</v>
      </c>
      <c r="B33" s="66">
        <v>92</v>
      </c>
      <c r="C33" s="3">
        <v>54</v>
      </c>
      <c r="D33" s="3">
        <v>11</v>
      </c>
      <c r="E33" s="3">
        <v>2</v>
      </c>
      <c r="F33" s="3">
        <v>170.37</v>
      </c>
      <c r="G33" s="3" t="s">
        <v>17</v>
      </c>
      <c r="H33" s="3" t="s">
        <v>35</v>
      </c>
      <c r="I33" s="4" t="s">
        <v>14</v>
      </c>
      <c r="J33" s="5">
        <v>44988</v>
      </c>
      <c r="K33" s="6" t="s">
        <v>15</v>
      </c>
    </row>
    <row r="34" spans="1:11" hidden="1" x14ac:dyDescent="0.3">
      <c r="A34" s="70" t="s">
        <v>53</v>
      </c>
      <c r="B34" s="66">
        <v>92</v>
      </c>
      <c r="C34" s="3">
        <v>50</v>
      </c>
      <c r="D34" s="3">
        <v>7</v>
      </c>
      <c r="E34" s="3">
        <v>6</v>
      </c>
      <c r="F34" s="3">
        <v>184</v>
      </c>
      <c r="G34" s="3" t="s">
        <v>32</v>
      </c>
      <c r="H34" s="3" t="s">
        <v>30</v>
      </c>
      <c r="I34" s="4" t="s">
        <v>26</v>
      </c>
      <c r="J34" s="5">
        <v>44971</v>
      </c>
      <c r="K34" s="6" t="s">
        <v>15</v>
      </c>
    </row>
    <row r="35" spans="1:11" hidden="1" x14ac:dyDescent="0.3">
      <c r="A35" s="70" t="s">
        <v>54</v>
      </c>
      <c r="B35" s="66">
        <v>91</v>
      </c>
      <c r="C35" s="3">
        <v>55</v>
      </c>
      <c r="D35" s="3">
        <v>6</v>
      </c>
      <c r="E35" s="3">
        <v>6</v>
      </c>
      <c r="F35" s="3">
        <v>165.45</v>
      </c>
      <c r="G35" s="3" t="s">
        <v>12</v>
      </c>
      <c r="H35" s="3" t="s">
        <v>13</v>
      </c>
      <c r="I35" s="4" t="s">
        <v>43</v>
      </c>
      <c r="J35" s="5">
        <v>43528</v>
      </c>
      <c r="K35" s="6" t="s">
        <v>15</v>
      </c>
    </row>
    <row r="36" spans="1:11" hidden="1" x14ac:dyDescent="0.3">
      <c r="A36" s="70" t="s">
        <v>55</v>
      </c>
      <c r="B36" s="66">
        <v>91</v>
      </c>
      <c r="C36" s="3">
        <v>42</v>
      </c>
      <c r="D36" s="3">
        <v>5</v>
      </c>
      <c r="E36" s="3">
        <v>9</v>
      </c>
      <c r="F36" s="3">
        <v>216.66</v>
      </c>
      <c r="G36" s="3" t="s">
        <v>24</v>
      </c>
      <c r="H36" s="3" t="s">
        <v>37</v>
      </c>
      <c r="I36" s="4" t="s">
        <v>26</v>
      </c>
      <c r="J36" s="5">
        <v>44593</v>
      </c>
      <c r="K36" s="6" t="s">
        <v>15</v>
      </c>
    </row>
    <row r="37" spans="1:11" hidden="1" x14ac:dyDescent="0.3">
      <c r="A37" s="70" t="s">
        <v>54</v>
      </c>
      <c r="B37" s="66">
        <v>90</v>
      </c>
      <c r="C37" s="3">
        <v>58</v>
      </c>
      <c r="D37" s="3">
        <v>5</v>
      </c>
      <c r="E37" s="3">
        <v>7</v>
      </c>
      <c r="F37" s="3">
        <v>155.16999999999999</v>
      </c>
      <c r="G37" s="3" t="s">
        <v>12</v>
      </c>
      <c r="H37" s="3" t="s">
        <v>30</v>
      </c>
      <c r="I37" s="4" t="s">
        <v>28</v>
      </c>
      <c r="J37" s="5">
        <v>43167</v>
      </c>
      <c r="K37" s="6" t="s">
        <v>15</v>
      </c>
    </row>
    <row r="38" spans="1:11" hidden="1" x14ac:dyDescent="0.3">
      <c r="A38" s="70" t="s">
        <v>31</v>
      </c>
      <c r="B38" s="66">
        <v>90</v>
      </c>
      <c r="C38" s="3">
        <v>60</v>
      </c>
      <c r="D38" s="3">
        <v>13</v>
      </c>
      <c r="E38" s="3">
        <v>1</v>
      </c>
      <c r="F38" s="3">
        <v>150</v>
      </c>
      <c r="G38" s="3" t="s">
        <v>17</v>
      </c>
      <c r="H38" s="3" t="s">
        <v>37</v>
      </c>
      <c r="I38" s="4" t="s">
        <v>26</v>
      </c>
      <c r="J38" s="5">
        <v>44254</v>
      </c>
      <c r="K38" s="6" t="s">
        <v>15</v>
      </c>
    </row>
    <row r="39" spans="1:11" hidden="1" x14ac:dyDescent="0.3">
      <c r="A39" s="70" t="s">
        <v>56</v>
      </c>
      <c r="B39" s="66">
        <v>90</v>
      </c>
      <c r="C39" s="3">
        <v>36</v>
      </c>
      <c r="D39" s="3">
        <v>12</v>
      </c>
      <c r="E39" s="3">
        <v>5</v>
      </c>
      <c r="F39" s="3">
        <v>250</v>
      </c>
      <c r="G39" s="3" t="s">
        <v>24</v>
      </c>
      <c r="H39" s="3" t="s">
        <v>18</v>
      </c>
      <c r="I39" s="4" t="s">
        <v>43</v>
      </c>
      <c r="J39" s="5">
        <v>44358</v>
      </c>
      <c r="K39" s="6" t="s">
        <v>15</v>
      </c>
    </row>
    <row r="40" spans="1:11" hidden="1" x14ac:dyDescent="0.3">
      <c r="A40" s="70" t="s">
        <v>31</v>
      </c>
      <c r="B40" s="66">
        <v>90</v>
      </c>
      <c r="C40" s="3">
        <v>63</v>
      </c>
      <c r="D40" s="3">
        <v>12</v>
      </c>
      <c r="E40" s="3">
        <v>1</v>
      </c>
      <c r="F40" s="3">
        <v>142.85</v>
      </c>
      <c r="G40" s="3" t="s">
        <v>17</v>
      </c>
      <c r="H40" s="3" t="s">
        <v>13</v>
      </c>
      <c r="I40" s="4" t="s">
        <v>26</v>
      </c>
      <c r="J40" s="5">
        <v>44596</v>
      </c>
      <c r="K40" s="6" t="s">
        <v>15</v>
      </c>
    </row>
    <row r="41" spans="1:11" hidden="1" x14ac:dyDescent="0.3">
      <c r="A41" s="70" t="s">
        <v>57</v>
      </c>
      <c r="B41" s="66">
        <v>88</v>
      </c>
      <c r="C41" s="3">
        <v>42</v>
      </c>
      <c r="D41" s="3">
        <v>3</v>
      </c>
      <c r="E41" s="3">
        <v>8</v>
      </c>
      <c r="F41" s="3">
        <v>209.52</v>
      </c>
      <c r="G41" s="3" t="s">
        <v>12</v>
      </c>
      <c r="H41" s="3" t="s">
        <v>25</v>
      </c>
      <c r="I41" s="4" t="s">
        <v>19</v>
      </c>
      <c r="J41" s="5">
        <v>42784</v>
      </c>
      <c r="K41" s="6" t="s">
        <v>15</v>
      </c>
    </row>
    <row r="42" spans="1:11" hidden="1" x14ac:dyDescent="0.3">
      <c r="A42" s="70" t="s">
        <v>56</v>
      </c>
      <c r="B42" s="66">
        <v>88</v>
      </c>
      <c r="C42" s="3">
        <v>56</v>
      </c>
      <c r="D42" s="3">
        <v>12</v>
      </c>
      <c r="E42" s="3">
        <v>2</v>
      </c>
      <c r="F42" s="3">
        <v>157.13999999999999</v>
      </c>
      <c r="G42" s="3" t="s">
        <v>24</v>
      </c>
      <c r="H42" s="3" t="s">
        <v>30</v>
      </c>
      <c r="I42" s="4" t="s">
        <v>43</v>
      </c>
      <c r="J42" s="5">
        <v>44361</v>
      </c>
      <c r="K42" s="6" t="s">
        <v>15</v>
      </c>
    </row>
    <row r="43" spans="1:11" hidden="1" x14ac:dyDescent="0.3">
      <c r="A43" s="70" t="s">
        <v>41</v>
      </c>
      <c r="B43" s="66">
        <v>88</v>
      </c>
      <c r="C43" s="3">
        <v>48</v>
      </c>
      <c r="D43" s="3">
        <v>6</v>
      </c>
      <c r="E43" s="3">
        <v>6</v>
      </c>
      <c r="F43" s="3">
        <v>183.33</v>
      </c>
      <c r="G43" s="3" t="s">
        <v>32</v>
      </c>
      <c r="H43" s="3" t="s">
        <v>35</v>
      </c>
      <c r="I43" s="4" t="s">
        <v>28</v>
      </c>
      <c r="J43" s="5">
        <v>42775</v>
      </c>
      <c r="K43" s="6" t="s">
        <v>15</v>
      </c>
    </row>
    <row r="44" spans="1:11" hidden="1" x14ac:dyDescent="0.3">
      <c r="A44" s="70" t="s">
        <v>58</v>
      </c>
      <c r="B44" s="66">
        <v>88</v>
      </c>
      <c r="C44" s="3">
        <v>58</v>
      </c>
      <c r="D44" s="3">
        <v>6</v>
      </c>
      <c r="E44" s="3">
        <v>4</v>
      </c>
      <c r="F44" s="3">
        <v>151.72</v>
      </c>
      <c r="G44" s="3" t="s">
        <v>21</v>
      </c>
      <c r="H44" s="3" t="s">
        <v>18</v>
      </c>
      <c r="I44" s="4" t="s">
        <v>26</v>
      </c>
      <c r="J44" s="5">
        <v>44592</v>
      </c>
      <c r="K44" s="6" t="s">
        <v>15</v>
      </c>
    </row>
    <row r="45" spans="1:11" hidden="1" x14ac:dyDescent="0.3">
      <c r="A45" s="70" t="s">
        <v>56</v>
      </c>
      <c r="B45" s="66">
        <v>87</v>
      </c>
      <c r="C45" s="3">
        <v>59</v>
      </c>
      <c r="D45" s="3">
        <v>8</v>
      </c>
      <c r="E45" s="3">
        <v>3</v>
      </c>
      <c r="F45" s="3">
        <v>147.44999999999999</v>
      </c>
      <c r="G45" s="3" t="s">
        <v>24</v>
      </c>
      <c r="H45" s="3" t="s">
        <v>25</v>
      </c>
      <c r="I45" s="4" t="s">
        <v>38</v>
      </c>
      <c r="J45" s="5">
        <v>43894</v>
      </c>
      <c r="K45" s="6" t="s">
        <v>15</v>
      </c>
    </row>
    <row r="46" spans="1:11" hidden="1" x14ac:dyDescent="0.3">
      <c r="A46" s="70" t="s">
        <v>59</v>
      </c>
      <c r="B46" s="66">
        <v>86</v>
      </c>
      <c r="C46" s="3">
        <v>53</v>
      </c>
      <c r="D46" s="3">
        <v>11</v>
      </c>
      <c r="E46" s="3">
        <v>4</v>
      </c>
      <c r="F46" s="3">
        <v>162.26</v>
      </c>
      <c r="G46" s="3" t="s">
        <v>12</v>
      </c>
      <c r="H46" s="3" t="s">
        <v>35</v>
      </c>
      <c r="I46" s="4" t="s">
        <v>28</v>
      </c>
      <c r="J46" s="5">
        <v>42404</v>
      </c>
      <c r="K46" s="6" t="s">
        <v>15</v>
      </c>
    </row>
    <row r="47" spans="1:11" hidden="1" x14ac:dyDescent="0.3">
      <c r="A47" s="70" t="s">
        <v>29</v>
      </c>
      <c r="B47" s="66">
        <v>86</v>
      </c>
      <c r="C47" s="3">
        <v>56</v>
      </c>
      <c r="D47" s="3">
        <v>9</v>
      </c>
      <c r="E47" s="3">
        <v>4</v>
      </c>
      <c r="F47" s="3">
        <v>153.57</v>
      </c>
      <c r="G47" s="3" t="s">
        <v>12</v>
      </c>
      <c r="H47" s="3" t="s">
        <v>30</v>
      </c>
      <c r="I47" s="4" t="s">
        <v>14</v>
      </c>
      <c r="J47" s="5">
        <v>44991</v>
      </c>
      <c r="K47" s="6" t="s">
        <v>15</v>
      </c>
    </row>
    <row r="48" spans="1:11" hidden="1" x14ac:dyDescent="0.3">
      <c r="A48" s="71" t="s">
        <v>41</v>
      </c>
      <c r="B48" s="67">
        <v>86</v>
      </c>
      <c r="C48" s="8">
        <v>48</v>
      </c>
      <c r="D48" s="8">
        <v>10</v>
      </c>
      <c r="E48" s="8">
        <v>5</v>
      </c>
      <c r="F48" s="8">
        <v>179.16</v>
      </c>
      <c r="G48" s="8" t="s">
        <v>32</v>
      </c>
      <c r="H48" s="8" t="s">
        <v>30</v>
      </c>
      <c r="I48" s="9" t="s">
        <v>26</v>
      </c>
      <c r="J48" s="10">
        <v>43535</v>
      </c>
      <c r="K48" s="11" t="s">
        <v>15</v>
      </c>
    </row>
  </sheetData>
  <phoneticPr fontId="7" type="noConversion"/>
  <hyperlinks>
    <hyperlink ref="K48" r:id="rId1" display="https://stats.espncricinfo.com/ci/engine/match/1168846.html" xr:uid="{6C8BDEA9-5204-43BA-B88B-33879D677FD8}"/>
    <hyperlink ref="I48" r:id="rId2" display="https://stats.espncricinfo.com/ci/content/ground/58956.html" xr:uid="{2B8EAE52-FF2F-4E86-B59A-E75771ED279E}"/>
    <hyperlink ref="A48" r:id="rId3" display="https://stats.espncricinfo.com/ci/content/player/41028.html" xr:uid="{A2BAAEB1-4C55-4567-884E-3D4E1DCEB670}"/>
    <hyperlink ref="K47" r:id="rId4" display="https://stats.espncricinfo.com/ci/engine/match/1354945.html" xr:uid="{8D2752A3-B920-4914-B80F-509425B84537}"/>
    <hyperlink ref="I47" r:id="rId5" display="https://stats.espncricinfo.com/ci/content/ground/59006.html" xr:uid="{1A12D8B8-B353-4BBA-A655-354A6E1AC672}"/>
    <hyperlink ref="A47" r:id="rId6" display="https://stats.espncricinfo.com/ci/content/player/226492.html" xr:uid="{9FBE8B6D-3E73-4016-AAF1-2593275AF8D8}"/>
    <hyperlink ref="K46" r:id="rId7" display="https://stats.espncricinfo.com/ci/engine/match/959175.html" xr:uid="{D4E7D36B-A132-4FEC-887A-3B42B385095E}"/>
    <hyperlink ref="I46" r:id="rId8" display="https://stats.espncricinfo.com/ci/content/ground/392627.html" xr:uid="{25784E16-DE56-4184-8690-80213983FEC8}"/>
    <hyperlink ref="A46" r:id="rId9" display="https://stats.espncricinfo.com/ci/content/player/23460.html" xr:uid="{413C58A7-F34E-4F29-9BFA-ED125E6AF265}"/>
    <hyperlink ref="K45" r:id="rId10" display="https://stats.espncricinfo.com/ci/engine/match/1211658.html" xr:uid="{DDA0D5FF-FACB-42B1-BE5D-18E518D4D2CF}"/>
    <hyperlink ref="I45" r:id="rId11" display="https://stats.espncricinfo.com/ci/content/ground/58967.html" xr:uid="{8DF04B4D-57AD-4F44-BD56-32CF6B946530}"/>
    <hyperlink ref="A45" r:id="rId12" display="https://stats.espncricinfo.com/ci/content/player/232359.html" xr:uid="{46659890-DE0E-4F0D-AF53-5E3A87BEB66C}"/>
    <hyperlink ref="K44" r:id="rId13" display="https://stats.espncricinfo.com/ci/engine/match/1293006.html" xr:uid="{9703FE03-2AFE-4D83-8F59-AE03D6AF6064}"/>
    <hyperlink ref="I44" r:id="rId14" display="https://stats.espncricinfo.com/ci/content/ground/58956.html" xr:uid="{34F5A49B-BF0F-4FF7-8322-FE6F9C7A20B3}"/>
    <hyperlink ref="A44" r:id="rId15" display="https://stats.espncricinfo.com/ci/content/player/233901.html" xr:uid="{52290537-2156-490D-9AD8-648356F15948}"/>
    <hyperlink ref="K43" r:id="rId16" display="https://stats.espncricinfo.com/ci/engine/match/1075986.html" xr:uid="{807A8A85-223B-4703-AE8D-596AB059DA0D}"/>
    <hyperlink ref="I43" r:id="rId17" display="https://stats.espncricinfo.com/ci/content/ground/392627.html" xr:uid="{C9F049A6-14EB-4129-9FE0-662442F9C833}"/>
    <hyperlink ref="A43" r:id="rId18" display="https://stats.espncricinfo.com/ci/content/player/41028.html" xr:uid="{44A3C932-A4A5-43B8-9E1B-C03471E87A7B}"/>
    <hyperlink ref="K42" r:id="rId19" display="https://stats.espncricinfo.com/ci/engine/match/1247032.html" xr:uid="{0FF6ED33-9563-4F7C-BC25-FBB938D616B9}"/>
    <hyperlink ref="I42" r:id="rId20" display="https://stats.espncricinfo.com/ci/content/ground/59396.html" xr:uid="{2C3D7C83-5255-47F5-8627-DA710F8DC216}"/>
    <hyperlink ref="A42" r:id="rId21" display="https://stats.espncricinfo.com/ci/content/player/232359.html" xr:uid="{9E488905-D226-4E35-A31D-3B09CD6CF78D}"/>
    <hyperlink ref="K41" r:id="rId22" display="https://stats.espncricinfo.com/ci/engine/match/1075996.html" xr:uid="{00817EFF-BB32-4DA4-9D85-33DCAEAD0BB3}"/>
    <hyperlink ref="I41" r:id="rId23" display="https://stats.espncricinfo.com/ci/content/ground/59392.html" xr:uid="{F0E5E356-56A7-4148-BDC9-A77E615EA0EF}"/>
    <hyperlink ref="A41" r:id="rId24" display="https://stats.espncricinfo.com/ci/content/player/19296.html" xr:uid="{406A601F-9B84-439E-BB5D-CE973AF043CF}"/>
    <hyperlink ref="K40" r:id="rId25" display="https://stats.espncricinfo.com/ci/engine/match/1293010.html" xr:uid="{00FED16C-0243-4555-A57A-0C4399F68606}"/>
    <hyperlink ref="I40" r:id="rId26" display="https://stats.espncricinfo.com/ci/content/ground/58956.html" xr:uid="{1E3572E2-14DD-47F8-8BE8-01D66396B907}"/>
    <hyperlink ref="A40" r:id="rId27" display="https://stats.espncricinfo.com/ci/content/player/348144.html" xr:uid="{97C29C41-FD83-4851-B7A3-ACE51FB3ACAB}"/>
    <hyperlink ref="K39" r:id="rId28" display="https://stats.espncricinfo.com/ci/engine/match/1247028.html" xr:uid="{237990A8-D829-4F77-A913-320736A65CF2}"/>
    <hyperlink ref="I39" r:id="rId29" display="https://stats.espncricinfo.com/ci/content/ground/59396.html" xr:uid="{1D478EE3-A55D-496C-B2EA-36E2285C13C2}"/>
    <hyperlink ref="A39" r:id="rId30" display="https://stats.espncricinfo.com/ci/content/player/232359.html" xr:uid="{83D2920F-1B4B-43F5-90F8-38171A7C0D3F}"/>
    <hyperlink ref="K38" r:id="rId31" display="https://stats.espncricinfo.com/ci/engine/match/1247019.html" xr:uid="{24FF6ACD-014A-4BB7-ACD0-FD8F9AA8AC2E}"/>
    <hyperlink ref="I38" r:id="rId32" display="https://stats.espncricinfo.com/ci/content/ground/58956.html" xr:uid="{9D62A707-D97A-449C-BE22-9F55532766FF}"/>
    <hyperlink ref="A38" r:id="rId33" display="https://stats.espncricinfo.com/ci/content/player/348144.html" xr:uid="{ED91732F-E627-4C6E-A267-7C200AA3370E}"/>
    <hyperlink ref="K37" r:id="rId34" display="https://stats.espncricinfo.com/ci/engine/match/1128836.html" xr:uid="{8995A278-17C2-47C2-9922-E60EE9E5F1D8}"/>
    <hyperlink ref="I37" r:id="rId35" display="https://stats.espncricinfo.com/ci/content/ground/392627.html" xr:uid="{1636CFB4-DEFA-4188-95BD-477008DB0FF9}"/>
    <hyperlink ref="A37" r:id="rId36" display="https://stats.espncricinfo.com/ci/content/player/8180.html" xr:uid="{B58782E6-B065-453F-8CE9-092F4080138D}"/>
    <hyperlink ref="K36" r:id="rId37" display="https://stats.espncricinfo.com/ci/engine/match/1293007.html" xr:uid="{A62E7B2C-CBF6-4826-B7B0-146BBE038818}"/>
    <hyperlink ref="I36" r:id="rId38" display="https://stats.espncricinfo.com/ci/content/ground/58956.html" xr:uid="{17093216-84C9-4EE4-9527-0A119EA62D0C}"/>
    <hyperlink ref="A36" r:id="rId39" display="https://stats.espncricinfo.com/ci/content/player/922943.html" xr:uid="{EB9F243C-7EEC-4CAF-BFE9-C17A44B946B2}"/>
    <hyperlink ref="K35" r:id="rId40" display="https://stats.espncricinfo.com/ci/engine/match/1168842.html" xr:uid="{F4DC62DA-7B57-4AD7-A918-786C57D86F77}"/>
    <hyperlink ref="I35" r:id="rId41" display="https://stats.espncricinfo.com/ci/content/ground/59396.html" xr:uid="{CCB0B7B8-C1D4-4E31-9685-AB2E418688DC}"/>
    <hyperlink ref="A35" r:id="rId42" display="https://stats.espncricinfo.com/ci/content/player/8180.html" xr:uid="{975386F9-AD2F-4E74-943E-48175F8E5FB9}"/>
    <hyperlink ref="K34" r:id="rId43" display="https://stats.espncricinfo.com/ci/engine/match/1354925.html" xr:uid="{1ABBE61F-17F3-4CFB-BFE6-0A89815EBB7C}"/>
    <hyperlink ref="I34" r:id="rId44" display="https://stats.espncricinfo.com/ci/content/ground/58956.html" xr:uid="{BDE9D5B1-0889-496D-B180-2AA06F86C7F6}"/>
    <hyperlink ref="A34" r:id="rId45" display="https://stats.espncricinfo.com/ci/content/player/470633.html" xr:uid="{F686056E-E7C4-4DEF-86EB-CA6380083E97}"/>
    <hyperlink ref="K33" r:id="rId46" display="https://stats.espncricinfo.com/ci/engine/match/1354942.html" xr:uid="{5CC3DF6E-0CC0-4CD6-90D7-F46501D5F213}"/>
    <hyperlink ref="I33" r:id="rId47" display="https://stats.espncricinfo.com/ci/content/ground/59006.html" xr:uid="{6E8771F5-1487-422B-AEEC-F7EFBBFD75EE}"/>
    <hyperlink ref="A33" r:id="rId48" display="https://stats.espncricinfo.com/ci/content/player/227758.html" xr:uid="{1B608044-923A-403C-9578-972AFAE548B2}"/>
    <hyperlink ref="K32" r:id="rId49" display="https://stats.espncricinfo.com/ci/engine/match/1211657.html" xr:uid="{6BD6748A-25F8-4F00-A7CA-5CBFD26D4BDC}"/>
    <hyperlink ref="I32" r:id="rId50" display="https://stats.espncricinfo.com/ci/content/ground/58967.html" xr:uid="{B2FC3647-0812-49DE-83FA-946C5C134589}"/>
    <hyperlink ref="A32" r:id="rId51" display="https://stats.espncricinfo.com/ci/content/player/388678.html" xr:uid="{5E3063F4-D459-4E44-BEED-EE460F7D07B2}"/>
    <hyperlink ref="K31" r:id="rId52" display="https://stats.espncricinfo.com/ci/engine/match/959189.html" xr:uid="{0A608717-FEFE-42E4-AFA7-04DFE11286AE}"/>
    <hyperlink ref="I31" r:id="rId53" display="https://stats.espncricinfo.com/ci/content/ground/392627.html" xr:uid="{5F049DE3-A8B8-4267-AD96-02231BC93B42}"/>
    <hyperlink ref="A31" r:id="rId54" display="https://stats.espncricinfo.com/ci/content/player/317273.html" xr:uid="{3F17F713-4880-416F-A601-FA486329C4E6}"/>
    <hyperlink ref="K30" r:id="rId55" display="https://stats.espncricinfo.com/ci/engine/match/1128843.html" xr:uid="{D35A2480-8C18-406C-AF20-9F11C5EFFB70}"/>
    <hyperlink ref="I30" r:id="rId56" display="https://stats.espncricinfo.com/ci/content/ground/59392.html" xr:uid="{290BE585-1E0F-473D-92BD-C4E8C4D531FF}"/>
    <hyperlink ref="A30" r:id="rId57" display="https://stats.espncricinfo.com/ci/content/player/512191.html" xr:uid="{14973D7E-D738-41F0-B445-F09367BF4848}"/>
    <hyperlink ref="K29" r:id="rId58" display="https://stats.espncricinfo.com/ci/engine/match/1128848.html" xr:uid="{9D2CE395-C195-4428-B4C1-0547F0D7941C}"/>
    <hyperlink ref="I29" r:id="rId59" display="https://stats.espncricinfo.com/ci/content/ground/392627.html" xr:uid="{9AA7FFEF-C954-4396-8EB0-5232ECF7F94D}"/>
    <hyperlink ref="A29" r:id="rId60" display="https://stats.espncricinfo.com/ci/content/player/7502.html" xr:uid="{8CF76F50-6454-4C7C-ADEB-6A4CF54A4CD2}"/>
    <hyperlink ref="K28" r:id="rId61" display="https://stats.espncricinfo.com/ci/engine/match/1354938.html" xr:uid="{E0444E8B-E09A-4E31-A46C-B8455BE3818F}"/>
    <hyperlink ref="I28" r:id="rId62" display="https://stats.espncricinfo.com/ci/content/ground/58967.html" xr:uid="{4E82BDC2-F22A-430C-9CFC-15B9387414B3}"/>
    <hyperlink ref="A28" r:id="rId63" display="https://stats.espncricinfo.com/ci/content/player/512191.html" xr:uid="{56506E0A-88F6-4AC3-86A9-61393A90779B}"/>
    <hyperlink ref="K27" r:id="rId64" display="https://stats.espncricinfo.com/ci/engine/match/1354936.html" xr:uid="{38C46AF3-8D00-4E14-B0D5-ED3CADD5858F}"/>
    <hyperlink ref="I27" r:id="rId65" display="https://stats.espncricinfo.com/ci/content/ground/58956.html" xr:uid="{06094A07-9375-46C1-BC0D-362CEE27F35F}"/>
    <hyperlink ref="A27" r:id="rId66" display="https://stats.espncricinfo.com/ci/content/player/1137262.html" xr:uid="{A9211620-2ADF-4611-9C85-D55CF879AA43}"/>
    <hyperlink ref="K26" r:id="rId67" display="https://stats.espncricinfo.com/ci/engine/match/1293001.html" xr:uid="{3AAAB4EA-D83F-46DE-9712-CE5855EB4A39}"/>
    <hyperlink ref="I26" r:id="rId68" display="https://stats.espncricinfo.com/ci/content/ground/58956.html" xr:uid="{3195065F-0D58-4860-9BEE-FB9AC867786C}"/>
    <hyperlink ref="A26" r:id="rId69" display="https://stats.espncricinfo.com/ci/content/player/1099224.html" xr:uid="{648DC803-5B4C-4DA6-AC9E-827F27FC2840}"/>
    <hyperlink ref="K25" r:id="rId70" display="https://stats.espncricinfo.com/ci/engine/match/1211648.html" xr:uid="{FFDF3B66-E309-412E-8400-4E11B11002F9}"/>
    <hyperlink ref="I25" r:id="rId71" display="https://stats.espncricinfo.com/ci/content/ground/58967.html" xr:uid="{E980E3DF-38AA-4EF0-A4CF-6775B22F18A0}"/>
    <hyperlink ref="A25" r:id="rId72" display="https://stats.espncricinfo.com/ci/content/player/41434.html" xr:uid="{71AF061B-697D-407D-9C63-8B6210C22A7B}"/>
    <hyperlink ref="K24" r:id="rId73" display="https://stats.espncricinfo.com/ci/engine/match/1293021.html" xr:uid="{6D1003A2-3268-448E-896D-40447C5F97D4}"/>
    <hyperlink ref="I24" r:id="rId74" display="https://stats.espncricinfo.com/ci/content/ground/58967.html" xr:uid="{16AEB095-FA60-4770-A52C-C034B5ECC818}"/>
    <hyperlink ref="A24" r:id="rId75" display="https://stats.espncricinfo.com/ci/content/player/1099224.html" xr:uid="{E6905CCE-A08C-4F59-8B2D-CE16497D9C67}"/>
    <hyperlink ref="K23" r:id="rId76" display="https://stats.espncricinfo.com/ci/engine/match/1168848.html" xr:uid="{81B1D9F3-D2C7-4349-A99D-F52C3C107B96}"/>
    <hyperlink ref="I23" r:id="rId77" display="https://stats.espncricinfo.com/ci/content/ground/58956.html" xr:uid="{8CE541B8-0BD1-4F2C-87B5-04B7781CDA7A}"/>
    <hyperlink ref="A23" r:id="rId78" display="https://stats.espncricinfo.com/ci/content/player/259410.html" xr:uid="{8D6964F9-A5C0-47F0-A8B6-3A0062F09D34}"/>
    <hyperlink ref="K22" r:id="rId79" display="https://stats.espncricinfo.com/ci/engine/match/1211664.html" xr:uid="{33C4139B-7121-4F28-B92F-272EE774972F}"/>
    <hyperlink ref="I22" r:id="rId80" display="https://stats.espncricinfo.com/ci/content/ground/58967.html" xr:uid="{A2657DB9-B69A-4B14-BCFD-4FE99B94B23F}"/>
    <hyperlink ref="A22" r:id="rId81" display="https://stats.espncricinfo.com/ci/content/player/388678.html" xr:uid="{B49C6A47-3FB3-42F1-B6F5-F53C164F0093}"/>
    <hyperlink ref="K21" r:id="rId82" display="https://stats.espncricinfo.com/ci/engine/match/1211653.html" xr:uid="{3BDD8372-A821-4FD4-B8AB-0947FE9FF85B}"/>
    <hyperlink ref="I21" r:id="rId83" display="https://stats.espncricinfo.com/ci/content/ground/58986.html" xr:uid="{8EE3C9AC-0611-4439-A314-66235BEDBD44}"/>
    <hyperlink ref="A21" r:id="rId84" display="https://stats.espncricinfo.com/ci/content/player/318845.html" xr:uid="{6B4A31DD-6A30-4014-811F-88CFBD25FDE7}"/>
    <hyperlink ref="K20" r:id="rId85" display="https://stats.espncricinfo.com/ci/engine/match/1211645.html" xr:uid="{049DD445-BEAF-4283-BEE8-70C76284742A}"/>
    <hyperlink ref="I20" r:id="rId86" display="https://stats.espncricinfo.com/ci/content/ground/58956.html" xr:uid="{B430B158-7B46-4A05-B893-1E7214469A28}"/>
    <hyperlink ref="A20" r:id="rId87" display="https://stats.espncricinfo.com/ci/content/player/41028.html" xr:uid="{1951C3F8-FC00-4B9D-AA1D-AC58311D61BF}"/>
    <hyperlink ref="K19" r:id="rId88" display="https://stats.espncricinfo.com/ci/engine/match/1293026.html" xr:uid="{72AF59B4-8BA4-4133-9F67-2BE0D1A49824}"/>
    <hyperlink ref="I19" r:id="rId89" display="https://stats.espncricinfo.com/ci/content/ground/58967.html" xr:uid="{3A903DE4-422E-4E3F-8FD7-6B8DEB737806}"/>
    <hyperlink ref="A19" r:id="rId90" display="https://stats.espncricinfo.com/ci/content/player/911707.html" xr:uid="{A7A7356E-F9B3-4793-A5A9-F0AE44C878D6}"/>
    <hyperlink ref="K18" r:id="rId91" display="https://stats.espncricinfo.com/ci/engine/match/1076008.html" xr:uid="{1425A12E-4A30-4001-AE96-170B0D037E65}"/>
    <hyperlink ref="I18" r:id="rId92" display="https://stats.espncricinfo.com/ci/content/ground/392627.html" xr:uid="{CD78A756-7984-4F2F-9D8A-09AB4B685C38}"/>
    <hyperlink ref="A18" r:id="rId93" display="https://stats.espncricinfo.com/ci/content/player/41028.html" xr:uid="{92F854E7-14AA-4939-82D3-0B3D459D27BF}"/>
    <hyperlink ref="K17" r:id="rId94" display="https://stats.espncricinfo.com/ci/engine/match/1247016.html" xr:uid="{74E79525-ABC9-4B68-A514-0FD405EEE537}"/>
    <hyperlink ref="I17" r:id="rId95" display="https://stats.espncricinfo.com/ci/content/ground/58956.html" xr:uid="{EC5C474C-8B80-4F63-B242-B9DC73A66335}"/>
    <hyperlink ref="A17" r:id="rId96" display="https://stats.espncricinfo.com/ci/content/player/227762.html" xr:uid="{A93F1082-6E2A-4E80-85F2-4E82C4F4C545}"/>
    <hyperlink ref="K16" r:id="rId97" display="https://stats.espncricinfo.com/ci/engine/match/1247036.html" xr:uid="{CCC393B8-28B8-4321-9C6E-4CF1F2ABED7B}"/>
    <hyperlink ref="I16" r:id="rId98" display="https://stats.espncricinfo.com/ci/content/ground/59396.html" xr:uid="{0B226D2E-947F-473E-BA91-F71206EEDB18}"/>
    <hyperlink ref="A16" r:id="rId99" display="https://stats.espncricinfo.com/ci/content/player/215155.html" xr:uid="{DABCDB5C-5265-44E1-A0D1-1557609593A7}"/>
    <hyperlink ref="K15" r:id="rId100" display="https://stats.espncricinfo.com/ci/engine/match/1293005.html" xr:uid="{B13DF24C-3114-4ADF-BB65-42F57DFD84F0}"/>
    <hyperlink ref="I15" r:id="rId101" display="https://stats.espncricinfo.com/ci/content/ground/58956.html" xr:uid="{A352B14F-D4B6-413C-BBCB-2087A003989A}"/>
    <hyperlink ref="A15" r:id="rId102" display="https://stats.espncricinfo.com/ci/content/player/512191.html" xr:uid="{782664D8-6172-4310-B669-467B39511FE5}"/>
    <hyperlink ref="K14" r:id="rId103" display="https://stats.espncricinfo.com/ci/engine/match/1128846.html" xr:uid="{28305190-4D01-4A1E-B261-D0740D37DA7A}"/>
    <hyperlink ref="I14" r:id="rId104" display="https://stats.espncricinfo.com/ci/content/ground/59392.html" xr:uid="{E31D5690-35D2-4367-A530-4B26AF85677F}"/>
    <hyperlink ref="A14" r:id="rId105" display="https://stats.espncricinfo.com/ci/content/player/41028.html" xr:uid="{FEB07999-0BEF-4F67-8F0A-77A78791F2B0}"/>
    <hyperlink ref="K13" r:id="rId106" display="https://stats.espncricinfo.com/ci/engine/match/1354934.html" xr:uid="{0C88C706-B8BF-4D63-908E-ED29E82330AD}"/>
    <hyperlink ref="I13" r:id="rId107" display="https://stats.espncricinfo.com/ci/content/ground/58986.html" xr:uid="{EAD3CCDD-42D9-4133-B0B5-B4966C29227F}"/>
    <hyperlink ref="A13" r:id="rId108" display="https://stats.espncricinfo.com/ci/content/player/323389.html" xr:uid="{68823FDE-91D6-48E7-AB8E-5EA31C9A912F}"/>
    <hyperlink ref="K12" r:id="rId109" display="https://stats.espncricinfo.com/ci/engine/match/1211670.html" xr:uid="{B743D876-4BB4-481E-ADE5-7C87F1F3F7E3}"/>
    <hyperlink ref="I12" r:id="rId110" display="https://stats.espncricinfo.com/ci/content/ground/58967.html" xr:uid="{D65A8174-ABC5-45A5-B12B-D9E9ABD34226}"/>
    <hyperlink ref="A12" r:id="rId111" display="https://stats.espncricinfo.com/ci/content/player/326637.html" xr:uid="{A20D3DEC-D321-4290-A3C8-17E7B6A220C8}"/>
    <hyperlink ref="K11" r:id="rId112" display="https://stats.espncricinfo.com/ci/engine/match/1354949.html" xr:uid="{542ED9DC-FD78-419C-BB72-ABAEA9571A3C}"/>
    <hyperlink ref="I11" r:id="rId113" display="https://stats.espncricinfo.com/ci/content/ground/59006.html" xr:uid="{8D8C7DEA-DC29-42ED-86A5-3D4F84025F33}"/>
    <hyperlink ref="A11" r:id="rId114" display="https://stats.espncricinfo.com/ci/content/player/512191.html" xr:uid="{4FB4B25B-5770-46A8-AE60-7E2F3348CEE1}"/>
    <hyperlink ref="K10" r:id="rId115" display="https://stats.espncricinfo.com/ci/engine/match/1354948.html" xr:uid="{E43C8172-BE06-443A-91A9-ED1A496B6C3F}"/>
    <hyperlink ref="I10" r:id="rId116" display="https://stats.espncricinfo.com/ci/content/ground/59006.html" xr:uid="{FA7D92B4-F824-48A1-8320-2AD449BDFB6C}"/>
    <hyperlink ref="A10" r:id="rId117" display="https://stats.espncricinfo.com/ci/content/player/348144.html" xr:uid="{0B779E02-E5EB-427C-9F77-8A9DEB7019E4}"/>
    <hyperlink ref="K9" r:id="rId118" display="https://stats.espncricinfo.com/ci/engine/match/1293014.html" xr:uid="{A69C320D-29C3-4F7E-8746-389D75F70B2B}"/>
    <hyperlink ref="I9" r:id="rId119" display="https://stats.espncricinfo.com/ci/content/ground/58956.html" xr:uid="{9AFE0A60-A8A0-44AB-9002-2DAC39DA295D}"/>
    <hyperlink ref="A9" r:id="rId120" display="https://stats.espncricinfo.com/ci/content/player/298438.html" xr:uid="{90FF26E7-177C-49A2-A225-7CF6B562F9EF}"/>
    <hyperlink ref="K8" r:id="rId121" display="https://stats.espncricinfo.com/ci/engine/match/1354929.html" xr:uid="{1B78B0EB-F925-4227-8ADF-1B63DEA60118}"/>
    <hyperlink ref="I8" r:id="rId122" display="https://stats.espncricinfo.com/ci/content/ground/58956.html" xr:uid="{9200F42B-ADE1-40E1-889E-AFBA3B6D11D3}"/>
    <hyperlink ref="A8" r:id="rId123" display="https://stats.espncricinfo.com/ci/content/player/226492.html" xr:uid="{4019EFF2-8481-41B8-90C3-71D943A3D5A1}"/>
    <hyperlink ref="K7" r:id="rId124" display="https://stats.espncricinfo.com/ci/engine/match/959219.html" xr:uid="{1EB8A83D-D7D1-4EF1-879E-7084C04FF88B}"/>
    <hyperlink ref="I7" r:id="rId125" display="https://stats.espncricinfo.com/ci/content/ground/392627.html" xr:uid="{EAFE8B4A-21BA-4A47-9D38-DEA6AE2B1A27}"/>
    <hyperlink ref="A7" r:id="rId126" display="https://stats.espncricinfo.com/ci/content/player/227762.html" xr:uid="{C3981674-6302-4BB2-9DD2-86E7388E66C2}"/>
    <hyperlink ref="K6" r:id="rId127" display="https://stats.espncricinfo.com/ci/engine/match/1168847.html" xr:uid="{C47FDDC6-A826-498D-8E35-68CBF87E839F}"/>
    <hyperlink ref="I6" r:id="rId128" display="https://stats.espncricinfo.com/ci/content/ground/58956.html" xr:uid="{F521F532-A4C7-4264-8DAA-45FE4C81638A}"/>
    <hyperlink ref="A6" r:id="rId129" display="https://stats.espncricinfo.com/ci/content/player/322810.html" xr:uid="{B71D915B-1057-427F-9F0C-2A7B314F8C25}"/>
    <hyperlink ref="K5" r:id="rId130" display="https://stats.espncricinfo.com/ci/engine/match/1354951.html" xr:uid="{E8E340C1-EA9C-477D-81A0-FCB97ED92EFF}"/>
    <hyperlink ref="I5" r:id="rId131" display="https://stats.espncricinfo.com/ci/content/ground/59006.html" xr:uid="{D0FAC3CB-EB19-4A41-964A-223ECC700322}"/>
    <hyperlink ref="A5" r:id="rId132" display="https://stats.espncricinfo.com/ci/content/player/1123428.html" xr:uid="{306832A1-12ED-439F-B878-007EF30D30E5}"/>
    <hyperlink ref="K4" r:id="rId133" display="https://stats.espncricinfo.com/ci/engine/match/1354950.html" xr:uid="{858C7700-C8B2-45EA-B7B5-FAE85E4E0B51}"/>
    <hyperlink ref="I4" r:id="rId134" display="https://stats.espncricinfo.com/ci/content/ground/59006.html" xr:uid="{AB650C7F-B690-4AA3-8E04-8886F7F2F08C}"/>
    <hyperlink ref="A4" r:id="rId135" display="https://stats.espncricinfo.com/ci/content/player/318845.html" xr:uid="{82338894-B310-49DF-BCED-D66FB1DACF2F}"/>
    <hyperlink ref="K3" r:id="rId136" display="https://stats.espncricinfo.com/ci/engine/match/1168834.html" xr:uid="{E80FAC3F-7818-403D-B7C5-A938E3305D21}"/>
    <hyperlink ref="I3" r:id="rId137" display="https://stats.espncricinfo.com/ci/content/ground/59392.html" xr:uid="{A25736A5-A283-4BD0-9FB5-D37F8044983C}"/>
    <hyperlink ref="A3" r:id="rId138" display="https://stats.espncricinfo.com/ci/content/player/45705.html" xr:uid="{765C066C-AD0A-4595-A560-DC169008ED52}"/>
    <hyperlink ref="K2" r:id="rId139" display="https://stats.espncricinfo.com/ci/engine/match/1354948.html" xr:uid="{0DEE742B-3397-4576-B0D5-939147ECC6E6}"/>
    <hyperlink ref="I2" r:id="rId140" display="https://stats.espncricinfo.com/ci/content/ground/59006.html" xr:uid="{83494C26-6756-443B-871F-078B7E1E9898}"/>
    <hyperlink ref="A2" r:id="rId141" display="https://stats.espncricinfo.com/ci/content/player/298438.html" xr:uid="{6E79585F-3529-42E5-AD0B-F77B9B344058}"/>
  </hyperlinks>
  <pageMargins left="0.7" right="0.7" top="0.75" bottom="0.75" header="0.3" footer="0.3"/>
  <pageSetup orientation="portrait" r:id="rId142"/>
  <drawing r:id="rId143"/>
  <tableParts count="1">
    <tablePart r:id="rId14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4D53-3C47-47CB-B558-5023016D4CE5}">
  <dimension ref="A1"/>
  <sheetViews>
    <sheetView showGridLines="0" showRowColHeaders="0" zoomScale="85" zoomScaleNormal="85" workbookViewId="0">
      <selection activeCell="R46" sqref="R46"/>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B7A4-C80E-41D3-8D1E-2E57B740C1F8}">
  <dimension ref="A1"/>
  <sheetViews>
    <sheetView showGridLines="0" showRowColHeaders="0" workbookViewId="0">
      <selection activeCell="R35" sqref="R35"/>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DB917-B805-4738-A308-899356DCAE86}">
  <dimension ref="A1"/>
  <sheetViews>
    <sheetView showGridLines="0" showRowColHeaders="0" zoomScaleNormal="100" workbookViewId="0">
      <selection activeCell="S35" sqref="S3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E9D1C-C800-4378-AC68-F024709FC23C}">
  <dimension ref="A1:O101"/>
  <sheetViews>
    <sheetView tabSelected="1" workbookViewId="0">
      <selection activeCell="R5" sqref="R5"/>
    </sheetView>
  </sheetViews>
  <sheetFormatPr defaultRowHeight="14.4" x14ac:dyDescent="0.3"/>
  <sheetData>
    <row r="1" spans="1:15" x14ac:dyDescent="0.3">
      <c r="A1" s="73" t="s">
        <v>0</v>
      </c>
      <c r="B1" s="73" t="s">
        <v>123</v>
      </c>
      <c r="C1" s="74" t="s">
        <v>124</v>
      </c>
      <c r="D1" s="74" t="s">
        <v>125</v>
      </c>
      <c r="E1" s="74" t="s">
        <v>126</v>
      </c>
      <c r="F1" s="75" t="s">
        <v>1</v>
      </c>
      <c r="G1" s="74" t="s">
        <v>127</v>
      </c>
      <c r="H1" s="74" t="s">
        <v>128</v>
      </c>
      <c r="I1" s="74" t="s">
        <v>129</v>
      </c>
      <c r="J1" s="74" t="s">
        <v>5</v>
      </c>
      <c r="K1" s="74">
        <v>100</v>
      </c>
      <c r="L1" s="74">
        <v>50</v>
      </c>
      <c r="M1" s="74">
        <v>0</v>
      </c>
      <c r="N1" s="74" t="s">
        <v>3</v>
      </c>
      <c r="O1" s="74" t="s">
        <v>4</v>
      </c>
    </row>
    <row r="2" spans="1:15" x14ac:dyDescent="0.3">
      <c r="A2" s="76" t="s">
        <v>31</v>
      </c>
      <c r="B2" s="73" t="s">
        <v>72</v>
      </c>
      <c r="C2" s="74">
        <v>79</v>
      </c>
      <c r="D2" s="74">
        <v>77</v>
      </c>
      <c r="E2" s="74">
        <v>10</v>
      </c>
      <c r="F2" s="75">
        <v>2935</v>
      </c>
      <c r="G2" s="74">
        <v>115</v>
      </c>
      <c r="H2" s="74">
        <v>43.8</v>
      </c>
      <c r="I2" s="74">
        <v>2351</v>
      </c>
      <c r="J2" s="74">
        <v>124.84</v>
      </c>
      <c r="K2" s="74">
        <v>1</v>
      </c>
      <c r="L2" s="74">
        <v>28</v>
      </c>
      <c r="M2" s="74">
        <v>7</v>
      </c>
      <c r="N2" s="74">
        <v>323</v>
      </c>
      <c r="O2" s="74">
        <v>46</v>
      </c>
    </row>
    <row r="3" spans="1:15" x14ac:dyDescent="0.3">
      <c r="A3" s="81" t="s">
        <v>230</v>
      </c>
      <c r="B3" s="81"/>
      <c r="C3" s="81"/>
      <c r="D3" s="81"/>
      <c r="E3" s="81"/>
      <c r="F3" s="81"/>
      <c r="G3" s="81"/>
      <c r="H3" s="81"/>
      <c r="I3" s="81"/>
      <c r="J3" s="81"/>
      <c r="K3" s="81"/>
      <c r="L3" s="81"/>
      <c r="M3" s="81"/>
      <c r="N3" s="81"/>
      <c r="O3" s="81"/>
    </row>
    <row r="4" spans="1:15" x14ac:dyDescent="0.3">
      <c r="A4" s="77" t="s">
        <v>33</v>
      </c>
      <c r="B4" s="78" t="s">
        <v>73</v>
      </c>
      <c r="C4" s="79" t="s">
        <v>231</v>
      </c>
      <c r="D4" s="79">
        <v>76</v>
      </c>
      <c r="E4" s="79">
        <v>1</v>
      </c>
      <c r="F4" s="80">
        <v>2368</v>
      </c>
      <c r="G4" s="79">
        <v>115</v>
      </c>
      <c r="H4" s="79">
        <v>31.57</v>
      </c>
      <c r="I4" s="79">
        <v>1664</v>
      </c>
      <c r="J4" s="79">
        <v>142.30000000000001</v>
      </c>
      <c r="K4" s="79">
        <v>2</v>
      </c>
      <c r="L4" s="79">
        <v>18</v>
      </c>
      <c r="M4" s="79">
        <v>5</v>
      </c>
      <c r="N4" s="79">
        <v>224</v>
      </c>
      <c r="O4" s="79">
        <v>100</v>
      </c>
    </row>
    <row r="5" spans="1:15" x14ac:dyDescent="0.3">
      <c r="A5" s="82" t="s">
        <v>232</v>
      </c>
      <c r="B5" s="82"/>
      <c r="C5" s="82"/>
      <c r="D5" s="82"/>
      <c r="E5" s="82"/>
      <c r="F5" s="82"/>
      <c r="G5" s="82"/>
      <c r="H5" s="82"/>
      <c r="I5" s="82"/>
      <c r="J5" s="82"/>
      <c r="K5" s="82"/>
      <c r="L5" s="82"/>
      <c r="M5" s="82"/>
      <c r="N5" s="82"/>
      <c r="O5" s="82"/>
    </row>
    <row r="6" spans="1:15" x14ac:dyDescent="0.3">
      <c r="A6" s="76" t="s">
        <v>74</v>
      </c>
      <c r="B6" s="73" t="s">
        <v>72</v>
      </c>
      <c r="C6" s="74">
        <v>81</v>
      </c>
      <c r="D6" s="74">
        <v>77</v>
      </c>
      <c r="E6" s="74">
        <v>15</v>
      </c>
      <c r="F6" s="75">
        <v>2082</v>
      </c>
      <c r="G6" s="74">
        <v>73</v>
      </c>
      <c r="H6" s="74">
        <v>33.58</v>
      </c>
      <c r="I6" s="74">
        <v>1605</v>
      </c>
      <c r="J6" s="74">
        <v>129.71</v>
      </c>
      <c r="K6" s="74">
        <v>0</v>
      </c>
      <c r="L6" s="74">
        <v>14</v>
      </c>
      <c r="M6" s="74">
        <v>4</v>
      </c>
      <c r="N6" s="74">
        <v>150</v>
      </c>
      <c r="O6" s="74">
        <v>77</v>
      </c>
    </row>
    <row r="7" spans="1:15" x14ac:dyDescent="0.3">
      <c r="A7" s="81" t="s">
        <v>233</v>
      </c>
      <c r="B7" s="81"/>
      <c r="C7" s="81"/>
      <c r="D7" s="81"/>
      <c r="E7" s="81"/>
      <c r="F7" s="81"/>
      <c r="G7" s="81"/>
      <c r="H7" s="81"/>
      <c r="I7" s="81"/>
      <c r="J7" s="81"/>
      <c r="K7" s="81"/>
      <c r="L7" s="81"/>
      <c r="M7" s="81"/>
      <c r="N7" s="81"/>
      <c r="O7" s="81"/>
    </row>
    <row r="8" spans="1:15" x14ac:dyDescent="0.3">
      <c r="A8" s="77" t="s">
        <v>39</v>
      </c>
      <c r="B8" s="78" t="s">
        <v>72</v>
      </c>
      <c r="C8" s="79" t="s">
        <v>94</v>
      </c>
      <c r="D8" s="79">
        <v>60</v>
      </c>
      <c r="E8" s="79">
        <v>15</v>
      </c>
      <c r="F8" s="80">
        <v>1985</v>
      </c>
      <c r="G8" s="79" t="s">
        <v>63</v>
      </c>
      <c r="H8" s="79">
        <v>44.11</v>
      </c>
      <c r="I8" s="79">
        <v>1541</v>
      </c>
      <c r="J8" s="79">
        <v>128.81</v>
      </c>
      <c r="K8" s="79">
        <v>1</v>
      </c>
      <c r="L8" s="79">
        <v>16</v>
      </c>
      <c r="M8" s="79">
        <v>3</v>
      </c>
      <c r="N8" s="79">
        <v>182</v>
      </c>
      <c r="O8" s="79">
        <v>45</v>
      </c>
    </row>
    <row r="9" spans="1:15" x14ac:dyDescent="0.3">
      <c r="A9" s="82" t="s">
        <v>234</v>
      </c>
      <c r="B9" s="82"/>
      <c r="C9" s="82"/>
      <c r="D9" s="82"/>
      <c r="E9" s="82"/>
      <c r="F9" s="82"/>
      <c r="G9" s="82"/>
      <c r="H9" s="82"/>
      <c r="I9" s="82"/>
      <c r="J9" s="82"/>
      <c r="K9" s="82"/>
      <c r="L9" s="82"/>
      <c r="M9" s="82"/>
      <c r="N9" s="82"/>
      <c r="O9" s="82"/>
    </row>
    <row r="10" spans="1:15" x14ac:dyDescent="0.3">
      <c r="A10" s="76" t="s">
        <v>41</v>
      </c>
      <c r="B10" s="73" t="s">
        <v>75</v>
      </c>
      <c r="C10" s="74">
        <v>75</v>
      </c>
      <c r="D10" s="74">
        <v>74</v>
      </c>
      <c r="E10" s="74">
        <v>2</v>
      </c>
      <c r="F10" s="75">
        <v>1972</v>
      </c>
      <c r="G10" s="74" t="s">
        <v>64</v>
      </c>
      <c r="H10" s="74">
        <v>27.38</v>
      </c>
      <c r="I10" s="74">
        <v>1440</v>
      </c>
      <c r="J10" s="74">
        <v>136.94</v>
      </c>
      <c r="K10" s="74">
        <v>3</v>
      </c>
      <c r="L10" s="74">
        <v>12</v>
      </c>
      <c r="M10" s="74">
        <v>8</v>
      </c>
      <c r="N10" s="74">
        <v>213</v>
      </c>
      <c r="O10" s="74">
        <v>89</v>
      </c>
    </row>
    <row r="11" spans="1:15" x14ac:dyDescent="0.3">
      <c r="A11" s="81" t="s">
        <v>235</v>
      </c>
      <c r="B11" s="81"/>
      <c r="C11" s="81"/>
      <c r="D11" s="81"/>
      <c r="E11" s="81"/>
      <c r="F11" s="81"/>
      <c r="G11" s="81"/>
      <c r="H11" s="81"/>
      <c r="I11" s="81"/>
      <c r="J11" s="81"/>
      <c r="K11" s="81"/>
      <c r="L11" s="81"/>
      <c r="M11" s="81"/>
      <c r="N11" s="81"/>
      <c r="O11" s="81"/>
    </row>
    <row r="12" spans="1:15" x14ac:dyDescent="0.3">
      <c r="A12" s="77" t="s">
        <v>20</v>
      </c>
      <c r="B12" s="78" t="s">
        <v>73</v>
      </c>
      <c r="C12" s="79" t="s">
        <v>236</v>
      </c>
      <c r="D12" s="79">
        <v>70</v>
      </c>
      <c r="E12" s="79">
        <v>17</v>
      </c>
      <c r="F12" s="80">
        <v>1839</v>
      </c>
      <c r="G12" s="79">
        <v>121</v>
      </c>
      <c r="H12" s="79">
        <v>34.69</v>
      </c>
      <c r="I12" s="79">
        <v>1253</v>
      </c>
      <c r="J12" s="79">
        <v>146.76</v>
      </c>
      <c r="K12" s="79">
        <v>2</v>
      </c>
      <c r="L12" s="79">
        <v>9</v>
      </c>
      <c r="M12" s="79">
        <v>4</v>
      </c>
      <c r="N12" s="79">
        <v>175</v>
      </c>
      <c r="O12" s="79">
        <v>75</v>
      </c>
    </row>
    <row r="13" spans="1:15" x14ac:dyDescent="0.3">
      <c r="A13" s="82" t="s">
        <v>237</v>
      </c>
      <c r="B13" s="82"/>
      <c r="C13" s="82"/>
      <c r="D13" s="82"/>
      <c r="E13" s="82"/>
      <c r="F13" s="82"/>
      <c r="G13" s="82"/>
      <c r="H13" s="82"/>
      <c r="I13" s="82"/>
      <c r="J13" s="82"/>
      <c r="K13" s="82"/>
      <c r="L13" s="82"/>
      <c r="M13" s="82"/>
      <c r="N13" s="82"/>
      <c r="O13" s="82"/>
    </row>
    <row r="14" spans="1:15" x14ac:dyDescent="0.3">
      <c r="A14" s="76" t="s">
        <v>48</v>
      </c>
      <c r="B14" s="73" t="s">
        <v>72</v>
      </c>
      <c r="C14" s="74">
        <v>78</v>
      </c>
      <c r="D14" s="74">
        <v>74</v>
      </c>
      <c r="E14" s="74">
        <v>11</v>
      </c>
      <c r="F14" s="75">
        <v>1731</v>
      </c>
      <c r="G14" s="74" t="s">
        <v>66</v>
      </c>
      <c r="H14" s="74">
        <v>27.47</v>
      </c>
      <c r="I14" s="74">
        <v>1391</v>
      </c>
      <c r="J14" s="74">
        <v>124.44</v>
      </c>
      <c r="K14" s="74">
        <v>0</v>
      </c>
      <c r="L14" s="74">
        <v>9</v>
      </c>
      <c r="M14" s="74">
        <v>5</v>
      </c>
      <c r="N14" s="74">
        <v>159</v>
      </c>
      <c r="O14" s="74">
        <v>66</v>
      </c>
    </row>
    <row r="15" spans="1:15" x14ac:dyDescent="0.3">
      <c r="A15" s="81" t="s">
        <v>238</v>
      </c>
      <c r="B15" s="81"/>
      <c r="C15" s="81"/>
      <c r="D15" s="81"/>
      <c r="E15" s="81"/>
      <c r="F15" s="81"/>
      <c r="G15" s="81"/>
      <c r="H15" s="81"/>
      <c r="I15" s="81"/>
      <c r="J15" s="81"/>
      <c r="K15" s="81"/>
      <c r="L15" s="81"/>
      <c r="M15" s="81"/>
      <c r="N15" s="81"/>
      <c r="O15" s="81"/>
    </row>
    <row r="16" spans="1:15" x14ac:dyDescent="0.3">
      <c r="A16" s="76" t="s">
        <v>76</v>
      </c>
      <c r="B16" s="73" t="s">
        <v>72</v>
      </c>
      <c r="C16" s="74">
        <v>80</v>
      </c>
      <c r="D16" s="74">
        <v>68</v>
      </c>
      <c r="E16" s="74">
        <v>20</v>
      </c>
      <c r="F16" s="75">
        <v>1503</v>
      </c>
      <c r="G16" s="74">
        <v>81</v>
      </c>
      <c r="H16" s="74">
        <v>31.31</v>
      </c>
      <c r="I16" s="74">
        <v>1214</v>
      </c>
      <c r="J16" s="74">
        <v>123.8</v>
      </c>
      <c r="K16" s="74">
        <v>0</v>
      </c>
      <c r="L16" s="74">
        <v>7</v>
      </c>
      <c r="M16" s="74">
        <v>2</v>
      </c>
      <c r="N16" s="74">
        <v>134</v>
      </c>
      <c r="O16" s="74">
        <v>26</v>
      </c>
    </row>
    <row r="17" spans="1:15" x14ac:dyDescent="0.3">
      <c r="A17" s="81" t="s">
        <v>239</v>
      </c>
      <c r="B17" s="81"/>
      <c r="C17" s="81"/>
      <c r="D17" s="81"/>
      <c r="E17" s="81"/>
      <c r="F17" s="81"/>
      <c r="G17" s="81"/>
      <c r="H17" s="81"/>
      <c r="I17" s="81"/>
      <c r="J17" s="81"/>
      <c r="K17" s="81"/>
      <c r="L17" s="81"/>
      <c r="M17" s="81"/>
      <c r="N17" s="81"/>
      <c r="O17" s="81"/>
    </row>
    <row r="18" spans="1:15" x14ac:dyDescent="0.3">
      <c r="A18" s="76" t="s">
        <v>54</v>
      </c>
      <c r="B18" s="73" t="s">
        <v>77</v>
      </c>
      <c r="C18" s="74">
        <v>46</v>
      </c>
      <c r="D18" s="74">
        <v>46</v>
      </c>
      <c r="E18" s="74">
        <v>4</v>
      </c>
      <c r="F18" s="75">
        <v>1361</v>
      </c>
      <c r="G18" s="74" t="s">
        <v>69</v>
      </c>
      <c r="H18" s="74">
        <v>32.4</v>
      </c>
      <c r="I18" s="74">
        <v>982</v>
      </c>
      <c r="J18" s="74">
        <v>138.59</v>
      </c>
      <c r="K18" s="74">
        <v>0</v>
      </c>
      <c r="L18" s="74">
        <v>9</v>
      </c>
      <c r="M18" s="74">
        <v>2</v>
      </c>
      <c r="N18" s="74">
        <v>123</v>
      </c>
      <c r="O18" s="74">
        <v>81</v>
      </c>
    </row>
    <row r="19" spans="1:15" x14ac:dyDescent="0.3">
      <c r="A19" s="81" t="s">
        <v>240</v>
      </c>
      <c r="B19" s="81"/>
      <c r="C19" s="81"/>
      <c r="D19" s="81"/>
      <c r="E19" s="81"/>
      <c r="F19" s="81"/>
      <c r="G19" s="81"/>
      <c r="H19" s="81"/>
      <c r="I19" s="81"/>
      <c r="J19" s="81"/>
      <c r="K19" s="81"/>
      <c r="L19" s="81"/>
      <c r="M19" s="81"/>
      <c r="N19" s="81"/>
      <c r="O19" s="81"/>
    </row>
    <row r="20" spans="1:15" x14ac:dyDescent="0.3">
      <c r="A20" s="76" t="s">
        <v>58</v>
      </c>
      <c r="B20" s="73" t="s">
        <v>78</v>
      </c>
      <c r="C20" s="74">
        <v>43</v>
      </c>
      <c r="D20" s="74">
        <v>42</v>
      </c>
      <c r="E20" s="74">
        <v>0</v>
      </c>
      <c r="F20" s="75">
        <v>1318</v>
      </c>
      <c r="G20" s="74">
        <v>88</v>
      </c>
      <c r="H20" s="74">
        <v>31.38</v>
      </c>
      <c r="I20" s="74">
        <v>984</v>
      </c>
      <c r="J20" s="74">
        <v>133.94</v>
      </c>
      <c r="K20" s="74">
        <v>0</v>
      </c>
      <c r="L20" s="74">
        <v>9</v>
      </c>
      <c r="M20" s="74">
        <v>1</v>
      </c>
      <c r="N20" s="74">
        <v>157</v>
      </c>
      <c r="O20" s="74">
        <v>21</v>
      </c>
    </row>
    <row r="21" spans="1:15" x14ac:dyDescent="0.3">
      <c r="A21" s="81" t="s">
        <v>241</v>
      </c>
      <c r="B21" s="81"/>
      <c r="C21" s="81"/>
      <c r="D21" s="81"/>
      <c r="E21" s="81"/>
      <c r="F21" s="81"/>
      <c r="G21" s="81"/>
      <c r="H21" s="81"/>
      <c r="I21" s="81"/>
      <c r="J21" s="81"/>
      <c r="K21" s="81"/>
      <c r="L21" s="81"/>
      <c r="M21" s="81"/>
      <c r="N21" s="81"/>
      <c r="O21" s="81"/>
    </row>
    <row r="22" spans="1:15" x14ac:dyDescent="0.3">
      <c r="A22" s="76" t="s">
        <v>79</v>
      </c>
      <c r="B22" s="73" t="s">
        <v>72</v>
      </c>
      <c r="C22" s="74">
        <v>76</v>
      </c>
      <c r="D22" s="74">
        <v>66</v>
      </c>
      <c r="E22" s="74">
        <v>16</v>
      </c>
      <c r="F22" s="75">
        <v>1130</v>
      </c>
      <c r="G22" s="74">
        <v>75</v>
      </c>
      <c r="H22" s="74">
        <v>22.6</v>
      </c>
      <c r="I22" s="74">
        <v>717</v>
      </c>
      <c r="J22" s="74">
        <v>157.6</v>
      </c>
      <c r="K22" s="74">
        <v>0</v>
      </c>
      <c r="L22" s="74">
        <v>3</v>
      </c>
      <c r="M22" s="74">
        <v>3</v>
      </c>
      <c r="N22" s="74">
        <v>63</v>
      </c>
      <c r="O22" s="74">
        <v>88</v>
      </c>
    </row>
    <row r="23" spans="1:15" x14ac:dyDescent="0.3">
      <c r="A23" s="81" t="s">
        <v>242</v>
      </c>
      <c r="B23" s="81"/>
      <c r="C23" s="81"/>
      <c r="D23" s="81"/>
      <c r="E23" s="81"/>
      <c r="F23" s="81"/>
      <c r="G23" s="81"/>
      <c r="H23" s="81"/>
      <c r="I23" s="81"/>
      <c r="J23" s="81"/>
      <c r="K23" s="81"/>
      <c r="L23" s="81"/>
      <c r="M23" s="81"/>
      <c r="N23" s="81"/>
      <c r="O23" s="81"/>
    </row>
    <row r="24" spans="1:15" x14ac:dyDescent="0.3">
      <c r="A24" s="76" t="s">
        <v>27</v>
      </c>
      <c r="B24" s="73" t="s">
        <v>72</v>
      </c>
      <c r="C24" s="74">
        <v>49</v>
      </c>
      <c r="D24" s="74">
        <v>48</v>
      </c>
      <c r="E24" s="74">
        <v>2</v>
      </c>
      <c r="F24" s="75">
        <v>1127</v>
      </c>
      <c r="G24" s="74">
        <v>117</v>
      </c>
      <c r="H24" s="74">
        <v>24.5</v>
      </c>
      <c r="I24" s="74">
        <v>805</v>
      </c>
      <c r="J24" s="74">
        <v>140</v>
      </c>
      <c r="K24" s="74">
        <v>2</v>
      </c>
      <c r="L24" s="74">
        <v>4</v>
      </c>
      <c r="M24" s="74">
        <v>5</v>
      </c>
      <c r="N24" s="74">
        <v>101</v>
      </c>
      <c r="O24" s="74">
        <v>74</v>
      </c>
    </row>
    <row r="25" spans="1:15" x14ac:dyDescent="0.3">
      <c r="A25" s="81" t="s">
        <v>243</v>
      </c>
      <c r="B25" s="81"/>
      <c r="C25" s="81"/>
      <c r="D25" s="81"/>
      <c r="E25" s="81"/>
      <c r="F25" s="81"/>
      <c r="G25" s="81"/>
      <c r="H25" s="81"/>
      <c r="I25" s="81"/>
      <c r="J25" s="81"/>
      <c r="K25" s="81"/>
      <c r="L25" s="81"/>
      <c r="M25" s="81"/>
      <c r="N25" s="81"/>
      <c r="O25" s="81"/>
    </row>
    <row r="26" spans="1:15" x14ac:dyDescent="0.3">
      <c r="A26" s="76" t="s">
        <v>56</v>
      </c>
      <c r="B26" s="73" t="s">
        <v>78</v>
      </c>
      <c r="C26" s="74">
        <v>37</v>
      </c>
      <c r="D26" s="74">
        <v>37</v>
      </c>
      <c r="E26" s="74">
        <v>4</v>
      </c>
      <c r="F26" s="75">
        <v>1091</v>
      </c>
      <c r="G26" s="74" t="s">
        <v>70</v>
      </c>
      <c r="H26" s="74">
        <v>33.06</v>
      </c>
      <c r="I26" s="74">
        <v>706</v>
      </c>
      <c r="J26" s="74">
        <v>154.53</v>
      </c>
      <c r="K26" s="74">
        <v>0</v>
      </c>
      <c r="L26" s="74">
        <v>9</v>
      </c>
      <c r="M26" s="74">
        <v>4</v>
      </c>
      <c r="N26" s="74">
        <v>95</v>
      </c>
      <c r="O26" s="74">
        <v>59</v>
      </c>
    </row>
    <row r="27" spans="1:15" x14ac:dyDescent="0.3">
      <c r="A27" s="81" t="s">
        <v>243</v>
      </c>
      <c r="B27" s="81"/>
      <c r="C27" s="81"/>
      <c r="D27" s="81"/>
      <c r="E27" s="81"/>
      <c r="F27" s="81"/>
      <c r="G27" s="81"/>
      <c r="H27" s="81"/>
      <c r="I27" s="81"/>
      <c r="J27" s="81"/>
      <c r="K27" s="81"/>
      <c r="L27" s="81"/>
      <c r="M27" s="81"/>
      <c r="N27" s="81"/>
      <c r="O27" s="81"/>
    </row>
    <row r="28" spans="1:15" x14ac:dyDescent="0.3">
      <c r="A28" s="76" t="s">
        <v>52</v>
      </c>
      <c r="B28" s="73" t="s">
        <v>72</v>
      </c>
      <c r="C28" s="74">
        <v>78</v>
      </c>
      <c r="D28" s="74">
        <v>63</v>
      </c>
      <c r="E28" s="74">
        <v>23</v>
      </c>
      <c r="F28" s="75">
        <v>1086</v>
      </c>
      <c r="G28" s="74" t="s">
        <v>68</v>
      </c>
      <c r="H28" s="74">
        <v>27.15</v>
      </c>
      <c r="I28" s="74">
        <v>771</v>
      </c>
      <c r="J28" s="74">
        <v>140.85</v>
      </c>
      <c r="K28" s="74">
        <v>0</v>
      </c>
      <c r="L28" s="74">
        <v>5</v>
      </c>
      <c r="M28" s="74">
        <v>10</v>
      </c>
      <c r="N28" s="74">
        <v>96</v>
      </c>
      <c r="O28" s="74">
        <v>42</v>
      </c>
    </row>
    <row r="29" spans="1:15" x14ac:dyDescent="0.3">
      <c r="A29" s="81" t="s">
        <v>244</v>
      </c>
      <c r="B29" s="81"/>
      <c r="C29" s="81"/>
      <c r="D29" s="81"/>
      <c r="E29" s="81"/>
      <c r="F29" s="81"/>
      <c r="G29" s="81"/>
      <c r="H29" s="81"/>
      <c r="I29" s="81"/>
      <c r="J29" s="81"/>
      <c r="K29" s="81"/>
      <c r="L29" s="81"/>
      <c r="M29" s="81"/>
      <c r="N29" s="81"/>
      <c r="O29" s="81"/>
    </row>
    <row r="30" spans="1:15" x14ac:dyDescent="0.3">
      <c r="A30" s="76" t="s">
        <v>46</v>
      </c>
      <c r="B30" s="73" t="s">
        <v>77</v>
      </c>
      <c r="C30" s="74">
        <v>45</v>
      </c>
      <c r="D30" s="74">
        <v>43</v>
      </c>
      <c r="E30" s="74">
        <v>2</v>
      </c>
      <c r="F30" s="75">
        <v>1077</v>
      </c>
      <c r="G30" s="74">
        <v>99</v>
      </c>
      <c r="H30" s="74">
        <v>26.26</v>
      </c>
      <c r="I30" s="74">
        <v>897</v>
      </c>
      <c r="J30" s="74">
        <v>120.06</v>
      </c>
      <c r="K30" s="74">
        <v>0</v>
      </c>
      <c r="L30" s="74">
        <v>9</v>
      </c>
      <c r="M30" s="74">
        <v>4</v>
      </c>
      <c r="N30" s="74">
        <v>109</v>
      </c>
      <c r="O30" s="74">
        <v>32</v>
      </c>
    </row>
    <row r="31" spans="1:15" x14ac:dyDescent="0.3">
      <c r="A31" s="81" t="s">
        <v>237</v>
      </c>
      <c r="B31" s="81"/>
      <c r="C31" s="81"/>
      <c r="D31" s="81"/>
      <c r="E31" s="81"/>
      <c r="F31" s="81"/>
      <c r="G31" s="81"/>
      <c r="H31" s="81"/>
      <c r="I31" s="81"/>
      <c r="J31" s="81"/>
      <c r="K31" s="81"/>
      <c r="L31" s="81"/>
      <c r="M31" s="81"/>
      <c r="N31" s="81"/>
      <c r="O31" s="81"/>
    </row>
    <row r="32" spans="1:15" x14ac:dyDescent="0.3">
      <c r="A32" s="76" t="s">
        <v>80</v>
      </c>
      <c r="B32" s="73" t="s">
        <v>72</v>
      </c>
      <c r="C32" s="74">
        <v>45</v>
      </c>
      <c r="D32" s="74">
        <v>43</v>
      </c>
      <c r="E32" s="74">
        <v>8</v>
      </c>
      <c r="F32" s="75">
        <v>1045</v>
      </c>
      <c r="G32" s="74" t="s">
        <v>81</v>
      </c>
      <c r="H32" s="74">
        <v>29.85</v>
      </c>
      <c r="I32" s="74">
        <v>810</v>
      </c>
      <c r="J32" s="74">
        <v>129.01</v>
      </c>
      <c r="K32" s="74">
        <v>0</v>
      </c>
      <c r="L32" s="74">
        <v>8</v>
      </c>
      <c r="M32" s="74">
        <v>3</v>
      </c>
      <c r="N32" s="74">
        <v>90</v>
      </c>
      <c r="O32" s="74">
        <v>50</v>
      </c>
    </row>
    <row r="33" spans="1:15" x14ac:dyDescent="0.3">
      <c r="A33" s="81" t="s">
        <v>245</v>
      </c>
      <c r="B33" s="81"/>
      <c r="C33" s="81"/>
      <c r="D33" s="81"/>
      <c r="E33" s="81"/>
      <c r="F33" s="81"/>
      <c r="G33" s="81"/>
      <c r="H33" s="81"/>
      <c r="I33" s="81"/>
      <c r="J33" s="81"/>
      <c r="K33" s="81"/>
      <c r="L33" s="81"/>
      <c r="M33" s="81"/>
      <c r="N33" s="81"/>
      <c r="O33" s="81"/>
    </row>
    <row r="34" spans="1:15" x14ac:dyDescent="0.3">
      <c r="A34" s="76" t="s">
        <v>82</v>
      </c>
      <c r="B34" s="73" t="s">
        <v>83</v>
      </c>
      <c r="C34" s="74">
        <v>34</v>
      </c>
      <c r="D34" s="74">
        <v>32</v>
      </c>
      <c r="E34" s="74">
        <v>2</v>
      </c>
      <c r="F34" s="75">
        <v>1032</v>
      </c>
      <c r="G34" s="74" t="s">
        <v>84</v>
      </c>
      <c r="H34" s="74">
        <v>34.4</v>
      </c>
      <c r="I34" s="74">
        <v>718</v>
      </c>
      <c r="J34" s="74">
        <v>143.72999999999999</v>
      </c>
      <c r="K34" s="74">
        <v>0</v>
      </c>
      <c r="L34" s="74">
        <v>6</v>
      </c>
      <c r="M34" s="74">
        <v>0</v>
      </c>
      <c r="N34" s="74">
        <v>119</v>
      </c>
      <c r="O34" s="74">
        <v>36</v>
      </c>
    </row>
    <row r="35" spans="1:15" x14ac:dyDescent="0.3">
      <c r="A35" s="81" t="s">
        <v>243</v>
      </c>
      <c r="B35" s="81"/>
      <c r="C35" s="81"/>
      <c r="D35" s="81"/>
      <c r="E35" s="81"/>
      <c r="F35" s="81"/>
      <c r="G35" s="81"/>
      <c r="H35" s="81"/>
      <c r="I35" s="81"/>
      <c r="J35" s="81"/>
      <c r="K35" s="81"/>
      <c r="L35" s="81"/>
      <c r="M35" s="81"/>
      <c r="N35" s="81"/>
      <c r="O35" s="81"/>
    </row>
    <row r="36" spans="1:15" x14ac:dyDescent="0.3">
      <c r="A36" s="76" t="s">
        <v>51</v>
      </c>
      <c r="B36" s="73" t="s">
        <v>72</v>
      </c>
      <c r="C36" s="74">
        <v>43</v>
      </c>
      <c r="D36" s="74">
        <v>40</v>
      </c>
      <c r="E36" s="74">
        <v>6</v>
      </c>
      <c r="F36" s="75">
        <v>1029</v>
      </c>
      <c r="G36" s="74">
        <v>93</v>
      </c>
      <c r="H36" s="74">
        <v>30.26</v>
      </c>
      <c r="I36" s="74">
        <v>713</v>
      </c>
      <c r="J36" s="74">
        <v>144.31</v>
      </c>
      <c r="K36" s="74">
        <v>0</v>
      </c>
      <c r="L36" s="74">
        <v>8</v>
      </c>
      <c r="M36" s="74">
        <v>3</v>
      </c>
      <c r="N36" s="74">
        <v>78</v>
      </c>
      <c r="O36" s="74">
        <v>60</v>
      </c>
    </row>
    <row r="37" spans="1:15" x14ac:dyDescent="0.3">
      <c r="A37" s="81" t="s">
        <v>246</v>
      </c>
      <c r="B37" s="81"/>
      <c r="C37" s="81"/>
      <c r="D37" s="81"/>
      <c r="E37" s="81"/>
      <c r="F37" s="81"/>
      <c r="G37" s="81"/>
      <c r="H37" s="81"/>
      <c r="I37" s="81"/>
      <c r="J37" s="81"/>
      <c r="K37" s="81"/>
      <c r="L37" s="81"/>
      <c r="M37" s="81"/>
      <c r="N37" s="81"/>
      <c r="O37" s="81"/>
    </row>
    <row r="38" spans="1:15" x14ac:dyDescent="0.3">
      <c r="A38" s="76" t="s">
        <v>50</v>
      </c>
      <c r="B38" s="73" t="s">
        <v>85</v>
      </c>
      <c r="C38" s="74">
        <v>31</v>
      </c>
      <c r="D38" s="74">
        <v>31</v>
      </c>
      <c r="E38" s="74">
        <v>3</v>
      </c>
      <c r="F38" s="75">
        <v>1020</v>
      </c>
      <c r="G38" s="74" t="s">
        <v>67</v>
      </c>
      <c r="H38" s="74">
        <v>36.42</v>
      </c>
      <c r="I38" s="74">
        <v>614</v>
      </c>
      <c r="J38" s="74">
        <v>166.12</v>
      </c>
      <c r="K38" s="74">
        <v>0</v>
      </c>
      <c r="L38" s="74">
        <v>10</v>
      </c>
      <c r="M38" s="74">
        <v>4</v>
      </c>
      <c r="N38" s="74">
        <v>116</v>
      </c>
      <c r="O38" s="74">
        <v>50</v>
      </c>
    </row>
    <row r="39" spans="1:15" x14ac:dyDescent="0.3">
      <c r="A39" s="81" t="s">
        <v>242</v>
      </c>
      <c r="B39" s="81"/>
      <c r="C39" s="81"/>
      <c r="D39" s="81"/>
      <c r="E39" s="81"/>
      <c r="F39" s="81"/>
      <c r="G39" s="81"/>
      <c r="H39" s="81"/>
      <c r="I39" s="81"/>
      <c r="J39" s="81"/>
      <c r="K39" s="81"/>
      <c r="L39" s="81"/>
      <c r="M39" s="81"/>
      <c r="N39" s="81"/>
      <c r="O39" s="81"/>
    </row>
    <row r="40" spans="1:15" x14ac:dyDescent="0.3">
      <c r="A40" s="76" t="s">
        <v>11</v>
      </c>
      <c r="B40" s="73" t="s">
        <v>73</v>
      </c>
      <c r="C40" s="74">
        <v>28</v>
      </c>
      <c r="D40" s="74">
        <v>28</v>
      </c>
      <c r="E40" s="74">
        <v>3</v>
      </c>
      <c r="F40" s="75">
        <v>1007</v>
      </c>
      <c r="G40" s="74" t="s">
        <v>60</v>
      </c>
      <c r="H40" s="74">
        <v>40.28</v>
      </c>
      <c r="I40" s="74">
        <v>681</v>
      </c>
      <c r="J40" s="74">
        <v>147.87</v>
      </c>
      <c r="K40" s="74">
        <v>2</v>
      </c>
      <c r="L40" s="74">
        <v>6</v>
      </c>
      <c r="M40" s="74">
        <v>3</v>
      </c>
      <c r="N40" s="74">
        <v>118</v>
      </c>
      <c r="O40" s="74">
        <v>36</v>
      </c>
    </row>
    <row r="41" spans="1:15" x14ac:dyDescent="0.3">
      <c r="A41" s="81" t="s">
        <v>246</v>
      </c>
      <c r="B41" s="81"/>
      <c r="C41" s="81"/>
      <c r="D41" s="81"/>
      <c r="E41" s="81"/>
      <c r="F41" s="81"/>
      <c r="G41" s="81"/>
      <c r="H41" s="81"/>
      <c r="I41" s="81"/>
      <c r="J41" s="81"/>
      <c r="K41" s="81"/>
      <c r="L41" s="81"/>
      <c r="M41" s="81"/>
      <c r="N41" s="81"/>
      <c r="O41" s="81"/>
    </row>
    <row r="42" spans="1:15" x14ac:dyDescent="0.3">
      <c r="A42" s="76" t="s">
        <v>86</v>
      </c>
      <c r="B42" s="73" t="s">
        <v>73</v>
      </c>
      <c r="C42" s="74">
        <v>60</v>
      </c>
      <c r="D42" s="74">
        <v>49</v>
      </c>
      <c r="E42" s="74">
        <v>7</v>
      </c>
      <c r="F42" s="75">
        <v>957</v>
      </c>
      <c r="G42" s="74">
        <v>63</v>
      </c>
      <c r="H42" s="74">
        <v>22.78</v>
      </c>
      <c r="I42" s="74">
        <v>789</v>
      </c>
      <c r="J42" s="74">
        <v>121.29</v>
      </c>
      <c r="K42" s="74">
        <v>0</v>
      </c>
      <c r="L42" s="74">
        <v>4</v>
      </c>
      <c r="M42" s="74">
        <v>2</v>
      </c>
      <c r="N42" s="74">
        <v>79</v>
      </c>
      <c r="O42" s="74">
        <v>27</v>
      </c>
    </row>
    <row r="43" spans="1:15" x14ac:dyDescent="0.3">
      <c r="A43" s="81" t="s">
        <v>247</v>
      </c>
      <c r="B43" s="81"/>
      <c r="C43" s="81"/>
      <c r="D43" s="81"/>
      <c r="E43" s="81"/>
      <c r="F43" s="81"/>
      <c r="G43" s="81"/>
      <c r="H43" s="81"/>
      <c r="I43" s="81"/>
      <c r="J43" s="81"/>
      <c r="K43" s="81"/>
      <c r="L43" s="81"/>
      <c r="M43" s="81"/>
      <c r="N43" s="81"/>
      <c r="O43" s="81"/>
    </row>
    <row r="44" spans="1:15" x14ac:dyDescent="0.3">
      <c r="A44" s="76" t="s">
        <v>87</v>
      </c>
      <c r="B44" s="73" t="s">
        <v>72</v>
      </c>
      <c r="C44" s="74">
        <v>36</v>
      </c>
      <c r="D44" s="74">
        <v>36</v>
      </c>
      <c r="E44" s="74">
        <v>2</v>
      </c>
      <c r="F44" s="75">
        <v>952</v>
      </c>
      <c r="G44" s="74">
        <v>84</v>
      </c>
      <c r="H44" s="74">
        <v>28</v>
      </c>
      <c r="I44" s="74">
        <v>677</v>
      </c>
      <c r="J44" s="74">
        <v>140.62</v>
      </c>
      <c r="K44" s="74">
        <v>0</v>
      </c>
      <c r="L44" s="74">
        <v>4</v>
      </c>
      <c r="M44" s="74">
        <v>4</v>
      </c>
      <c r="N44" s="74">
        <v>110</v>
      </c>
      <c r="O44" s="74">
        <v>33</v>
      </c>
    </row>
    <row r="45" spans="1:15" x14ac:dyDescent="0.3">
      <c r="A45" s="81" t="s">
        <v>248</v>
      </c>
      <c r="B45" s="81"/>
      <c r="C45" s="81"/>
      <c r="D45" s="81"/>
      <c r="E45" s="81"/>
      <c r="F45" s="81"/>
      <c r="G45" s="81"/>
      <c r="H45" s="81"/>
      <c r="I45" s="81"/>
      <c r="J45" s="81"/>
      <c r="K45" s="81"/>
      <c r="L45" s="81"/>
      <c r="M45" s="81"/>
      <c r="N45" s="81"/>
      <c r="O45" s="81"/>
    </row>
    <row r="46" spans="1:15" x14ac:dyDescent="0.3">
      <c r="A46" s="76" t="s">
        <v>55</v>
      </c>
      <c r="B46" s="73" t="s">
        <v>73</v>
      </c>
      <c r="C46" s="74">
        <v>72</v>
      </c>
      <c r="D46" s="74">
        <v>58</v>
      </c>
      <c r="E46" s="74">
        <v>7</v>
      </c>
      <c r="F46" s="75">
        <v>935</v>
      </c>
      <c r="G46" s="74">
        <v>91</v>
      </c>
      <c r="H46" s="74">
        <v>18.329999999999998</v>
      </c>
      <c r="I46" s="74">
        <v>676</v>
      </c>
      <c r="J46" s="74">
        <v>138.31</v>
      </c>
      <c r="K46" s="74">
        <v>0</v>
      </c>
      <c r="L46" s="74">
        <v>5</v>
      </c>
      <c r="M46" s="74">
        <v>6</v>
      </c>
      <c r="N46" s="74">
        <v>61</v>
      </c>
      <c r="O46" s="74">
        <v>51</v>
      </c>
    </row>
    <row r="47" spans="1:15" x14ac:dyDescent="0.3">
      <c r="A47" s="81" t="s">
        <v>242</v>
      </c>
      <c r="B47" s="81"/>
      <c r="C47" s="81"/>
      <c r="D47" s="81"/>
      <c r="E47" s="81"/>
      <c r="F47" s="81"/>
      <c r="G47" s="81"/>
      <c r="H47" s="81"/>
      <c r="I47" s="81"/>
      <c r="J47" s="81"/>
      <c r="K47" s="81"/>
      <c r="L47" s="81"/>
      <c r="M47" s="81"/>
      <c r="N47" s="81"/>
      <c r="O47" s="81"/>
    </row>
    <row r="48" spans="1:15" x14ac:dyDescent="0.3">
      <c r="A48" s="76" t="s">
        <v>49</v>
      </c>
      <c r="B48" s="73" t="s">
        <v>78</v>
      </c>
      <c r="C48" s="74">
        <v>42</v>
      </c>
      <c r="D48" s="74">
        <v>40</v>
      </c>
      <c r="E48" s="74">
        <v>4</v>
      </c>
      <c r="F48" s="75">
        <v>914</v>
      </c>
      <c r="G48" s="74">
        <v>97</v>
      </c>
      <c r="H48" s="74">
        <v>25.38</v>
      </c>
      <c r="I48" s="74">
        <v>644</v>
      </c>
      <c r="J48" s="74">
        <v>141.91999999999999</v>
      </c>
      <c r="K48" s="74">
        <v>0</v>
      </c>
      <c r="L48" s="74">
        <v>5</v>
      </c>
      <c r="M48" s="74">
        <v>4</v>
      </c>
      <c r="N48" s="74">
        <v>79</v>
      </c>
      <c r="O48" s="74">
        <v>49</v>
      </c>
    </row>
    <row r="49" spans="1:15" x14ac:dyDescent="0.3">
      <c r="A49" s="81" t="s">
        <v>240</v>
      </c>
      <c r="B49" s="81"/>
      <c r="C49" s="81"/>
      <c r="D49" s="81"/>
      <c r="E49" s="81"/>
      <c r="F49" s="81"/>
      <c r="G49" s="81"/>
      <c r="H49" s="81"/>
      <c r="I49" s="81"/>
      <c r="J49" s="81"/>
      <c r="K49" s="81"/>
      <c r="L49" s="81"/>
      <c r="M49" s="81"/>
      <c r="N49" s="81"/>
      <c r="O49" s="81"/>
    </row>
    <row r="50" spans="1:15" x14ac:dyDescent="0.3">
      <c r="A50" s="77" t="s">
        <v>88</v>
      </c>
      <c r="B50" s="78" t="s">
        <v>73</v>
      </c>
      <c r="C50" s="79" t="s">
        <v>249</v>
      </c>
      <c r="D50" s="79">
        <v>39</v>
      </c>
      <c r="E50" s="79">
        <v>15</v>
      </c>
      <c r="F50" s="80">
        <v>891</v>
      </c>
      <c r="G50" s="79">
        <v>73</v>
      </c>
      <c r="H50" s="79">
        <v>37.119999999999997</v>
      </c>
      <c r="I50" s="79">
        <v>534</v>
      </c>
      <c r="J50" s="79">
        <v>166.85</v>
      </c>
      <c r="K50" s="79">
        <v>0</v>
      </c>
      <c r="L50" s="79">
        <v>5</v>
      </c>
      <c r="M50" s="79">
        <v>2</v>
      </c>
      <c r="N50" s="79">
        <v>63</v>
      </c>
      <c r="O50" s="79">
        <v>62</v>
      </c>
    </row>
    <row r="51" spans="1:15" x14ac:dyDescent="0.3">
      <c r="A51" s="82" t="s">
        <v>233</v>
      </c>
      <c r="B51" s="82"/>
      <c r="C51" s="82"/>
      <c r="D51" s="82"/>
      <c r="E51" s="82"/>
      <c r="F51" s="82"/>
      <c r="G51" s="82"/>
      <c r="H51" s="82"/>
      <c r="I51" s="82"/>
      <c r="J51" s="82"/>
      <c r="K51" s="82"/>
      <c r="L51" s="82"/>
      <c r="M51" s="82"/>
      <c r="N51" s="82"/>
      <c r="O51" s="82"/>
    </row>
    <row r="52" spans="1:15" x14ac:dyDescent="0.3">
      <c r="A52" s="76" t="s">
        <v>23</v>
      </c>
      <c r="B52" s="73" t="s">
        <v>89</v>
      </c>
      <c r="C52" s="74">
        <v>39</v>
      </c>
      <c r="D52" s="74">
        <v>38</v>
      </c>
      <c r="E52" s="74">
        <v>2</v>
      </c>
      <c r="F52" s="75">
        <v>873</v>
      </c>
      <c r="G52" s="74" t="s">
        <v>62</v>
      </c>
      <c r="H52" s="74">
        <v>24.25</v>
      </c>
      <c r="I52" s="74">
        <v>688</v>
      </c>
      <c r="J52" s="74">
        <v>126.88</v>
      </c>
      <c r="K52" s="74">
        <v>1</v>
      </c>
      <c r="L52" s="74">
        <v>5</v>
      </c>
      <c r="M52" s="74">
        <v>6</v>
      </c>
      <c r="N52" s="74">
        <v>80</v>
      </c>
      <c r="O52" s="74">
        <v>33</v>
      </c>
    </row>
    <row r="53" spans="1:15" x14ac:dyDescent="0.3">
      <c r="A53" s="81" t="s">
        <v>250</v>
      </c>
      <c r="B53" s="81"/>
      <c r="C53" s="81"/>
      <c r="D53" s="81"/>
      <c r="E53" s="81"/>
      <c r="F53" s="81"/>
      <c r="G53" s="81"/>
      <c r="H53" s="81"/>
      <c r="I53" s="81"/>
      <c r="J53" s="81"/>
      <c r="K53" s="81"/>
      <c r="L53" s="81"/>
      <c r="M53" s="81"/>
      <c r="N53" s="81"/>
      <c r="O53" s="81"/>
    </row>
    <row r="54" spans="1:15" x14ac:dyDescent="0.3">
      <c r="A54" s="76" t="s">
        <v>16</v>
      </c>
      <c r="B54" s="73" t="s">
        <v>90</v>
      </c>
      <c r="C54" s="74">
        <v>37</v>
      </c>
      <c r="D54" s="74">
        <v>35</v>
      </c>
      <c r="E54" s="74">
        <v>8</v>
      </c>
      <c r="F54" s="75">
        <v>819</v>
      </c>
      <c r="G54" s="74" t="s">
        <v>61</v>
      </c>
      <c r="H54" s="74">
        <v>30.33</v>
      </c>
      <c r="I54" s="74">
        <v>558</v>
      </c>
      <c r="J54" s="74">
        <v>146.77000000000001</v>
      </c>
      <c r="K54" s="74">
        <v>1</v>
      </c>
      <c r="L54" s="74">
        <v>3</v>
      </c>
      <c r="M54" s="74">
        <v>2</v>
      </c>
      <c r="N54" s="74">
        <v>69</v>
      </c>
      <c r="O54" s="74">
        <v>40</v>
      </c>
    </row>
    <row r="55" spans="1:15" x14ac:dyDescent="0.3">
      <c r="A55" s="81" t="s">
        <v>243</v>
      </c>
      <c r="B55" s="81"/>
      <c r="C55" s="81"/>
      <c r="D55" s="81"/>
      <c r="E55" s="81"/>
      <c r="F55" s="81"/>
      <c r="G55" s="81"/>
      <c r="H55" s="81"/>
      <c r="I55" s="81"/>
      <c r="J55" s="81"/>
      <c r="K55" s="81"/>
      <c r="L55" s="81"/>
      <c r="M55" s="81"/>
      <c r="N55" s="81"/>
      <c r="O55" s="81"/>
    </row>
    <row r="56" spans="1:15" x14ac:dyDescent="0.3">
      <c r="A56" s="76" t="s">
        <v>91</v>
      </c>
      <c r="B56" s="73" t="s">
        <v>92</v>
      </c>
      <c r="C56" s="74">
        <v>44</v>
      </c>
      <c r="D56" s="74">
        <v>42</v>
      </c>
      <c r="E56" s="74">
        <v>9</v>
      </c>
      <c r="F56" s="75">
        <v>808</v>
      </c>
      <c r="G56" s="74">
        <v>75</v>
      </c>
      <c r="H56" s="74">
        <v>24.48</v>
      </c>
      <c r="I56" s="74">
        <v>656</v>
      </c>
      <c r="J56" s="74">
        <v>123.17</v>
      </c>
      <c r="K56" s="74">
        <v>0</v>
      </c>
      <c r="L56" s="74">
        <v>3</v>
      </c>
      <c r="M56" s="74">
        <v>2</v>
      </c>
      <c r="N56" s="74">
        <v>79</v>
      </c>
      <c r="O56" s="74">
        <v>32</v>
      </c>
    </row>
    <row r="57" spans="1:15" x14ac:dyDescent="0.3">
      <c r="A57" s="81" t="s">
        <v>232</v>
      </c>
      <c r="B57" s="81"/>
      <c r="C57" s="81"/>
      <c r="D57" s="81"/>
      <c r="E57" s="81"/>
      <c r="F57" s="81"/>
      <c r="G57" s="81"/>
      <c r="H57" s="81"/>
      <c r="I57" s="81"/>
      <c r="J57" s="81"/>
      <c r="K57" s="81"/>
      <c r="L57" s="81"/>
      <c r="M57" s="81"/>
      <c r="N57" s="81"/>
      <c r="O57" s="81"/>
    </row>
    <row r="58" spans="1:15" x14ac:dyDescent="0.3">
      <c r="A58" s="76" t="s">
        <v>93</v>
      </c>
      <c r="B58" s="73" t="s">
        <v>72</v>
      </c>
      <c r="C58" s="74">
        <v>58</v>
      </c>
      <c r="D58" s="74">
        <v>50</v>
      </c>
      <c r="E58" s="74">
        <v>11</v>
      </c>
      <c r="F58" s="75">
        <v>777</v>
      </c>
      <c r="G58" s="74" t="s">
        <v>94</v>
      </c>
      <c r="H58" s="74">
        <v>19.920000000000002</v>
      </c>
      <c r="I58" s="74">
        <v>646</v>
      </c>
      <c r="J58" s="74">
        <v>120.27</v>
      </c>
      <c r="K58" s="74">
        <v>0</v>
      </c>
      <c r="L58" s="74">
        <v>4</v>
      </c>
      <c r="M58" s="74">
        <v>3</v>
      </c>
      <c r="N58" s="74">
        <v>51</v>
      </c>
      <c r="O58" s="74">
        <v>34</v>
      </c>
    </row>
    <row r="59" spans="1:15" x14ac:dyDescent="0.3">
      <c r="A59" s="81" t="s">
        <v>251</v>
      </c>
      <c r="B59" s="81"/>
      <c r="C59" s="81"/>
      <c r="D59" s="81"/>
      <c r="E59" s="81"/>
      <c r="F59" s="81"/>
      <c r="G59" s="81"/>
      <c r="H59" s="81"/>
      <c r="I59" s="81"/>
      <c r="J59" s="81"/>
      <c r="K59" s="81"/>
      <c r="L59" s="81"/>
      <c r="M59" s="81"/>
      <c r="N59" s="81"/>
      <c r="O59" s="81"/>
    </row>
    <row r="60" spans="1:15" x14ac:dyDescent="0.3">
      <c r="A60" s="76" t="s">
        <v>95</v>
      </c>
      <c r="B60" s="73" t="s">
        <v>89</v>
      </c>
      <c r="C60" s="74">
        <v>39</v>
      </c>
      <c r="D60" s="74">
        <v>36</v>
      </c>
      <c r="E60" s="74">
        <v>9</v>
      </c>
      <c r="F60" s="75">
        <v>775</v>
      </c>
      <c r="G60" s="74" t="s">
        <v>94</v>
      </c>
      <c r="H60" s="74">
        <v>28.7</v>
      </c>
      <c r="I60" s="74">
        <v>658</v>
      </c>
      <c r="J60" s="74">
        <v>117.78</v>
      </c>
      <c r="K60" s="74">
        <v>0</v>
      </c>
      <c r="L60" s="74">
        <v>5</v>
      </c>
      <c r="M60" s="74">
        <v>1</v>
      </c>
      <c r="N60" s="74">
        <v>63</v>
      </c>
      <c r="O60" s="74">
        <v>18</v>
      </c>
    </row>
    <row r="61" spans="1:15" x14ac:dyDescent="0.3">
      <c r="A61" s="81" t="s">
        <v>233</v>
      </c>
      <c r="B61" s="81"/>
      <c r="C61" s="81"/>
      <c r="D61" s="81"/>
      <c r="E61" s="81"/>
      <c r="F61" s="81"/>
      <c r="G61" s="81"/>
      <c r="H61" s="81"/>
      <c r="I61" s="81"/>
      <c r="J61" s="81"/>
      <c r="K61" s="81"/>
      <c r="L61" s="81"/>
      <c r="M61" s="81"/>
      <c r="N61" s="81"/>
      <c r="O61" s="81"/>
    </row>
    <row r="62" spans="1:15" x14ac:dyDescent="0.3">
      <c r="A62" s="76" t="s">
        <v>96</v>
      </c>
      <c r="B62" s="73" t="s">
        <v>72</v>
      </c>
      <c r="C62" s="74">
        <v>76</v>
      </c>
      <c r="D62" s="74">
        <v>58</v>
      </c>
      <c r="E62" s="74">
        <v>16</v>
      </c>
      <c r="F62" s="75">
        <v>728</v>
      </c>
      <c r="G62" s="74">
        <v>52</v>
      </c>
      <c r="H62" s="74">
        <v>17.329999999999998</v>
      </c>
      <c r="I62" s="74">
        <v>643</v>
      </c>
      <c r="J62" s="74">
        <v>113.21</v>
      </c>
      <c r="K62" s="74">
        <v>0</v>
      </c>
      <c r="L62" s="74">
        <v>1</v>
      </c>
      <c r="M62" s="74">
        <v>3</v>
      </c>
      <c r="N62" s="74">
        <v>61</v>
      </c>
      <c r="O62" s="74">
        <v>26</v>
      </c>
    </row>
    <row r="63" spans="1:15" x14ac:dyDescent="0.3">
      <c r="A63" s="81" t="s">
        <v>239</v>
      </c>
      <c r="B63" s="81"/>
      <c r="C63" s="81"/>
      <c r="D63" s="81"/>
      <c r="E63" s="81"/>
      <c r="F63" s="81"/>
      <c r="G63" s="81"/>
      <c r="H63" s="81"/>
      <c r="I63" s="81"/>
      <c r="J63" s="81"/>
      <c r="K63" s="81"/>
      <c r="L63" s="81"/>
      <c r="M63" s="81"/>
      <c r="N63" s="81"/>
      <c r="O63" s="81"/>
    </row>
    <row r="64" spans="1:15" x14ac:dyDescent="0.3">
      <c r="A64" s="76" t="s">
        <v>97</v>
      </c>
      <c r="B64" s="73" t="s">
        <v>83</v>
      </c>
      <c r="C64" s="74">
        <v>60</v>
      </c>
      <c r="D64" s="74">
        <v>47</v>
      </c>
      <c r="E64" s="74">
        <v>18</v>
      </c>
      <c r="F64" s="75">
        <v>703</v>
      </c>
      <c r="G64" s="74">
        <v>55</v>
      </c>
      <c r="H64" s="74">
        <v>24.24</v>
      </c>
      <c r="I64" s="74">
        <v>478</v>
      </c>
      <c r="J64" s="74">
        <v>147.07</v>
      </c>
      <c r="K64" s="74">
        <v>0</v>
      </c>
      <c r="L64" s="74">
        <v>3</v>
      </c>
      <c r="M64" s="74">
        <v>3</v>
      </c>
      <c r="N64" s="74">
        <v>61</v>
      </c>
      <c r="O64" s="74">
        <v>35</v>
      </c>
    </row>
    <row r="65" spans="1:15" x14ac:dyDescent="0.3">
      <c r="A65" s="81" t="s">
        <v>242</v>
      </c>
      <c r="B65" s="81"/>
      <c r="C65" s="81"/>
      <c r="D65" s="81"/>
      <c r="E65" s="81"/>
      <c r="F65" s="81"/>
      <c r="G65" s="81"/>
      <c r="H65" s="81"/>
      <c r="I65" s="81"/>
      <c r="J65" s="81"/>
      <c r="K65" s="81"/>
      <c r="L65" s="81"/>
      <c r="M65" s="81"/>
      <c r="N65" s="81"/>
      <c r="O65" s="81"/>
    </row>
    <row r="66" spans="1:15" x14ac:dyDescent="0.3">
      <c r="A66" s="76" t="s">
        <v>98</v>
      </c>
      <c r="B66" s="73" t="s">
        <v>99</v>
      </c>
      <c r="C66" s="74">
        <v>28</v>
      </c>
      <c r="D66" s="74">
        <v>25</v>
      </c>
      <c r="E66" s="74">
        <v>4</v>
      </c>
      <c r="F66" s="75">
        <v>701</v>
      </c>
      <c r="G66" s="74">
        <v>73</v>
      </c>
      <c r="H66" s="74">
        <v>33.380000000000003</v>
      </c>
      <c r="I66" s="74">
        <v>611</v>
      </c>
      <c r="J66" s="74">
        <v>114.72</v>
      </c>
      <c r="K66" s="74">
        <v>0</v>
      </c>
      <c r="L66" s="74">
        <v>5</v>
      </c>
      <c r="M66" s="74">
        <v>1</v>
      </c>
      <c r="N66" s="74">
        <v>67</v>
      </c>
      <c r="O66" s="74">
        <v>31</v>
      </c>
    </row>
    <row r="67" spans="1:15" x14ac:dyDescent="0.3">
      <c r="A67" s="81" t="s">
        <v>252</v>
      </c>
      <c r="B67" s="81"/>
      <c r="C67" s="81"/>
      <c r="D67" s="81"/>
      <c r="E67" s="81"/>
      <c r="F67" s="81"/>
      <c r="G67" s="81"/>
      <c r="H67" s="81"/>
      <c r="I67" s="81"/>
      <c r="J67" s="81"/>
      <c r="K67" s="81"/>
      <c r="L67" s="81"/>
      <c r="M67" s="81"/>
      <c r="N67" s="81"/>
      <c r="O67" s="81"/>
    </row>
    <row r="68" spans="1:15" x14ac:dyDescent="0.3">
      <c r="A68" s="76" t="s">
        <v>100</v>
      </c>
      <c r="B68" s="73" t="s">
        <v>77</v>
      </c>
      <c r="C68" s="74">
        <v>49</v>
      </c>
      <c r="D68" s="74">
        <v>39</v>
      </c>
      <c r="E68" s="74">
        <v>12</v>
      </c>
      <c r="F68" s="75">
        <v>691</v>
      </c>
      <c r="G68" s="74">
        <v>48</v>
      </c>
      <c r="H68" s="74">
        <v>25.59</v>
      </c>
      <c r="I68" s="74">
        <v>472</v>
      </c>
      <c r="J68" s="74">
        <v>146.38999999999999</v>
      </c>
      <c r="K68" s="74">
        <v>0</v>
      </c>
      <c r="L68" s="74">
        <v>0</v>
      </c>
      <c r="M68" s="74">
        <v>2</v>
      </c>
      <c r="N68" s="74">
        <v>48</v>
      </c>
      <c r="O68" s="74">
        <v>44</v>
      </c>
    </row>
    <row r="69" spans="1:15" x14ac:dyDescent="0.3">
      <c r="A69" s="81" t="s">
        <v>235</v>
      </c>
      <c r="B69" s="81"/>
      <c r="C69" s="81"/>
      <c r="D69" s="81"/>
      <c r="E69" s="81"/>
      <c r="F69" s="81"/>
      <c r="G69" s="81"/>
      <c r="H69" s="81"/>
      <c r="I69" s="81"/>
      <c r="J69" s="81"/>
      <c r="K69" s="81"/>
      <c r="L69" s="81"/>
      <c r="M69" s="81"/>
      <c r="N69" s="81"/>
      <c r="O69" s="81"/>
    </row>
    <row r="70" spans="1:15" x14ac:dyDescent="0.3">
      <c r="A70" s="76" t="s">
        <v>101</v>
      </c>
      <c r="B70" s="73" t="s">
        <v>102</v>
      </c>
      <c r="C70" s="74">
        <v>34</v>
      </c>
      <c r="D70" s="74">
        <v>34</v>
      </c>
      <c r="E70" s="74">
        <v>4</v>
      </c>
      <c r="F70" s="75">
        <v>666</v>
      </c>
      <c r="G70" s="74">
        <v>69</v>
      </c>
      <c r="H70" s="74">
        <v>22.2</v>
      </c>
      <c r="I70" s="74">
        <v>501</v>
      </c>
      <c r="J70" s="74">
        <v>132.93</v>
      </c>
      <c r="K70" s="74">
        <v>0</v>
      </c>
      <c r="L70" s="74">
        <v>3</v>
      </c>
      <c r="M70" s="74">
        <v>4</v>
      </c>
      <c r="N70" s="74">
        <v>62</v>
      </c>
      <c r="O70" s="74">
        <v>30</v>
      </c>
    </row>
    <row r="71" spans="1:15" x14ac:dyDescent="0.3">
      <c r="A71" s="81" t="s">
        <v>253</v>
      </c>
      <c r="B71" s="81"/>
      <c r="C71" s="81"/>
      <c r="D71" s="81"/>
      <c r="E71" s="81"/>
      <c r="F71" s="81"/>
      <c r="G71" s="81"/>
      <c r="H71" s="81"/>
      <c r="I71" s="81"/>
      <c r="J71" s="81"/>
      <c r="K71" s="81"/>
      <c r="L71" s="81"/>
      <c r="M71" s="81"/>
      <c r="N71" s="81"/>
      <c r="O71" s="81"/>
    </row>
    <row r="72" spans="1:15" x14ac:dyDescent="0.3">
      <c r="A72" s="76" t="s">
        <v>103</v>
      </c>
      <c r="B72" s="73" t="s">
        <v>104</v>
      </c>
      <c r="C72" s="74">
        <v>24</v>
      </c>
      <c r="D72" s="74">
        <v>23</v>
      </c>
      <c r="E72" s="74">
        <v>1</v>
      </c>
      <c r="F72" s="75">
        <v>613</v>
      </c>
      <c r="G72" s="74">
        <v>65</v>
      </c>
      <c r="H72" s="74">
        <v>27.86</v>
      </c>
      <c r="I72" s="74">
        <v>485</v>
      </c>
      <c r="J72" s="74">
        <v>126.39</v>
      </c>
      <c r="K72" s="74">
        <v>0</v>
      </c>
      <c r="L72" s="74">
        <v>5</v>
      </c>
      <c r="M72" s="74">
        <v>2</v>
      </c>
      <c r="N72" s="74">
        <v>64</v>
      </c>
      <c r="O72" s="74">
        <v>17</v>
      </c>
    </row>
    <row r="73" spans="1:15" x14ac:dyDescent="0.3">
      <c r="A73" s="81" t="s">
        <v>248</v>
      </c>
      <c r="B73" s="81"/>
      <c r="C73" s="81"/>
      <c r="D73" s="81"/>
      <c r="E73" s="81"/>
      <c r="F73" s="81"/>
      <c r="G73" s="81"/>
      <c r="H73" s="81"/>
      <c r="I73" s="81"/>
      <c r="J73" s="81"/>
      <c r="K73" s="81"/>
      <c r="L73" s="81"/>
      <c r="M73" s="81"/>
      <c r="N73" s="81"/>
      <c r="O73" s="81"/>
    </row>
    <row r="74" spans="1:15" x14ac:dyDescent="0.3">
      <c r="A74" s="76" t="s">
        <v>57</v>
      </c>
      <c r="B74" s="73" t="s">
        <v>104</v>
      </c>
      <c r="C74" s="74">
        <v>27</v>
      </c>
      <c r="D74" s="74">
        <v>25</v>
      </c>
      <c r="E74" s="74">
        <v>2</v>
      </c>
      <c r="F74" s="75">
        <v>611</v>
      </c>
      <c r="G74" s="74" t="s">
        <v>71</v>
      </c>
      <c r="H74" s="74">
        <v>26.56</v>
      </c>
      <c r="I74" s="74">
        <v>439</v>
      </c>
      <c r="J74" s="74">
        <v>139.16999999999999</v>
      </c>
      <c r="K74" s="74">
        <v>0</v>
      </c>
      <c r="L74" s="74">
        <v>4</v>
      </c>
      <c r="M74" s="74">
        <v>4</v>
      </c>
      <c r="N74" s="74">
        <v>43</v>
      </c>
      <c r="O74" s="74">
        <v>30</v>
      </c>
    </row>
    <row r="75" spans="1:15" x14ac:dyDescent="0.3">
      <c r="A75" s="81" t="s">
        <v>239</v>
      </c>
      <c r="B75" s="81"/>
      <c r="C75" s="81"/>
      <c r="D75" s="81"/>
      <c r="E75" s="81"/>
      <c r="F75" s="81"/>
      <c r="G75" s="81"/>
      <c r="H75" s="81"/>
      <c r="I75" s="81"/>
      <c r="J75" s="81"/>
      <c r="K75" s="81"/>
      <c r="L75" s="81"/>
      <c r="M75" s="81"/>
      <c r="N75" s="81"/>
      <c r="O75" s="81"/>
    </row>
    <row r="76" spans="1:15" x14ac:dyDescent="0.3">
      <c r="A76" s="76" t="s">
        <v>105</v>
      </c>
      <c r="B76" s="73" t="s">
        <v>77</v>
      </c>
      <c r="C76" s="74">
        <v>20</v>
      </c>
      <c r="D76" s="74">
        <v>20</v>
      </c>
      <c r="E76" s="74">
        <v>4</v>
      </c>
      <c r="F76" s="75">
        <v>605</v>
      </c>
      <c r="G76" s="74" t="s">
        <v>106</v>
      </c>
      <c r="H76" s="74">
        <v>37.81</v>
      </c>
      <c r="I76" s="74">
        <v>535</v>
      </c>
      <c r="J76" s="74">
        <v>113.08</v>
      </c>
      <c r="K76" s="74">
        <v>0</v>
      </c>
      <c r="L76" s="74">
        <v>4</v>
      </c>
      <c r="M76" s="74">
        <v>0</v>
      </c>
      <c r="N76" s="74">
        <v>61</v>
      </c>
      <c r="O76" s="74">
        <v>14</v>
      </c>
    </row>
    <row r="77" spans="1:15" x14ac:dyDescent="0.3">
      <c r="A77" s="81" t="s">
        <v>254</v>
      </c>
      <c r="B77" s="81"/>
      <c r="C77" s="81"/>
      <c r="D77" s="81"/>
      <c r="E77" s="81"/>
      <c r="F77" s="81"/>
      <c r="G77" s="81"/>
      <c r="H77" s="81"/>
      <c r="I77" s="81"/>
      <c r="J77" s="81"/>
      <c r="K77" s="81"/>
      <c r="L77" s="81"/>
      <c r="M77" s="81"/>
      <c r="N77" s="81"/>
      <c r="O77" s="81"/>
    </row>
    <row r="78" spans="1:15" x14ac:dyDescent="0.3">
      <c r="A78" s="77" t="s">
        <v>107</v>
      </c>
      <c r="B78" s="78" t="s">
        <v>73</v>
      </c>
      <c r="C78" s="79" t="s">
        <v>255</v>
      </c>
      <c r="D78" s="79">
        <v>38</v>
      </c>
      <c r="E78" s="79">
        <v>15</v>
      </c>
      <c r="F78" s="80">
        <v>600</v>
      </c>
      <c r="G78" s="79" t="s">
        <v>108</v>
      </c>
      <c r="H78" s="79">
        <v>26.08</v>
      </c>
      <c r="I78" s="79">
        <v>427</v>
      </c>
      <c r="J78" s="79">
        <v>140.51</v>
      </c>
      <c r="K78" s="79">
        <v>0</v>
      </c>
      <c r="L78" s="79">
        <v>1</v>
      </c>
      <c r="M78" s="79">
        <v>1</v>
      </c>
      <c r="N78" s="79">
        <v>39</v>
      </c>
      <c r="O78" s="79">
        <v>33</v>
      </c>
    </row>
    <row r="79" spans="1:15" x14ac:dyDescent="0.3">
      <c r="A79" s="82" t="s">
        <v>256</v>
      </c>
      <c r="B79" s="82"/>
      <c r="C79" s="82"/>
      <c r="D79" s="82"/>
      <c r="E79" s="82"/>
      <c r="F79" s="82"/>
      <c r="G79" s="82"/>
      <c r="H79" s="82"/>
      <c r="I79" s="82"/>
      <c r="J79" s="82"/>
      <c r="K79" s="82"/>
      <c r="L79" s="82"/>
      <c r="M79" s="82"/>
      <c r="N79" s="82"/>
      <c r="O79" s="82"/>
    </row>
    <row r="80" spans="1:15" x14ac:dyDescent="0.3">
      <c r="A80" s="76" t="s">
        <v>45</v>
      </c>
      <c r="B80" s="73" t="s">
        <v>109</v>
      </c>
      <c r="C80" s="74">
        <v>30</v>
      </c>
      <c r="D80" s="74">
        <v>27</v>
      </c>
      <c r="E80" s="74">
        <v>5</v>
      </c>
      <c r="F80" s="75">
        <v>596</v>
      </c>
      <c r="G80" s="74" t="s">
        <v>65</v>
      </c>
      <c r="H80" s="74">
        <v>27.09</v>
      </c>
      <c r="I80" s="74">
        <v>412</v>
      </c>
      <c r="J80" s="74">
        <v>144.66</v>
      </c>
      <c r="K80" s="74">
        <v>0</v>
      </c>
      <c r="L80" s="74">
        <v>3</v>
      </c>
      <c r="M80" s="74">
        <v>0</v>
      </c>
      <c r="N80" s="74">
        <v>41</v>
      </c>
      <c r="O80" s="74">
        <v>34</v>
      </c>
    </row>
    <row r="81" spans="1:15" x14ac:dyDescent="0.3">
      <c r="A81" s="81" t="s">
        <v>257</v>
      </c>
      <c r="B81" s="81"/>
      <c r="C81" s="81"/>
      <c r="D81" s="81"/>
      <c r="E81" s="81"/>
      <c r="F81" s="81"/>
      <c r="G81" s="81"/>
      <c r="H81" s="81"/>
      <c r="I81" s="81"/>
      <c r="J81" s="81"/>
      <c r="K81" s="81"/>
      <c r="L81" s="81"/>
      <c r="M81" s="81"/>
      <c r="N81" s="81"/>
      <c r="O81" s="81"/>
    </row>
    <row r="82" spans="1:15" x14ac:dyDescent="0.3">
      <c r="A82" s="77" t="s">
        <v>110</v>
      </c>
      <c r="B82" s="78" t="s">
        <v>111</v>
      </c>
      <c r="C82" s="79" t="s">
        <v>258</v>
      </c>
      <c r="D82" s="79">
        <v>21</v>
      </c>
      <c r="E82" s="79">
        <v>8</v>
      </c>
      <c r="F82" s="80">
        <v>585</v>
      </c>
      <c r="G82" s="79">
        <v>71</v>
      </c>
      <c r="H82" s="79">
        <v>45</v>
      </c>
      <c r="I82" s="79">
        <v>321</v>
      </c>
      <c r="J82" s="79">
        <v>182.24</v>
      </c>
      <c r="K82" s="79">
        <v>0</v>
      </c>
      <c r="L82" s="79">
        <v>4</v>
      </c>
      <c r="M82" s="79">
        <v>0</v>
      </c>
      <c r="N82" s="79">
        <v>37</v>
      </c>
      <c r="O82" s="79">
        <v>43</v>
      </c>
    </row>
    <row r="83" spans="1:15" x14ac:dyDescent="0.3">
      <c r="A83" s="82" t="s">
        <v>259</v>
      </c>
      <c r="B83" s="82"/>
      <c r="C83" s="82"/>
      <c r="D83" s="82"/>
      <c r="E83" s="82"/>
      <c r="F83" s="82"/>
      <c r="G83" s="82"/>
      <c r="H83" s="82"/>
      <c r="I83" s="82"/>
      <c r="J83" s="82"/>
      <c r="K83" s="82"/>
      <c r="L83" s="82"/>
      <c r="M83" s="82"/>
      <c r="N83" s="82"/>
      <c r="O83" s="82"/>
    </row>
    <row r="84" spans="1:15" x14ac:dyDescent="0.3">
      <c r="A84" s="77" t="s">
        <v>112</v>
      </c>
      <c r="B84" s="78" t="s">
        <v>83</v>
      </c>
      <c r="C84" s="79" t="s">
        <v>255</v>
      </c>
      <c r="D84" s="79">
        <v>42</v>
      </c>
      <c r="E84" s="79">
        <v>18</v>
      </c>
      <c r="F84" s="80">
        <v>567</v>
      </c>
      <c r="G84" s="79" t="s">
        <v>113</v>
      </c>
      <c r="H84" s="79">
        <v>23.62</v>
      </c>
      <c r="I84" s="79">
        <v>360</v>
      </c>
      <c r="J84" s="79">
        <v>157.5</v>
      </c>
      <c r="K84" s="79">
        <v>0</v>
      </c>
      <c r="L84" s="79">
        <v>0</v>
      </c>
      <c r="M84" s="79">
        <v>3</v>
      </c>
      <c r="N84" s="79">
        <v>36</v>
      </c>
      <c r="O84" s="79">
        <v>37</v>
      </c>
    </row>
    <row r="85" spans="1:15" x14ac:dyDescent="0.3">
      <c r="A85" s="82" t="s">
        <v>257</v>
      </c>
      <c r="B85" s="82"/>
      <c r="C85" s="82"/>
      <c r="D85" s="82"/>
      <c r="E85" s="82"/>
      <c r="F85" s="82"/>
      <c r="G85" s="82"/>
      <c r="H85" s="82"/>
      <c r="I85" s="82"/>
      <c r="J85" s="82"/>
      <c r="K85" s="82"/>
      <c r="L85" s="82"/>
      <c r="M85" s="82"/>
      <c r="N85" s="82"/>
      <c r="O85" s="82"/>
    </row>
    <row r="86" spans="1:15" x14ac:dyDescent="0.3">
      <c r="A86" s="76" t="s">
        <v>114</v>
      </c>
      <c r="B86" s="73" t="s">
        <v>115</v>
      </c>
      <c r="C86" s="74">
        <v>22</v>
      </c>
      <c r="D86" s="74">
        <v>22</v>
      </c>
      <c r="E86" s="74">
        <v>0</v>
      </c>
      <c r="F86" s="75">
        <v>542</v>
      </c>
      <c r="G86" s="74">
        <v>59</v>
      </c>
      <c r="H86" s="74">
        <v>24.63</v>
      </c>
      <c r="I86" s="74">
        <v>436</v>
      </c>
      <c r="J86" s="74">
        <v>124.31</v>
      </c>
      <c r="K86" s="74">
        <v>0</v>
      </c>
      <c r="L86" s="74">
        <v>5</v>
      </c>
      <c r="M86" s="74">
        <v>2</v>
      </c>
      <c r="N86" s="74">
        <v>50</v>
      </c>
      <c r="O86" s="74">
        <v>13</v>
      </c>
    </row>
    <row r="87" spans="1:15" x14ac:dyDescent="0.3">
      <c r="A87" s="81" t="s">
        <v>235</v>
      </c>
      <c r="B87" s="81"/>
      <c r="C87" s="81"/>
      <c r="D87" s="81"/>
      <c r="E87" s="81"/>
      <c r="F87" s="81"/>
      <c r="G87" s="81"/>
      <c r="H87" s="81"/>
      <c r="I87" s="81"/>
      <c r="J87" s="81"/>
      <c r="K87" s="81"/>
      <c r="L87" s="81"/>
      <c r="M87" s="81"/>
      <c r="N87" s="81"/>
      <c r="O87" s="81"/>
    </row>
    <row r="88" spans="1:15" x14ac:dyDescent="0.3">
      <c r="A88" s="77" t="s">
        <v>260</v>
      </c>
      <c r="B88" s="78" t="s">
        <v>137</v>
      </c>
      <c r="C88" s="79" t="s">
        <v>261</v>
      </c>
      <c r="D88" s="79">
        <v>21</v>
      </c>
      <c r="E88" s="79">
        <v>0</v>
      </c>
      <c r="F88" s="80">
        <v>519</v>
      </c>
      <c r="G88" s="79">
        <v>75</v>
      </c>
      <c r="H88" s="79">
        <v>24.71</v>
      </c>
      <c r="I88" s="79">
        <v>382</v>
      </c>
      <c r="J88" s="79">
        <v>135.86000000000001</v>
      </c>
      <c r="K88" s="79">
        <v>0</v>
      </c>
      <c r="L88" s="79">
        <v>3</v>
      </c>
      <c r="M88" s="79">
        <v>1</v>
      </c>
      <c r="N88" s="79">
        <v>51</v>
      </c>
      <c r="O88" s="79">
        <v>19</v>
      </c>
    </row>
    <row r="89" spans="1:15" x14ac:dyDescent="0.3">
      <c r="A89" s="82" t="s">
        <v>232</v>
      </c>
      <c r="B89" s="82"/>
      <c r="C89" s="82"/>
      <c r="D89" s="82"/>
      <c r="E89" s="82"/>
      <c r="F89" s="82"/>
      <c r="G89" s="82"/>
      <c r="H89" s="82"/>
      <c r="I89" s="82"/>
      <c r="J89" s="82"/>
      <c r="K89" s="82"/>
      <c r="L89" s="82"/>
      <c r="M89" s="82"/>
      <c r="N89" s="82"/>
      <c r="O89" s="82"/>
    </row>
    <row r="90" spans="1:15" x14ac:dyDescent="0.3">
      <c r="A90" s="76" t="s">
        <v>136</v>
      </c>
      <c r="B90" s="73" t="s">
        <v>137</v>
      </c>
      <c r="C90" s="74">
        <v>17</v>
      </c>
      <c r="D90" s="74">
        <v>16</v>
      </c>
      <c r="E90" s="74">
        <v>0</v>
      </c>
      <c r="F90" s="75">
        <v>516</v>
      </c>
      <c r="G90" s="74">
        <v>85</v>
      </c>
      <c r="H90" s="74">
        <v>32.25</v>
      </c>
      <c r="I90" s="74">
        <v>277</v>
      </c>
      <c r="J90" s="74">
        <v>186.28</v>
      </c>
      <c r="K90" s="74">
        <v>0</v>
      </c>
      <c r="L90" s="74">
        <v>3</v>
      </c>
      <c r="M90" s="74">
        <v>2</v>
      </c>
      <c r="N90" s="74">
        <v>53</v>
      </c>
      <c r="O90" s="74">
        <v>27</v>
      </c>
    </row>
    <row r="91" spans="1:15" x14ac:dyDescent="0.3">
      <c r="A91" s="81" t="s">
        <v>235</v>
      </c>
      <c r="B91" s="81"/>
      <c r="C91" s="81"/>
      <c r="D91" s="81"/>
      <c r="E91" s="81"/>
      <c r="F91" s="81"/>
      <c r="G91" s="81"/>
      <c r="H91" s="81"/>
      <c r="I91" s="81"/>
      <c r="J91" s="81"/>
      <c r="K91" s="81"/>
      <c r="L91" s="81"/>
      <c r="M91" s="81"/>
      <c r="N91" s="81"/>
      <c r="O91" s="81"/>
    </row>
    <row r="92" spans="1:15" x14ac:dyDescent="0.3">
      <c r="A92" s="76" t="s">
        <v>116</v>
      </c>
      <c r="B92" s="73" t="s">
        <v>77</v>
      </c>
      <c r="C92" s="74">
        <v>20</v>
      </c>
      <c r="D92" s="74">
        <v>20</v>
      </c>
      <c r="E92" s="74">
        <v>3</v>
      </c>
      <c r="F92" s="75">
        <v>508</v>
      </c>
      <c r="G92" s="74">
        <v>64</v>
      </c>
      <c r="H92" s="74">
        <v>29.88</v>
      </c>
      <c r="I92" s="74">
        <v>428</v>
      </c>
      <c r="J92" s="74">
        <v>118.69</v>
      </c>
      <c r="K92" s="74">
        <v>0</v>
      </c>
      <c r="L92" s="74">
        <v>3</v>
      </c>
      <c r="M92" s="74">
        <v>0</v>
      </c>
      <c r="N92" s="74">
        <v>50</v>
      </c>
      <c r="O92" s="74">
        <v>16</v>
      </c>
    </row>
    <row r="93" spans="1:15" x14ac:dyDescent="0.3">
      <c r="A93" s="81" t="s">
        <v>262</v>
      </c>
      <c r="B93" s="81"/>
      <c r="C93" s="81"/>
      <c r="D93" s="81"/>
      <c r="E93" s="81"/>
      <c r="F93" s="81"/>
      <c r="G93" s="81"/>
      <c r="H93" s="81"/>
      <c r="I93" s="81"/>
      <c r="J93" s="81"/>
      <c r="K93" s="81"/>
      <c r="L93" s="81"/>
      <c r="M93" s="81"/>
      <c r="N93" s="81"/>
      <c r="O93" s="81"/>
    </row>
    <row r="94" spans="1:15" x14ac:dyDescent="0.3">
      <c r="A94" s="76" t="s">
        <v>117</v>
      </c>
      <c r="B94" s="73" t="s">
        <v>99</v>
      </c>
      <c r="C94" s="74">
        <v>29</v>
      </c>
      <c r="D94" s="74">
        <v>22</v>
      </c>
      <c r="E94" s="74">
        <v>6</v>
      </c>
      <c r="F94" s="75">
        <v>507</v>
      </c>
      <c r="G94" s="74" t="s">
        <v>118</v>
      </c>
      <c r="H94" s="74">
        <v>31.68</v>
      </c>
      <c r="I94" s="74">
        <v>453</v>
      </c>
      <c r="J94" s="74">
        <v>111.92</v>
      </c>
      <c r="K94" s="74">
        <v>0</v>
      </c>
      <c r="L94" s="74">
        <v>2</v>
      </c>
      <c r="M94" s="74">
        <v>0</v>
      </c>
      <c r="N94" s="74">
        <v>42</v>
      </c>
      <c r="O94" s="74">
        <v>18</v>
      </c>
    </row>
    <row r="95" spans="1:15" x14ac:dyDescent="0.3">
      <c r="A95" s="81" t="s">
        <v>262</v>
      </c>
      <c r="B95" s="81"/>
      <c r="C95" s="81"/>
      <c r="D95" s="81"/>
      <c r="E95" s="81"/>
      <c r="F95" s="81"/>
      <c r="G95" s="81"/>
      <c r="H95" s="81"/>
      <c r="I95" s="81"/>
      <c r="J95" s="81"/>
      <c r="K95" s="81"/>
      <c r="L95" s="81"/>
      <c r="M95" s="81"/>
      <c r="N95" s="81"/>
      <c r="O95" s="81"/>
    </row>
    <row r="96" spans="1:15" x14ac:dyDescent="0.3">
      <c r="A96" s="76" t="s">
        <v>119</v>
      </c>
      <c r="B96" s="73" t="s">
        <v>102</v>
      </c>
      <c r="C96" s="74">
        <v>27</v>
      </c>
      <c r="D96" s="74">
        <v>26</v>
      </c>
      <c r="E96" s="74">
        <v>5</v>
      </c>
      <c r="F96" s="75">
        <v>481</v>
      </c>
      <c r="G96" s="74">
        <v>53</v>
      </c>
      <c r="H96" s="74">
        <v>22.9</v>
      </c>
      <c r="I96" s="74">
        <v>306</v>
      </c>
      <c r="J96" s="74">
        <v>157.18</v>
      </c>
      <c r="K96" s="74">
        <v>0</v>
      </c>
      <c r="L96" s="74">
        <v>2</v>
      </c>
      <c r="M96" s="74">
        <v>4</v>
      </c>
      <c r="N96" s="74">
        <v>33</v>
      </c>
      <c r="O96" s="74">
        <v>33</v>
      </c>
    </row>
    <row r="97" spans="1:15" x14ac:dyDescent="0.3">
      <c r="A97" s="81" t="s">
        <v>263</v>
      </c>
      <c r="B97" s="81"/>
      <c r="C97" s="81"/>
      <c r="D97" s="81"/>
      <c r="E97" s="81"/>
      <c r="F97" s="81"/>
      <c r="G97" s="81"/>
      <c r="H97" s="81"/>
      <c r="I97" s="81"/>
      <c r="J97" s="81"/>
      <c r="K97" s="81"/>
      <c r="L97" s="81"/>
      <c r="M97" s="81"/>
      <c r="N97" s="81"/>
      <c r="O97" s="81"/>
    </row>
    <row r="98" spans="1:15" x14ac:dyDescent="0.3">
      <c r="A98" s="76" t="s">
        <v>120</v>
      </c>
      <c r="B98" s="73" t="s">
        <v>83</v>
      </c>
      <c r="C98" s="74">
        <v>33</v>
      </c>
      <c r="D98" s="74">
        <v>27</v>
      </c>
      <c r="E98" s="74">
        <v>4</v>
      </c>
      <c r="F98" s="75">
        <v>471</v>
      </c>
      <c r="G98" s="74">
        <v>62</v>
      </c>
      <c r="H98" s="74">
        <v>20.47</v>
      </c>
      <c r="I98" s="74">
        <v>376</v>
      </c>
      <c r="J98" s="74">
        <v>125.26</v>
      </c>
      <c r="K98" s="74">
        <v>0</v>
      </c>
      <c r="L98" s="74">
        <v>2</v>
      </c>
      <c r="M98" s="74">
        <v>2</v>
      </c>
      <c r="N98" s="74">
        <v>32</v>
      </c>
      <c r="O98" s="74">
        <v>19</v>
      </c>
    </row>
    <row r="99" spans="1:15" x14ac:dyDescent="0.3">
      <c r="A99" s="81" t="s">
        <v>247</v>
      </c>
      <c r="B99" s="81"/>
      <c r="C99" s="81"/>
      <c r="D99" s="81"/>
      <c r="E99" s="81"/>
      <c r="F99" s="81"/>
      <c r="G99" s="81"/>
      <c r="H99" s="81"/>
      <c r="I99" s="81"/>
      <c r="J99" s="81"/>
      <c r="K99" s="81"/>
      <c r="L99" s="81"/>
      <c r="M99" s="81"/>
      <c r="N99" s="81"/>
      <c r="O99" s="81"/>
    </row>
    <row r="100" spans="1:15" x14ac:dyDescent="0.3">
      <c r="A100" s="76" t="s">
        <v>121</v>
      </c>
      <c r="B100" s="73" t="s">
        <v>75</v>
      </c>
      <c r="C100" s="74">
        <v>53</v>
      </c>
      <c r="D100" s="74">
        <v>38</v>
      </c>
      <c r="E100" s="74">
        <v>8</v>
      </c>
      <c r="F100" s="75">
        <v>469</v>
      </c>
      <c r="G100" s="74">
        <v>54</v>
      </c>
      <c r="H100" s="74">
        <v>15.63</v>
      </c>
      <c r="I100" s="74">
        <v>311</v>
      </c>
      <c r="J100" s="74">
        <v>150.80000000000001</v>
      </c>
      <c r="K100" s="74">
        <v>0</v>
      </c>
      <c r="L100" s="74">
        <v>1</v>
      </c>
      <c r="M100" s="74">
        <v>5</v>
      </c>
      <c r="N100" s="74">
        <v>23</v>
      </c>
      <c r="O100" s="74">
        <v>36</v>
      </c>
    </row>
    <row r="101" spans="1:15" x14ac:dyDescent="0.3">
      <c r="A101" s="81" t="s">
        <v>264</v>
      </c>
      <c r="B101" s="81"/>
      <c r="C101" s="81"/>
      <c r="D101" s="81"/>
      <c r="E101" s="81"/>
      <c r="F101" s="81"/>
      <c r="G101" s="81"/>
      <c r="H101" s="81"/>
      <c r="I101" s="81"/>
      <c r="J101" s="81"/>
      <c r="K101" s="81"/>
      <c r="L101" s="81"/>
      <c r="M101" s="81"/>
      <c r="N101" s="81"/>
      <c r="O101" s="81"/>
    </row>
  </sheetData>
  <mergeCells count="50">
    <mergeCell ref="A99:O99"/>
    <mergeCell ref="A101:O101"/>
    <mergeCell ref="A87:O87"/>
    <mergeCell ref="A89:O89"/>
    <mergeCell ref="A91:O91"/>
    <mergeCell ref="A93:O93"/>
    <mergeCell ref="A95:O95"/>
    <mergeCell ref="A97:O97"/>
    <mergeCell ref="A75:O75"/>
    <mergeCell ref="A77:O77"/>
    <mergeCell ref="A79:O79"/>
    <mergeCell ref="A81:O81"/>
    <mergeCell ref="A83:O83"/>
    <mergeCell ref="A85:O85"/>
    <mergeCell ref="A63:O63"/>
    <mergeCell ref="A65:O65"/>
    <mergeCell ref="A67:O67"/>
    <mergeCell ref="A69:O69"/>
    <mergeCell ref="A71:O71"/>
    <mergeCell ref="A73:O73"/>
    <mergeCell ref="A51:O51"/>
    <mergeCell ref="A53:O53"/>
    <mergeCell ref="A55:O55"/>
    <mergeCell ref="A57:O57"/>
    <mergeCell ref="A59:O59"/>
    <mergeCell ref="A61:O61"/>
    <mergeCell ref="A39:O39"/>
    <mergeCell ref="A41:O41"/>
    <mergeCell ref="A43:O43"/>
    <mergeCell ref="A45:O45"/>
    <mergeCell ref="A47:O47"/>
    <mergeCell ref="A49:O49"/>
    <mergeCell ref="A27:O27"/>
    <mergeCell ref="A29:O29"/>
    <mergeCell ref="A31:O31"/>
    <mergeCell ref="A33:O33"/>
    <mergeCell ref="A35:O35"/>
    <mergeCell ref="A37:O37"/>
    <mergeCell ref="A15:O15"/>
    <mergeCell ref="A17:O17"/>
    <mergeCell ref="A19:O19"/>
    <mergeCell ref="A21:O21"/>
    <mergeCell ref="A23:O23"/>
    <mergeCell ref="A25:O25"/>
    <mergeCell ref="A3:O3"/>
    <mergeCell ref="A5:O5"/>
    <mergeCell ref="A7:O7"/>
    <mergeCell ref="A9:O9"/>
    <mergeCell ref="A11:O11"/>
    <mergeCell ref="A13:O13"/>
  </mergeCells>
  <hyperlinks>
    <hyperlink ref="A2" r:id="rId1" display="https://stats.espncricinfo.com/ci/content/player/348144.html" xr:uid="{4D7A7B0F-0D56-4E74-AA16-ED2F9815EDE5}"/>
    <hyperlink ref="A4" r:id="rId2" display="https://stats.espncricinfo.com/ci/content/player/512191.html" xr:uid="{CED77E9D-5FC3-4699-9685-6E3B6940D7D3}"/>
    <hyperlink ref="A6" r:id="rId3" display="https://stats.espncricinfo.com/ci/content/player/42657.html" xr:uid="{128E1F85-726E-47EC-972A-DAEC7F760CAC}"/>
    <hyperlink ref="A8" r:id="rId4" display="https://stats.espncricinfo.com/ci/content/player/323389.html" xr:uid="{C7C4527D-6544-4C9E-9E29-C6757ED9BA61}"/>
    <hyperlink ref="A10" r:id="rId5" display="https://stats.espncricinfo.com/ci/content/player/41028.html" xr:uid="{DC53DB88-0492-4DBF-95E1-AF6D188B6028}"/>
    <hyperlink ref="A12" r:id="rId6" display="https://stats.espncricinfo.com/ci/content/player/318845.html" xr:uid="{65EAD5B6-B28A-42F1-AEA0-4FC2845F267B}"/>
    <hyperlink ref="A14" r:id="rId7" display="https://stats.espncricinfo.com/ci/content/player/41434.html" xr:uid="{2380436C-40C4-4A75-A491-7B619D05651C}"/>
    <hyperlink ref="A16" r:id="rId8" display="https://stats.espncricinfo.com/ci/content/player/227760.html" xr:uid="{FC5FC8DA-416E-4D79-A188-DC7B7FF27312}"/>
    <hyperlink ref="A18" r:id="rId9" display="https://stats.espncricinfo.com/ci/content/player/8180.html" xr:uid="{53B80E19-A15E-44A4-82D3-5D23AA77857C}"/>
    <hyperlink ref="A20" r:id="rId10" display="https://stats.espncricinfo.com/ci/content/player/233901.html" xr:uid="{BB605E67-7873-4E07-8852-09D1CAF7D882}"/>
    <hyperlink ref="A22" r:id="rId11" display="https://stats.espncricinfo.com/ci/content/player/494230.html" xr:uid="{4791E908-25A7-47B7-9686-616ADD8A3377}"/>
    <hyperlink ref="A24" r:id="rId12" display="https://stats.espncricinfo.com/ci/content/player/227762.html" xr:uid="{DF8501CB-7F7F-4F83-83F2-A93CC827CB8E}"/>
    <hyperlink ref="A26" r:id="rId13" display="https://stats.espncricinfo.com/ci/content/player/232359.html" xr:uid="{E3F5A4F4-4B2F-4FC1-8E90-243461D204DB}"/>
    <hyperlink ref="A28" r:id="rId14" display="https://stats.espncricinfo.com/ci/content/player/227758.html" xr:uid="{199DEA77-FEFE-4E9F-86FF-B388675B8A5A}"/>
    <hyperlink ref="A30" r:id="rId15" display="https://stats.espncricinfo.com/ci/content/player/259410.html" xr:uid="{0580C9CA-9301-4B08-A658-3CF82175FC09}"/>
    <hyperlink ref="A32" r:id="rId16" display="https://stats.espncricinfo.com/ci/content/player/43266.html" xr:uid="{CEBDB6CB-AEBE-4C1B-A6EF-79FCF048DB6A}"/>
    <hyperlink ref="A34" r:id="rId17" display="https://stats.espncricinfo.com/ci/content/player/249866.html" xr:uid="{CBACC896-D085-404F-909B-CE807D8A74E4}"/>
    <hyperlink ref="A36" r:id="rId18" display="https://stats.espncricinfo.com/ci/content/player/317273.html" xr:uid="{94314FA9-EF1F-476C-9C67-2103D7DB585A}"/>
    <hyperlink ref="A38" r:id="rId19" display="https://stats.espncricinfo.com/ci/content/player/7502.html" xr:uid="{E54CC366-F158-401F-BF84-AC379384B18E}"/>
    <hyperlink ref="A40" r:id="rId20" display="https://stats.espncricinfo.com/ci/content/player/298438.html" xr:uid="{762C3779-5001-49BE-9C4E-642546293ECA}"/>
    <hyperlink ref="A42" r:id="rId21" display="https://stats.espncricinfo.com/ci/content/player/628240.html" xr:uid="{ED324A91-5C0D-4C21-AC2D-FBA63D958CA2}"/>
    <hyperlink ref="A44" r:id="rId22" display="https://stats.espncricinfo.com/ci/content/player/296597.html" xr:uid="{5D8F16DE-524C-4358-A9AC-E5FF65B76179}"/>
    <hyperlink ref="A46" r:id="rId23" display="https://stats.espncricinfo.com/ci/content/player/922943.html" xr:uid="{1C206777-3CA0-4CC9-ADA1-95E1B26D829C}"/>
    <hyperlink ref="A48" r:id="rId24" display="https://stats.espncricinfo.com/ci/content/player/1137262.html" xr:uid="{6C5FB3A2-E9EC-4CC6-9C1B-657DFCC28975}"/>
    <hyperlink ref="A50" r:id="rId25" display="https://stats.espncricinfo.com/ci/content/player/230559.html" xr:uid="{2C4F0BF4-0CBB-45D4-9B34-C55FC7EEAB08}"/>
    <hyperlink ref="A52" r:id="rId26" display="https://stats.espncricinfo.com/ci/content/player/322810.html" xr:uid="{CB6AB19D-8CAF-47AC-BF4A-BFB40A1E8B65}"/>
    <hyperlink ref="A54" r:id="rId27" display="https://stats.espncricinfo.com/ci/content/player/45705.html" xr:uid="{CE95F0F0-F20C-4904-AE1B-6365DA2072BC}"/>
    <hyperlink ref="A56" r:id="rId28" display="https://stats.espncricinfo.com/ci/content/player/532424.html" xr:uid="{6CF8537D-ED1C-4DB2-B25B-7F34BDD89A69}"/>
    <hyperlink ref="A58" r:id="rId29" display="https://stats.espncricinfo.com/ci/content/player/480603.html" xr:uid="{072604B5-FE81-449C-8016-6AF60769C131}"/>
    <hyperlink ref="A60" r:id="rId30" display="https://stats.espncricinfo.com/ci/content/player/10582.html" xr:uid="{2AB985C4-2274-4DBC-A730-0C342B644B2D}"/>
    <hyperlink ref="A62" r:id="rId31" display="https://stats.espncricinfo.com/ci/content/player/348148.html" xr:uid="{EBD1BBD5-3E49-49B9-9F23-823DDA780C4E}"/>
    <hyperlink ref="A64" r:id="rId32" display="https://stats.espncricinfo.com/ci/content/player/681117.html" xr:uid="{00B1D122-F912-446E-88AE-6E72558D5986}"/>
    <hyperlink ref="A66" r:id="rId33" display="https://stats.espncricinfo.com/ci/content/player/53118.html" xr:uid="{45DBC3A7-6DB8-4262-BE0D-E10F95F3DF5C}"/>
    <hyperlink ref="A68" r:id="rId34" display="https://stats.espncricinfo.com/ci/content/player/53115.html" xr:uid="{01CACE98-7245-4743-A1C0-CF889E180B8F}"/>
    <hyperlink ref="A70" r:id="rId35" display="https://stats.espncricinfo.com/ci/content/player/1168651.html" xr:uid="{79B5AE8E-0ED5-49F8-BFF0-4FCE42AB20FE}"/>
    <hyperlink ref="A72" r:id="rId36" display="https://stats.espncricinfo.com/ci/content/player/50710.html" xr:uid="{12AF12DD-A7C2-408A-BC2B-785D661DFF7A}"/>
    <hyperlink ref="A74" r:id="rId37" display="https://stats.espncricinfo.com/ci/content/player/19296.html" xr:uid="{AAACEB71-473D-4180-A839-44E3BABC8C61}"/>
    <hyperlink ref="A76" r:id="rId38" display="https://stats.espncricinfo.com/ci/content/player/56194.html" xr:uid="{96BFC2F4-FBC7-40BB-BA97-58570F41964D}"/>
    <hyperlink ref="A78" r:id="rId39" display="https://stats.espncricinfo.com/ci/content/player/716733.html" xr:uid="{E2779D82-BF18-4782-BE8D-B56D0EF115CF}"/>
    <hyperlink ref="A80" r:id="rId40" display="https://stats.espncricinfo.com/ci/content/player/388678.html" xr:uid="{A5D8619A-F2D6-4F60-A452-9E9279DEF1F6}"/>
    <hyperlink ref="A82" r:id="rId41" display="https://stats.espncricinfo.com/ci/content/player/892749.html" xr:uid="{6E75FCE6-52C1-4EA6-93BC-C949FC7E9536}"/>
    <hyperlink ref="A84" r:id="rId42" display="https://stats.espncricinfo.com/ci/content/player/221140.html" xr:uid="{BFB365F6-A5A7-4048-AB7B-11CB2EC511E8}"/>
    <hyperlink ref="A86" r:id="rId43" display="https://stats.espncricinfo.com/ci/content/player/568276.html" xr:uid="{435376D2-86D7-4570-ADA3-5E8913557CF9}"/>
    <hyperlink ref="A88" r:id="rId44" display="https://stats.espncricinfo.com/ci/content/player/922941.html" xr:uid="{1CEDD958-38D0-47D7-AADA-D5492F576464}"/>
    <hyperlink ref="A90" r:id="rId45" display="https://stats.espncricinfo.com/ci/content/player/1205559.html" xr:uid="{AD705591-D3F0-439A-A4A5-2E1679BF1FB1}"/>
    <hyperlink ref="A92" r:id="rId46" display="https://stats.espncricinfo.com/ci/content/player/236489.html" xr:uid="{C0DEA0E4-70B9-4CC9-947A-E90976BB9C46}"/>
    <hyperlink ref="A94" r:id="rId47" display="https://stats.espncricinfo.com/ci/content/player/41378.html" xr:uid="{F0016017-8FD2-4092-AC18-8C5A24E339C4}"/>
    <hyperlink ref="A96" r:id="rId48" display="https://stats.espncricinfo.com/ci/content/player/230371.html" xr:uid="{B0E35CA4-E9EC-4DE1-8A14-4211BC8BC9FA}"/>
    <hyperlink ref="A98" r:id="rId49" display="https://stats.espncricinfo.com/ci/content/player/211855.html" xr:uid="{8A8DD7E6-B80C-46CA-A29C-3BD5BAD47A70}"/>
    <hyperlink ref="A100" r:id="rId50" display="https://stats.espncricinfo.com/ci/content/player/42639.html" xr:uid="{71E653EC-2153-48FA-98CD-889342BE031F}"/>
  </hyperlinks>
  <pageMargins left="0.7" right="0.7" top="0.75" bottom="0.75" header="0.3" footer="0.3"/>
  <pageSetup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7DCEE-D558-4A32-BBD8-C62D71C501CA}">
  <dimension ref="A1:R51"/>
  <sheetViews>
    <sheetView zoomScale="70" zoomScaleNormal="70" workbookViewId="0">
      <selection sqref="A1:O1048576"/>
    </sheetView>
  </sheetViews>
  <sheetFormatPr defaultRowHeight="14.4" x14ac:dyDescent="0.3"/>
  <cols>
    <col min="1" max="1" width="21.6640625" customWidth="1"/>
    <col min="2" max="5" width="10.77734375" customWidth="1"/>
    <col min="6" max="6" width="10.77734375" style="1" customWidth="1"/>
    <col min="7" max="15" width="10.77734375" customWidth="1"/>
    <col min="17" max="17" width="17.33203125" bestFit="1" customWidth="1"/>
    <col min="18" max="18" width="11.5546875" bestFit="1" customWidth="1"/>
  </cols>
  <sheetData>
    <row r="1" spans="1:18" s="26" customFormat="1" x14ac:dyDescent="0.3">
      <c r="A1" s="23" t="s">
        <v>0</v>
      </c>
      <c r="B1" s="24" t="s">
        <v>123</v>
      </c>
      <c r="C1" s="24" t="s">
        <v>124</v>
      </c>
      <c r="D1" s="24" t="s">
        <v>125</v>
      </c>
      <c r="E1" s="24" t="s">
        <v>126</v>
      </c>
      <c r="F1" s="24" t="s">
        <v>1</v>
      </c>
      <c r="G1" s="24" t="s">
        <v>127</v>
      </c>
      <c r="H1" s="24" t="s">
        <v>128</v>
      </c>
      <c r="I1" s="24" t="s">
        <v>129</v>
      </c>
      <c r="J1" s="24" t="s">
        <v>5</v>
      </c>
      <c r="K1" s="24" t="s">
        <v>130</v>
      </c>
      <c r="L1" s="24" t="s">
        <v>131</v>
      </c>
      <c r="M1" s="24" t="s">
        <v>132</v>
      </c>
      <c r="N1" s="24" t="s">
        <v>3</v>
      </c>
      <c r="O1" s="25" t="s">
        <v>4</v>
      </c>
    </row>
    <row r="2" spans="1:18" x14ac:dyDescent="0.3">
      <c r="A2" s="2" t="s">
        <v>31</v>
      </c>
      <c r="B2" s="3" t="s">
        <v>72</v>
      </c>
      <c r="C2" s="3">
        <v>78</v>
      </c>
      <c r="D2" s="3">
        <v>76</v>
      </c>
      <c r="E2" s="3">
        <v>10</v>
      </c>
      <c r="F2" s="29">
        <v>2893</v>
      </c>
      <c r="G2" s="3">
        <v>115</v>
      </c>
      <c r="H2" s="3">
        <v>43.83</v>
      </c>
      <c r="I2" s="3">
        <v>2315</v>
      </c>
      <c r="J2" s="3">
        <v>124.96</v>
      </c>
      <c r="K2" s="3">
        <v>1</v>
      </c>
      <c r="L2" s="3">
        <v>28</v>
      </c>
      <c r="M2" s="3">
        <v>7</v>
      </c>
      <c r="N2" s="3">
        <v>316</v>
      </c>
      <c r="O2" s="20">
        <v>46</v>
      </c>
      <c r="Q2" s="51" t="s">
        <v>219</v>
      </c>
      <c r="R2" t="s">
        <v>226</v>
      </c>
    </row>
    <row r="3" spans="1:18" x14ac:dyDescent="0.3">
      <c r="A3" s="2" t="s">
        <v>33</v>
      </c>
      <c r="B3" s="3" t="s">
        <v>73</v>
      </c>
      <c r="C3" s="3">
        <v>74</v>
      </c>
      <c r="D3" s="3">
        <v>74</v>
      </c>
      <c r="E3" s="3">
        <v>1</v>
      </c>
      <c r="F3" s="29">
        <v>2323</v>
      </c>
      <c r="G3" s="3">
        <v>115</v>
      </c>
      <c r="H3" s="3">
        <v>31.82</v>
      </c>
      <c r="I3" s="3">
        <v>1625</v>
      </c>
      <c r="J3" s="3">
        <v>142.94999999999999</v>
      </c>
      <c r="K3" s="3">
        <v>2</v>
      </c>
      <c r="L3" s="3">
        <v>18</v>
      </c>
      <c r="M3" s="3">
        <v>5</v>
      </c>
      <c r="N3" s="3">
        <v>219</v>
      </c>
      <c r="O3" s="20">
        <v>99</v>
      </c>
      <c r="Q3" s="52" t="s">
        <v>31</v>
      </c>
      <c r="R3">
        <v>2893</v>
      </c>
    </row>
    <row r="4" spans="1:18" x14ac:dyDescent="0.3">
      <c r="A4" s="2" t="s">
        <v>74</v>
      </c>
      <c r="B4" s="3" t="s">
        <v>72</v>
      </c>
      <c r="C4" s="3">
        <v>81</v>
      </c>
      <c r="D4" s="3">
        <v>77</v>
      </c>
      <c r="E4" s="3">
        <v>15</v>
      </c>
      <c r="F4" s="29">
        <v>2082</v>
      </c>
      <c r="G4" s="3">
        <v>73</v>
      </c>
      <c r="H4" s="3">
        <v>33.58</v>
      </c>
      <c r="I4" s="3">
        <v>1605</v>
      </c>
      <c r="J4" s="3">
        <v>129.71</v>
      </c>
      <c r="K4" s="3">
        <v>0</v>
      </c>
      <c r="L4" s="3">
        <v>14</v>
      </c>
      <c r="M4" s="3">
        <v>4</v>
      </c>
      <c r="N4" s="3">
        <v>150</v>
      </c>
      <c r="O4" s="20">
        <v>77</v>
      </c>
      <c r="Q4" s="52" t="s">
        <v>33</v>
      </c>
      <c r="R4">
        <v>2323</v>
      </c>
    </row>
    <row r="5" spans="1:18" x14ac:dyDescent="0.3">
      <c r="A5" s="2" t="s">
        <v>41</v>
      </c>
      <c r="B5" s="3" t="s">
        <v>75</v>
      </c>
      <c r="C5" s="3">
        <v>75</v>
      </c>
      <c r="D5" s="3">
        <v>74</v>
      </c>
      <c r="E5" s="3">
        <v>2</v>
      </c>
      <c r="F5" s="29">
        <v>1972</v>
      </c>
      <c r="G5" s="3" t="s">
        <v>64</v>
      </c>
      <c r="H5" s="3">
        <v>27.38</v>
      </c>
      <c r="I5" s="3">
        <v>1440</v>
      </c>
      <c r="J5" s="3">
        <v>136.94</v>
      </c>
      <c r="K5" s="3">
        <v>3</v>
      </c>
      <c r="L5" s="3">
        <v>12</v>
      </c>
      <c r="M5" s="3">
        <v>8</v>
      </c>
      <c r="N5" s="3">
        <v>213</v>
      </c>
      <c r="O5" s="20">
        <v>89</v>
      </c>
      <c r="Q5" s="52" t="s">
        <v>74</v>
      </c>
      <c r="R5">
        <v>2082</v>
      </c>
    </row>
    <row r="6" spans="1:18" x14ac:dyDescent="0.3">
      <c r="A6" s="2" t="s">
        <v>39</v>
      </c>
      <c r="B6" s="3" t="s">
        <v>72</v>
      </c>
      <c r="C6" s="3">
        <v>70</v>
      </c>
      <c r="D6" s="3">
        <v>59</v>
      </c>
      <c r="E6" s="3">
        <v>14</v>
      </c>
      <c r="F6" s="29">
        <v>1962</v>
      </c>
      <c r="G6" s="3" t="s">
        <v>63</v>
      </c>
      <c r="H6" s="3">
        <v>43.6</v>
      </c>
      <c r="I6" s="3">
        <v>1529</v>
      </c>
      <c r="J6" s="3">
        <v>128.31</v>
      </c>
      <c r="K6" s="3">
        <v>1</v>
      </c>
      <c r="L6" s="3">
        <v>16</v>
      </c>
      <c r="M6" s="3">
        <v>3</v>
      </c>
      <c r="N6" s="3">
        <v>178</v>
      </c>
      <c r="O6" s="20">
        <v>45</v>
      </c>
      <c r="Q6" s="52" t="s">
        <v>41</v>
      </c>
      <c r="R6">
        <v>1972</v>
      </c>
    </row>
    <row r="7" spans="1:18" x14ac:dyDescent="0.3">
      <c r="A7" s="2" t="s">
        <v>20</v>
      </c>
      <c r="B7" s="3" t="s">
        <v>73</v>
      </c>
      <c r="C7" s="3">
        <v>73</v>
      </c>
      <c r="D7" s="3">
        <v>69</v>
      </c>
      <c r="E7" s="3">
        <v>16</v>
      </c>
      <c r="F7" s="29">
        <v>1815</v>
      </c>
      <c r="G7" s="3">
        <v>121</v>
      </c>
      <c r="H7" s="3">
        <v>34.24</v>
      </c>
      <c r="I7" s="3">
        <v>1242</v>
      </c>
      <c r="J7" s="3">
        <v>146.13</v>
      </c>
      <c r="K7" s="3">
        <v>2</v>
      </c>
      <c r="L7" s="3">
        <v>9</v>
      </c>
      <c r="M7" s="3">
        <v>4</v>
      </c>
      <c r="N7" s="3">
        <v>171</v>
      </c>
      <c r="O7" s="20">
        <v>74</v>
      </c>
      <c r="Q7" s="52" t="s">
        <v>39</v>
      </c>
      <c r="R7">
        <v>1962</v>
      </c>
    </row>
    <row r="8" spans="1:18" x14ac:dyDescent="0.3">
      <c r="A8" s="2" t="s">
        <v>48</v>
      </c>
      <c r="B8" s="3" t="s">
        <v>72</v>
      </c>
      <c r="C8" s="3">
        <v>78</v>
      </c>
      <c r="D8" s="3">
        <v>74</v>
      </c>
      <c r="E8" s="3">
        <v>11</v>
      </c>
      <c r="F8" s="29">
        <v>1731</v>
      </c>
      <c r="G8" s="3" t="s">
        <v>66</v>
      </c>
      <c r="H8" s="3">
        <v>27.47</v>
      </c>
      <c r="I8" s="3">
        <v>1391</v>
      </c>
      <c r="J8" s="3">
        <v>124.44</v>
      </c>
      <c r="K8" s="3">
        <v>0</v>
      </c>
      <c r="L8" s="3">
        <v>9</v>
      </c>
      <c r="M8" s="3">
        <v>5</v>
      </c>
      <c r="N8" s="3">
        <v>159</v>
      </c>
      <c r="O8" s="20">
        <v>66</v>
      </c>
      <c r="Q8" s="52" t="s">
        <v>20</v>
      </c>
      <c r="R8">
        <v>1815</v>
      </c>
    </row>
    <row r="9" spans="1:18" x14ac:dyDescent="0.3">
      <c r="A9" s="2" t="s">
        <v>76</v>
      </c>
      <c r="B9" s="3" t="s">
        <v>72</v>
      </c>
      <c r="C9" s="3">
        <v>80</v>
      </c>
      <c r="D9" s="3">
        <v>68</v>
      </c>
      <c r="E9" s="3">
        <v>20</v>
      </c>
      <c r="F9" s="29">
        <v>1503</v>
      </c>
      <c r="G9" s="3">
        <v>81</v>
      </c>
      <c r="H9" s="3">
        <v>31.31</v>
      </c>
      <c r="I9" s="3">
        <v>1214</v>
      </c>
      <c r="J9" s="3">
        <v>123.8</v>
      </c>
      <c r="K9" s="3">
        <v>0</v>
      </c>
      <c r="L9" s="3">
        <v>7</v>
      </c>
      <c r="M9" s="3">
        <v>2</v>
      </c>
      <c r="N9" s="3">
        <v>134</v>
      </c>
      <c r="O9" s="20">
        <v>26</v>
      </c>
      <c r="Q9" s="52" t="s">
        <v>48</v>
      </c>
      <c r="R9">
        <v>1731</v>
      </c>
    </row>
    <row r="10" spans="1:18" x14ac:dyDescent="0.3">
      <c r="A10" s="2" t="s">
        <v>54</v>
      </c>
      <c r="B10" s="3" t="s">
        <v>77</v>
      </c>
      <c r="C10" s="3">
        <v>46</v>
      </c>
      <c r="D10" s="3">
        <v>46</v>
      </c>
      <c r="E10" s="3">
        <v>4</v>
      </c>
      <c r="F10" s="29">
        <v>1361</v>
      </c>
      <c r="G10" s="3" t="s">
        <v>69</v>
      </c>
      <c r="H10" s="3">
        <v>32.4</v>
      </c>
      <c r="I10" s="3">
        <v>982</v>
      </c>
      <c r="J10" s="3">
        <v>138.59</v>
      </c>
      <c r="K10" s="3">
        <v>0</v>
      </c>
      <c r="L10" s="3">
        <v>9</v>
      </c>
      <c r="M10" s="3">
        <v>2</v>
      </c>
      <c r="N10" s="3">
        <v>123</v>
      </c>
      <c r="O10" s="20">
        <v>81</v>
      </c>
      <c r="Q10" s="52" t="s">
        <v>76</v>
      </c>
      <c r="R10">
        <v>1503</v>
      </c>
    </row>
    <row r="11" spans="1:18" x14ac:dyDescent="0.3">
      <c r="A11" s="2" t="s">
        <v>58</v>
      </c>
      <c r="B11" s="3" t="s">
        <v>78</v>
      </c>
      <c r="C11" s="3">
        <v>43</v>
      </c>
      <c r="D11" s="3">
        <v>42</v>
      </c>
      <c r="E11" s="3">
        <v>0</v>
      </c>
      <c r="F11" s="29">
        <v>1318</v>
      </c>
      <c r="G11" s="3">
        <v>88</v>
      </c>
      <c r="H11" s="3">
        <v>31.38</v>
      </c>
      <c r="I11" s="3">
        <v>984</v>
      </c>
      <c r="J11" s="3">
        <v>133.94</v>
      </c>
      <c r="K11" s="3">
        <v>0</v>
      </c>
      <c r="L11" s="3">
        <v>9</v>
      </c>
      <c r="M11" s="3">
        <v>1</v>
      </c>
      <c r="N11" s="3">
        <v>157</v>
      </c>
      <c r="O11" s="20">
        <v>21</v>
      </c>
      <c r="Q11" s="52" t="s">
        <v>54</v>
      </c>
      <c r="R11">
        <v>1361</v>
      </c>
    </row>
    <row r="12" spans="1:18" x14ac:dyDescent="0.3">
      <c r="A12" s="2" t="s">
        <v>79</v>
      </c>
      <c r="B12" s="3" t="s">
        <v>72</v>
      </c>
      <c r="C12" s="3">
        <v>76</v>
      </c>
      <c r="D12" s="3">
        <v>66</v>
      </c>
      <c r="E12" s="3">
        <v>16</v>
      </c>
      <c r="F12" s="29">
        <v>1130</v>
      </c>
      <c r="G12" s="3">
        <v>75</v>
      </c>
      <c r="H12" s="3">
        <v>22.6</v>
      </c>
      <c r="I12" s="3">
        <v>717</v>
      </c>
      <c r="J12" s="3">
        <v>157.6</v>
      </c>
      <c r="K12" s="3">
        <v>0</v>
      </c>
      <c r="L12" s="3">
        <v>3</v>
      </c>
      <c r="M12" s="3">
        <v>3</v>
      </c>
      <c r="N12" s="3">
        <v>63</v>
      </c>
      <c r="O12" s="20">
        <v>88</v>
      </c>
      <c r="Q12" s="52" t="s">
        <v>58</v>
      </c>
      <c r="R12">
        <v>1318</v>
      </c>
    </row>
    <row r="13" spans="1:18" x14ac:dyDescent="0.3">
      <c r="A13" s="2" t="s">
        <v>27</v>
      </c>
      <c r="B13" s="3" t="s">
        <v>72</v>
      </c>
      <c r="C13" s="3">
        <v>49</v>
      </c>
      <c r="D13" s="3">
        <v>48</v>
      </c>
      <c r="E13" s="3">
        <v>2</v>
      </c>
      <c r="F13" s="29">
        <v>1127</v>
      </c>
      <c r="G13" s="3">
        <v>117</v>
      </c>
      <c r="H13" s="3">
        <v>24.5</v>
      </c>
      <c r="I13" s="3">
        <v>805</v>
      </c>
      <c r="J13" s="3">
        <v>140</v>
      </c>
      <c r="K13" s="3">
        <v>2</v>
      </c>
      <c r="L13" s="3">
        <v>4</v>
      </c>
      <c r="M13" s="3">
        <v>5</v>
      </c>
      <c r="N13" s="3">
        <v>101</v>
      </c>
      <c r="O13" s="20">
        <v>74</v>
      </c>
      <c r="Q13" s="52" t="s">
        <v>220</v>
      </c>
      <c r="R13">
        <v>18960</v>
      </c>
    </row>
    <row r="14" spans="1:18" x14ac:dyDescent="0.3">
      <c r="A14" s="2" t="s">
        <v>56</v>
      </c>
      <c r="B14" s="3" t="s">
        <v>78</v>
      </c>
      <c r="C14" s="3">
        <v>37</v>
      </c>
      <c r="D14" s="3">
        <v>37</v>
      </c>
      <c r="E14" s="3">
        <v>4</v>
      </c>
      <c r="F14" s="29">
        <v>1091</v>
      </c>
      <c r="G14" s="3" t="s">
        <v>70</v>
      </c>
      <c r="H14" s="3">
        <v>33.06</v>
      </c>
      <c r="I14" s="3">
        <v>706</v>
      </c>
      <c r="J14" s="3">
        <v>154.53</v>
      </c>
      <c r="K14" s="3">
        <v>0</v>
      </c>
      <c r="L14" s="3">
        <v>9</v>
      </c>
      <c r="M14" s="3">
        <v>4</v>
      </c>
      <c r="N14" s="3">
        <v>95</v>
      </c>
      <c r="O14" s="20">
        <v>59</v>
      </c>
    </row>
    <row r="15" spans="1:18" x14ac:dyDescent="0.3">
      <c r="A15" s="2" t="s">
        <v>52</v>
      </c>
      <c r="B15" s="3" t="s">
        <v>72</v>
      </c>
      <c r="C15" s="3">
        <v>78</v>
      </c>
      <c r="D15" s="3">
        <v>63</v>
      </c>
      <c r="E15" s="3">
        <v>23</v>
      </c>
      <c r="F15" s="29">
        <v>1086</v>
      </c>
      <c r="G15" s="3" t="s">
        <v>68</v>
      </c>
      <c r="H15" s="3">
        <v>27.15</v>
      </c>
      <c r="I15" s="3">
        <v>771</v>
      </c>
      <c r="J15" s="3">
        <v>140.85</v>
      </c>
      <c r="K15" s="3">
        <v>0</v>
      </c>
      <c r="L15" s="3">
        <v>5</v>
      </c>
      <c r="M15" s="3">
        <v>10</v>
      </c>
      <c r="N15" s="3">
        <v>96</v>
      </c>
      <c r="O15" s="20">
        <v>42</v>
      </c>
    </row>
    <row r="16" spans="1:18" x14ac:dyDescent="0.3">
      <c r="A16" s="2" t="s">
        <v>46</v>
      </c>
      <c r="B16" s="3" t="s">
        <v>77</v>
      </c>
      <c r="C16" s="3">
        <v>45</v>
      </c>
      <c r="D16" s="3">
        <v>43</v>
      </c>
      <c r="E16" s="3">
        <v>2</v>
      </c>
      <c r="F16" s="29">
        <v>1077</v>
      </c>
      <c r="G16" s="3">
        <v>99</v>
      </c>
      <c r="H16" s="3">
        <v>26.26</v>
      </c>
      <c r="I16" s="3">
        <v>897</v>
      </c>
      <c r="J16" s="3">
        <v>120.06</v>
      </c>
      <c r="K16" s="3">
        <v>0</v>
      </c>
      <c r="L16" s="3">
        <v>9</v>
      </c>
      <c r="M16" s="3">
        <v>4</v>
      </c>
      <c r="N16" s="3">
        <v>109</v>
      </c>
      <c r="O16" s="20">
        <v>32</v>
      </c>
    </row>
    <row r="17" spans="1:15" x14ac:dyDescent="0.3">
      <c r="A17" s="2" t="s">
        <v>80</v>
      </c>
      <c r="B17" s="3" t="s">
        <v>72</v>
      </c>
      <c r="C17" s="3">
        <v>45</v>
      </c>
      <c r="D17" s="3">
        <v>43</v>
      </c>
      <c r="E17" s="3">
        <v>8</v>
      </c>
      <c r="F17" s="29">
        <v>1045</v>
      </c>
      <c r="G17" s="3" t="s">
        <v>81</v>
      </c>
      <c r="H17" s="3">
        <v>29.85</v>
      </c>
      <c r="I17" s="3">
        <v>810</v>
      </c>
      <c r="J17" s="3">
        <v>129.01</v>
      </c>
      <c r="K17" s="3">
        <v>0</v>
      </c>
      <c r="L17" s="3">
        <v>8</v>
      </c>
      <c r="M17" s="3">
        <v>3</v>
      </c>
      <c r="N17" s="3">
        <v>90</v>
      </c>
      <c r="O17" s="20">
        <v>50</v>
      </c>
    </row>
    <row r="18" spans="1:15" x14ac:dyDescent="0.3">
      <c r="A18" s="2" t="s">
        <v>82</v>
      </c>
      <c r="B18" s="3" t="s">
        <v>83</v>
      </c>
      <c r="C18" s="3">
        <v>34</v>
      </c>
      <c r="D18" s="3">
        <v>32</v>
      </c>
      <c r="E18" s="3">
        <v>2</v>
      </c>
      <c r="F18" s="29">
        <v>1032</v>
      </c>
      <c r="G18" s="3" t="s">
        <v>84</v>
      </c>
      <c r="H18" s="3">
        <v>34.4</v>
      </c>
      <c r="I18" s="3">
        <v>718</v>
      </c>
      <c r="J18" s="3">
        <v>143.72999999999999</v>
      </c>
      <c r="K18" s="3">
        <v>0</v>
      </c>
      <c r="L18" s="3">
        <v>6</v>
      </c>
      <c r="M18" s="3">
        <v>0</v>
      </c>
      <c r="N18" s="3">
        <v>119</v>
      </c>
      <c r="O18" s="20">
        <v>36</v>
      </c>
    </row>
    <row r="19" spans="1:15" x14ac:dyDescent="0.3">
      <c r="A19" s="2" t="s">
        <v>51</v>
      </c>
      <c r="B19" s="3" t="s">
        <v>72</v>
      </c>
      <c r="C19" s="3">
        <v>43</v>
      </c>
      <c r="D19" s="3">
        <v>40</v>
      </c>
      <c r="E19" s="3">
        <v>6</v>
      </c>
      <c r="F19" s="29">
        <v>1029</v>
      </c>
      <c r="G19" s="3">
        <v>93</v>
      </c>
      <c r="H19" s="3">
        <v>30.26</v>
      </c>
      <c r="I19" s="3">
        <v>713</v>
      </c>
      <c r="J19" s="3">
        <v>144.31</v>
      </c>
      <c r="K19" s="3">
        <v>0</v>
      </c>
      <c r="L19" s="3">
        <v>8</v>
      </c>
      <c r="M19" s="3">
        <v>3</v>
      </c>
      <c r="N19" s="3">
        <v>78</v>
      </c>
      <c r="O19" s="20">
        <v>60</v>
      </c>
    </row>
    <row r="20" spans="1:15" x14ac:dyDescent="0.3">
      <c r="A20" s="2" t="s">
        <v>50</v>
      </c>
      <c r="B20" s="3" t="s">
        <v>85</v>
      </c>
      <c r="C20" s="3">
        <v>31</v>
      </c>
      <c r="D20" s="3">
        <v>31</v>
      </c>
      <c r="E20" s="3">
        <v>3</v>
      </c>
      <c r="F20" s="29">
        <v>1020</v>
      </c>
      <c r="G20" s="3" t="s">
        <v>67</v>
      </c>
      <c r="H20" s="3">
        <v>36.42</v>
      </c>
      <c r="I20" s="3">
        <v>614</v>
      </c>
      <c r="J20" s="3">
        <v>166.12</v>
      </c>
      <c r="K20" s="3">
        <v>0</v>
      </c>
      <c r="L20" s="3">
        <v>10</v>
      </c>
      <c r="M20" s="3">
        <v>4</v>
      </c>
      <c r="N20" s="3">
        <v>116</v>
      </c>
      <c r="O20" s="20">
        <v>50</v>
      </c>
    </row>
    <row r="21" spans="1:15" x14ac:dyDescent="0.3">
      <c r="A21" s="2" t="s">
        <v>11</v>
      </c>
      <c r="B21" s="3" t="s">
        <v>73</v>
      </c>
      <c r="C21" s="3">
        <v>28</v>
      </c>
      <c r="D21" s="3">
        <v>28</v>
      </c>
      <c r="E21" s="3">
        <v>3</v>
      </c>
      <c r="F21" s="29">
        <v>1007</v>
      </c>
      <c r="G21" s="3" t="s">
        <v>60</v>
      </c>
      <c r="H21" s="3">
        <v>40.28</v>
      </c>
      <c r="I21" s="3">
        <v>681</v>
      </c>
      <c r="J21" s="3">
        <v>147.87</v>
      </c>
      <c r="K21" s="3">
        <v>2</v>
      </c>
      <c r="L21" s="3">
        <v>6</v>
      </c>
      <c r="M21" s="3">
        <v>3</v>
      </c>
      <c r="N21" s="3">
        <v>118</v>
      </c>
      <c r="O21" s="20">
        <v>36</v>
      </c>
    </row>
    <row r="22" spans="1:15" x14ac:dyDescent="0.3">
      <c r="A22" s="2" t="s">
        <v>86</v>
      </c>
      <c r="B22" s="3" t="s">
        <v>73</v>
      </c>
      <c r="C22" s="3">
        <v>60</v>
      </c>
      <c r="D22" s="3">
        <v>49</v>
      </c>
      <c r="E22" s="3">
        <v>7</v>
      </c>
      <c r="F22" s="29">
        <v>957</v>
      </c>
      <c r="G22" s="3">
        <v>63</v>
      </c>
      <c r="H22" s="3">
        <v>22.78</v>
      </c>
      <c r="I22" s="3">
        <v>789</v>
      </c>
      <c r="J22" s="3">
        <v>121.29</v>
      </c>
      <c r="K22" s="3">
        <v>0</v>
      </c>
      <c r="L22" s="3">
        <v>4</v>
      </c>
      <c r="M22" s="3">
        <v>2</v>
      </c>
      <c r="N22" s="3">
        <v>79</v>
      </c>
      <c r="O22" s="20">
        <v>27</v>
      </c>
    </row>
    <row r="23" spans="1:15" x14ac:dyDescent="0.3">
      <c r="A23" s="2" t="s">
        <v>87</v>
      </c>
      <c r="B23" s="3" t="s">
        <v>72</v>
      </c>
      <c r="C23" s="3">
        <v>36</v>
      </c>
      <c r="D23" s="3">
        <v>36</v>
      </c>
      <c r="E23" s="3">
        <v>2</v>
      </c>
      <c r="F23" s="29">
        <v>952</v>
      </c>
      <c r="G23" s="3">
        <v>84</v>
      </c>
      <c r="H23" s="3">
        <v>28</v>
      </c>
      <c r="I23" s="3">
        <v>677</v>
      </c>
      <c r="J23" s="3">
        <v>140.62</v>
      </c>
      <c r="K23" s="3">
        <v>0</v>
      </c>
      <c r="L23" s="3">
        <v>4</v>
      </c>
      <c r="M23" s="3">
        <v>4</v>
      </c>
      <c r="N23" s="3">
        <v>110</v>
      </c>
      <c r="O23" s="20">
        <v>33</v>
      </c>
    </row>
    <row r="24" spans="1:15" x14ac:dyDescent="0.3">
      <c r="A24" s="2" t="s">
        <v>55</v>
      </c>
      <c r="B24" s="3" t="s">
        <v>73</v>
      </c>
      <c r="C24" s="3">
        <v>72</v>
      </c>
      <c r="D24" s="3">
        <v>58</v>
      </c>
      <c r="E24" s="3">
        <v>7</v>
      </c>
      <c r="F24" s="29">
        <v>935</v>
      </c>
      <c r="G24" s="3">
        <v>91</v>
      </c>
      <c r="H24" s="3">
        <v>18.329999999999998</v>
      </c>
      <c r="I24" s="3">
        <v>676</v>
      </c>
      <c r="J24" s="3">
        <v>138.31</v>
      </c>
      <c r="K24" s="3">
        <v>0</v>
      </c>
      <c r="L24" s="3">
        <v>5</v>
      </c>
      <c r="M24" s="3">
        <v>6</v>
      </c>
      <c r="N24" s="3">
        <v>61</v>
      </c>
      <c r="O24" s="20">
        <v>51</v>
      </c>
    </row>
    <row r="25" spans="1:15" x14ac:dyDescent="0.3">
      <c r="A25" s="2" t="s">
        <v>49</v>
      </c>
      <c r="B25" s="3" t="s">
        <v>78</v>
      </c>
      <c r="C25" s="3">
        <v>42</v>
      </c>
      <c r="D25" s="3">
        <v>40</v>
      </c>
      <c r="E25" s="3">
        <v>4</v>
      </c>
      <c r="F25" s="29">
        <v>914</v>
      </c>
      <c r="G25" s="3">
        <v>97</v>
      </c>
      <c r="H25" s="3">
        <v>25.38</v>
      </c>
      <c r="I25" s="3">
        <v>644</v>
      </c>
      <c r="J25" s="3">
        <v>141.91999999999999</v>
      </c>
      <c r="K25" s="3">
        <v>0</v>
      </c>
      <c r="L25" s="3">
        <v>5</v>
      </c>
      <c r="M25" s="3">
        <v>4</v>
      </c>
      <c r="N25" s="3">
        <v>79</v>
      </c>
      <c r="O25" s="20">
        <v>49</v>
      </c>
    </row>
    <row r="26" spans="1:15" x14ac:dyDescent="0.3">
      <c r="A26" s="2" t="s">
        <v>88</v>
      </c>
      <c r="B26" s="3" t="s">
        <v>73</v>
      </c>
      <c r="C26" s="3">
        <v>43</v>
      </c>
      <c r="D26" s="3">
        <v>39</v>
      </c>
      <c r="E26" s="3">
        <v>15</v>
      </c>
      <c r="F26" s="29">
        <v>891</v>
      </c>
      <c r="G26" s="3">
        <v>73</v>
      </c>
      <c r="H26" s="3">
        <v>37.119999999999997</v>
      </c>
      <c r="I26" s="3">
        <v>534</v>
      </c>
      <c r="J26" s="3">
        <v>166.85</v>
      </c>
      <c r="K26" s="3">
        <v>0</v>
      </c>
      <c r="L26" s="3">
        <v>5</v>
      </c>
      <c r="M26" s="3">
        <v>2</v>
      </c>
      <c r="N26" s="3">
        <v>63</v>
      </c>
      <c r="O26" s="20">
        <v>62</v>
      </c>
    </row>
    <row r="27" spans="1:15" x14ac:dyDescent="0.3">
      <c r="A27" s="2" t="s">
        <v>23</v>
      </c>
      <c r="B27" s="3" t="s">
        <v>89</v>
      </c>
      <c r="C27" s="3">
        <v>39</v>
      </c>
      <c r="D27" s="3">
        <v>38</v>
      </c>
      <c r="E27" s="3">
        <v>2</v>
      </c>
      <c r="F27" s="29">
        <v>873</v>
      </c>
      <c r="G27" s="3" t="s">
        <v>62</v>
      </c>
      <c r="H27" s="3">
        <v>24.25</v>
      </c>
      <c r="I27" s="3">
        <v>688</v>
      </c>
      <c r="J27" s="3">
        <v>126.88</v>
      </c>
      <c r="K27" s="3">
        <v>1</v>
      </c>
      <c r="L27" s="3">
        <v>5</v>
      </c>
      <c r="M27" s="3">
        <v>6</v>
      </c>
      <c r="N27" s="3">
        <v>80</v>
      </c>
      <c r="O27" s="20">
        <v>33</v>
      </c>
    </row>
    <row r="28" spans="1:15" x14ac:dyDescent="0.3">
      <c r="A28" s="2" t="s">
        <v>16</v>
      </c>
      <c r="B28" s="3" t="s">
        <v>90</v>
      </c>
      <c r="C28" s="3">
        <v>37</v>
      </c>
      <c r="D28" s="3">
        <v>35</v>
      </c>
      <c r="E28" s="3">
        <v>8</v>
      </c>
      <c r="F28" s="29">
        <v>819</v>
      </c>
      <c r="G28" s="3" t="s">
        <v>61</v>
      </c>
      <c r="H28" s="3">
        <v>30.33</v>
      </c>
      <c r="I28" s="3">
        <v>558</v>
      </c>
      <c r="J28" s="3">
        <v>146.77000000000001</v>
      </c>
      <c r="K28" s="3">
        <v>1</v>
      </c>
      <c r="L28" s="3">
        <v>3</v>
      </c>
      <c r="M28" s="3">
        <v>2</v>
      </c>
      <c r="N28" s="3">
        <v>69</v>
      </c>
      <c r="O28" s="20">
        <v>40</v>
      </c>
    </row>
    <row r="29" spans="1:15" x14ac:dyDescent="0.3">
      <c r="A29" s="2" t="s">
        <v>91</v>
      </c>
      <c r="B29" s="3" t="s">
        <v>92</v>
      </c>
      <c r="C29" s="3">
        <v>44</v>
      </c>
      <c r="D29" s="3">
        <v>42</v>
      </c>
      <c r="E29" s="3">
        <v>9</v>
      </c>
      <c r="F29" s="29">
        <v>808</v>
      </c>
      <c r="G29" s="3">
        <v>75</v>
      </c>
      <c r="H29" s="3">
        <v>24.48</v>
      </c>
      <c r="I29" s="3">
        <v>656</v>
      </c>
      <c r="J29" s="3">
        <v>123.17</v>
      </c>
      <c r="K29" s="3">
        <v>0</v>
      </c>
      <c r="L29" s="3">
        <v>3</v>
      </c>
      <c r="M29" s="3">
        <v>2</v>
      </c>
      <c r="N29" s="3">
        <v>79</v>
      </c>
      <c r="O29" s="20">
        <v>32</v>
      </c>
    </row>
    <row r="30" spans="1:15" x14ac:dyDescent="0.3">
      <c r="A30" s="2" t="s">
        <v>93</v>
      </c>
      <c r="B30" s="3" t="s">
        <v>72</v>
      </c>
      <c r="C30" s="3">
        <v>58</v>
      </c>
      <c r="D30" s="3">
        <v>50</v>
      </c>
      <c r="E30" s="3">
        <v>11</v>
      </c>
      <c r="F30" s="29">
        <v>777</v>
      </c>
      <c r="G30" s="3" t="s">
        <v>94</v>
      </c>
      <c r="H30" s="3">
        <v>19.920000000000002</v>
      </c>
      <c r="I30" s="3">
        <v>646</v>
      </c>
      <c r="J30" s="3">
        <v>120.27</v>
      </c>
      <c r="K30" s="3">
        <v>0</v>
      </c>
      <c r="L30" s="3">
        <v>4</v>
      </c>
      <c r="M30" s="3">
        <v>3</v>
      </c>
      <c r="N30" s="3">
        <v>51</v>
      </c>
      <c r="O30" s="20">
        <v>34</v>
      </c>
    </row>
    <row r="31" spans="1:15" x14ac:dyDescent="0.3">
      <c r="A31" s="2" t="s">
        <v>95</v>
      </c>
      <c r="B31" s="3" t="s">
        <v>89</v>
      </c>
      <c r="C31" s="3">
        <v>39</v>
      </c>
      <c r="D31" s="3">
        <v>36</v>
      </c>
      <c r="E31" s="3">
        <v>9</v>
      </c>
      <c r="F31" s="29">
        <v>775</v>
      </c>
      <c r="G31" s="3" t="s">
        <v>94</v>
      </c>
      <c r="H31" s="3">
        <v>28.7</v>
      </c>
      <c r="I31" s="3">
        <v>658</v>
      </c>
      <c r="J31" s="3">
        <v>117.78</v>
      </c>
      <c r="K31" s="3">
        <v>0</v>
      </c>
      <c r="L31" s="3">
        <v>5</v>
      </c>
      <c r="M31" s="3">
        <v>1</v>
      </c>
      <c r="N31" s="3">
        <v>63</v>
      </c>
      <c r="O31" s="20">
        <v>18</v>
      </c>
    </row>
    <row r="32" spans="1:15" x14ac:dyDescent="0.3">
      <c r="A32" s="2" t="s">
        <v>96</v>
      </c>
      <c r="B32" s="3" t="s">
        <v>72</v>
      </c>
      <c r="C32" s="3">
        <v>76</v>
      </c>
      <c r="D32" s="3">
        <v>58</v>
      </c>
      <c r="E32" s="3">
        <v>16</v>
      </c>
      <c r="F32" s="29">
        <v>728</v>
      </c>
      <c r="G32" s="3">
        <v>52</v>
      </c>
      <c r="H32" s="3">
        <v>17.329999999999998</v>
      </c>
      <c r="I32" s="3">
        <v>643</v>
      </c>
      <c r="J32" s="3">
        <v>113.21</v>
      </c>
      <c r="K32" s="3">
        <v>0</v>
      </c>
      <c r="L32" s="3">
        <v>1</v>
      </c>
      <c r="M32" s="3">
        <v>3</v>
      </c>
      <c r="N32" s="3">
        <v>61</v>
      </c>
      <c r="O32" s="20">
        <v>26</v>
      </c>
    </row>
    <row r="33" spans="1:15" x14ac:dyDescent="0.3">
      <c r="A33" s="2" t="s">
        <v>97</v>
      </c>
      <c r="B33" s="3" t="s">
        <v>83</v>
      </c>
      <c r="C33" s="3">
        <v>60</v>
      </c>
      <c r="D33" s="3">
        <v>47</v>
      </c>
      <c r="E33" s="3">
        <v>18</v>
      </c>
      <c r="F33" s="29">
        <v>703</v>
      </c>
      <c r="G33" s="3">
        <v>55</v>
      </c>
      <c r="H33" s="3">
        <v>24.24</v>
      </c>
      <c r="I33" s="3">
        <v>478</v>
      </c>
      <c r="J33" s="3">
        <v>147.07</v>
      </c>
      <c r="K33" s="3">
        <v>0</v>
      </c>
      <c r="L33" s="3">
        <v>3</v>
      </c>
      <c r="M33" s="3">
        <v>3</v>
      </c>
      <c r="N33" s="3">
        <v>61</v>
      </c>
      <c r="O33" s="20">
        <v>35</v>
      </c>
    </row>
    <row r="34" spans="1:15" x14ac:dyDescent="0.3">
      <c r="A34" s="2" t="s">
        <v>98</v>
      </c>
      <c r="B34" s="3" t="s">
        <v>99</v>
      </c>
      <c r="C34" s="3">
        <v>28</v>
      </c>
      <c r="D34" s="3">
        <v>25</v>
      </c>
      <c r="E34" s="3">
        <v>4</v>
      </c>
      <c r="F34" s="29">
        <v>701</v>
      </c>
      <c r="G34" s="3">
        <v>73</v>
      </c>
      <c r="H34" s="3">
        <v>33.380000000000003</v>
      </c>
      <c r="I34" s="3">
        <v>611</v>
      </c>
      <c r="J34" s="3">
        <v>114.72</v>
      </c>
      <c r="K34" s="3">
        <v>0</v>
      </c>
      <c r="L34" s="3">
        <v>5</v>
      </c>
      <c r="M34" s="3">
        <v>1</v>
      </c>
      <c r="N34" s="3">
        <v>67</v>
      </c>
      <c r="O34" s="20">
        <v>31</v>
      </c>
    </row>
    <row r="35" spans="1:15" x14ac:dyDescent="0.3">
      <c r="A35" s="2" t="s">
        <v>100</v>
      </c>
      <c r="B35" s="3" t="s">
        <v>77</v>
      </c>
      <c r="C35" s="3">
        <v>49</v>
      </c>
      <c r="D35" s="3">
        <v>39</v>
      </c>
      <c r="E35" s="3">
        <v>12</v>
      </c>
      <c r="F35" s="29">
        <v>691</v>
      </c>
      <c r="G35" s="3">
        <v>48</v>
      </c>
      <c r="H35" s="3">
        <v>25.59</v>
      </c>
      <c r="I35" s="3">
        <v>472</v>
      </c>
      <c r="J35" s="3">
        <v>146.38999999999999</v>
      </c>
      <c r="K35" s="3">
        <v>0</v>
      </c>
      <c r="L35" s="3">
        <v>0</v>
      </c>
      <c r="M35" s="3">
        <v>2</v>
      </c>
      <c r="N35" s="3">
        <v>48</v>
      </c>
      <c r="O35" s="20">
        <v>44</v>
      </c>
    </row>
    <row r="36" spans="1:15" x14ac:dyDescent="0.3">
      <c r="A36" s="2" t="s">
        <v>101</v>
      </c>
      <c r="B36" s="3" t="s">
        <v>102</v>
      </c>
      <c r="C36" s="3">
        <v>34</v>
      </c>
      <c r="D36" s="3">
        <v>34</v>
      </c>
      <c r="E36" s="3">
        <v>4</v>
      </c>
      <c r="F36" s="29">
        <v>666</v>
      </c>
      <c r="G36" s="3">
        <v>69</v>
      </c>
      <c r="H36" s="3">
        <v>22.2</v>
      </c>
      <c r="I36" s="3">
        <v>501</v>
      </c>
      <c r="J36" s="3">
        <v>132.93</v>
      </c>
      <c r="K36" s="3">
        <v>0</v>
      </c>
      <c r="L36" s="3">
        <v>3</v>
      </c>
      <c r="M36" s="3">
        <v>4</v>
      </c>
      <c r="N36" s="3">
        <v>62</v>
      </c>
      <c r="O36" s="20">
        <v>30</v>
      </c>
    </row>
    <row r="37" spans="1:15" x14ac:dyDescent="0.3">
      <c r="A37" s="2" t="s">
        <v>103</v>
      </c>
      <c r="B37" s="3" t="s">
        <v>104</v>
      </c>
      <c r="C37" s="3">
        <v>24</v>
      </c>
      <c r="D37" s="3">
        <v>23</v>
      </c>
      <c r="E37" s="3">
        <v>1</v>
      </c>
      <c r="F37" s="29">
        <v>613</v>
      </c>
      <c r="G37" s="3">
        <v>65</v>
      </c>
      <c r="H37" s="3">
        <v>27.86</v>
      </c>
      <c r="I37" s="3">
        <v>485</v>
      </c>
      <c r="J37" s="3">
        <v>126.39</v>
      </c>
      <c r="K37" s="3">
        <v>0</v>
      </c>
      <c r="L37" s="3">
        <v>5</v>
      </c>
      <c r="M37" s="3">
        <v>2</v>
      </c>
      <c r="N37" s="3">
        <v>64</v>
      </c>
      <c r="O37" s="20">
        <v>17</v>
      </c>
    </row>
    <row r="38" spans="1:15" x14ac:dyDescent="0.3">
      <c r="A38" s="2" t="s">
        <v>57</v>
      </c>
      <c r="B38" s="3" t="s">
        <v>104</v>
      </c>
      <c r="C38" s="3">
        <v>27</v>
      </c>
      <c r="D38" s="3">
        <v>25</v>
      </c>
      <c r="E38" s="3">
        <v>2</v>
      </c>
      <c r="F38" s="29">
        <v>611</v>
      </c>
      <c r="G38" s="3" t="s">
        <v>71</v>
      </c>
      <c r="H38" s="3">
        <v>26.56</v>
      </c>
      <c r="I38" s="3">
        <v>439</v>
      </c>
      <c r="J38" s="3">
        <v>139.16999999999999</v>
      </c>
      <c r="K38" s="3">
        <v>0</v>
      </c>
      <c r="L38" s="3">
        <v>4</v>
      </c>
      <c r="M38" s="3">
        <v>4</v>
      </c>
      <c r="N38" s="3">
        <v>43</v>
      </c>
      <c r="O38" s="20">
        <v>30</v>
      </c>
    </row>
    <row r="39" spans="1:15" x14ac:dyDescent="0.3">
      <c r="A39" s="2" t="s">
        <v>105</v>
      </c>
      <c r="B39" s="3" t="s">
        <v>77</v>
      </c>
      <c r="C39" s="3">
        <v>20</v>
      </c>
      <c r="D39" s="3">
        <v>20</v>
      </c>
      <c r="E39" s="3">
        <v>4</v>
      </c>
      <c r="F39" s="29">
        <v>605</v>
      </c>
      <c r="G39" s="3" t="s">
        <v>106</v>
      </c>
      <c r="H39" s="3">
        <v>37.81</v>
      </c>
      <c r="I39" s="3">
        <v>535</v>
      </c>
      <c r="J39" s="3">
        <v>113.08</v>
      </c>
      <c r="K39" s="3">
        <v>0</v>
      </c>
      <c r="L39" s="3">
        <v>4</v>
      </c>
      <c r="M39" s="3">
        <v>0</v>
      </c>
      <c r="N39" s="3">
        <v>61</v>
      </c>
      <c r="O39" s="20">
        <v>14</v>
      </c>
    </row>
    <row r="40" spans="1:15" x14ac:dyDescent="0.3">
      <c r="A40" s="2" t="s">
        <v>107</v>
      </c>
      <c r="B40" s="3" t="s">
        <v>73</v>
      </c>
      <c r="C40" s="3">
        <v>48</v>
      </c>
      <c r="D40" s="3">
        <v>38</v>
      </c>
      <c r="E40" s="3">
        <v>15</v>
      </c>
      <c r="F40" s="29">
        <v>600</v>
      </c>
      <c r="G40" s="3" t="s">
        <v>108</v>
      </c>
      <c r="H40" s="3">
        <v>26.08</v>
      </c>
      <c r="I40" s="3">
        <v>427</v>
      </c>
      <c r="J40" s="3">
        <v>140.51</v>
      </c>
      <c r="K40" s="3">
        <v>0</v>
      </c>
      <c r="L40" s="3">
        <v>1</v>
      </c>
      <c r="M40" s="3">
        <v>1</v>
      </c>
      <c r="N40" s="3">
        <v>39</v>
      </c>
      <c r="O40" s="20">
        <v>33</v>
      </c>
    </row>
    <row r="41" spans="1:15" x14ac:dyDescent="0.3">
      <c r="A41" s="2" t="s">
        <v>45</v>
      </c>
      <c r="B41" s="3" t="s">
        <v>109</v>
      </c>
      <c r="C41" s="3">
        <v>30</v>
      </c>
      <c r="D41" s="3">
        <v>27</v>
      </c>
      <c r="E41" s="3">
        <v>5</v>
      </c>
      <c r="F41" s="29">
        <v>596</v>
      </c>
      <c r="G41" s="3" t="s">
        <v>65</v>
      </c>
      <c r="H41" s="3">
        <v>27.09</v>
      </c>
      <c r="I41" s="3">
        <v>412</v>
      </c>
      <c r="J41" s="3">
        <v>144.66</v>
      </c>
      <c r="K41" s="3">
        <v>0</v>
      </c>
      <c r="L41" s="3">
        <v>3</v>
      </c>
      <c r="M41" s="3">
        <v>0</v>
      </c>
      <c r="N41" s="3">
        <v>41</v>
      </c>
      <c r="O41" s="20">
        <v>34</v>
      </c>
    </row>
    <row r="42" spans="1:15" x14ac:dyDescent="0.3">
      <c r="A42" s="2" t="s">
        <v>110</v>
      </c>
      <c r="B42" s="3" t="s">
        <v>111</v>
      </c>
      <c r="C42" s="3">
        <v>21</v>
      </c>
      <c r="D42" s="3">
        <v>21</v>
      </c>
      <c r="E42" s="3">
        <v>8</v>
      </c>
      <c r="F42" s="29">
        <v>585</v>
      </c>
      <c r="G42" s="3">
        <v>71</v>
      </c>
      <c r="H42" s="3">
        <v>45</v>
      </c>
      <c r="I42" s="3">
        <v>321</v>
      </c>
      <c r="J42" s="3">
        <v>182.24</v>
      </c>
      <c r="K42" s="3">
        <v>0</v>
      </c>
      <c r="L42" s="3">
        <v>4</v>
      </c>
      <c r="M42" s="3">
        <v>0</v>
      </c>
      <c r="N42" s="3">
        <v>37</v>
      </c>
      <c r="O42" s="20">
        <v>43</v>
      </c>
    </row>
    <row r="43" spans="1:15" x14ac:dyDescent="0.3">
      <c r="A43" s="2" t="s">
        <v>112</v>
      </c>
      <c r="B43" s="3" t="s">
        <v>83</v>
      </c>
      <c r="C43" s="3">
        <v>47</v>
      </c>
      <c r="D43" s="3">
        <v>40</v>
      </c>
      <c r="E43" s="3">
        <v>16</v>
      </c>
      <c r="F43" s="29">
        <v>556</v>
      </c>
      <c r="G43" s="3" t="s">
        <v>113</v>
      </c>
      <c r="H43" s="3">
        <v>23.16</v>
      </c>
      <c r="I43" s="3">
        <v>351</v>
      </c>
      <c r="J43" s="3">
        <v>158.4</v>
      </c>
      <c r="K43" s="3">
        <v>0</v>
      </c>
      <c r="L43" s="3">
        <v>0</v>
      </c>
      <c r="M43" s="3">
        <v>3</v>
      </c>
      <c r="N43" s="3">
        <v>35</v>
      </c>
      <c r="O43" s="20">
        <v>37</v>
      </c>
    </row>
    <row r="44" spans="1:15" x14ac:dyDescent="0.3">
      <c r="A44" s="2" t="s">
        <v>114</v>
      </c>
      <c r="B44" s="3" t="s">
        <v>115</v>
      </c>
      <c r="C44" s="3">
        <v>22</v>
      </c>
      <c r="D44" s="3">
        <v>22</v>
      </c>
      <c r="E44" s="3">
        <v>0</v>
      </c>
      <c r="F44" s="29">
        <v>542</v>
      </c>
      <c r="G44" s="3">
        <v>59</v>
      </c>
      <c r="H44" s="3">
        <v>24.63</v>
      </c>
      <c r="I44" s="3">
        <v>436</v>
      </c>
      <c r="J44" s="3">
        <v>124.31</v>
      </c>
      <c r="K44" s="3">
        <v>0</v>
      </c>
      <c r="L44" s="3">
        <v>5</v>
      </c>
      <c r="M44" s="3">
        <v>2</v>
      </c>
      <c r="N44" s="3">
        <v>50</v>
      </c>
      <c r="O44" s="20">
        <v>13</v>
      </c>
    </row>
    <row r="45" spans="1:15" x14ac:dyDescent="0.3">
      <c r="A45" s="2" t="s">
        <v>116</v>
      </c>
      <c r="B45" s="3" t="s">
        <v>77</v>
      </c>
      <c r="C45" s="3">
        <v>20</v>
      </c>
      <c r="D45" s="3">
        <v>20</v>
      </c>
      <c r="E45" s="3">
        <v>3</v>
      </c>
      <c r="F45" s="29">
        <v>508</v>
      </c>
      <c r="G45" s="3">
        <v>64</v>
      </c>
      <c r="H45" s="3">
        <v>29.88</v>
      </c>
      <c r="I45" s="3">
        <v>428</v>
      </c>
      <c r="J45" s="3">
        <v>118.69</v>
      </c>
      <c r="K45" s="3">
        <v>0</v>
      </c>
      <c r="L45" s="3">
        <v>3</v>
      </c>
      <c r="M45" s="3">
        <v>0</v>
      </c>
      <c r="N45" s="3">
        <v>50</v>
      </c>
      <c r="O45" s="20">
        <v>16</v>
      </c>
    </row>
    <row r="46" spans="1:15" x14ac:dyDescent="0.3">
      <c r="A46" s="2" t="s">
        <v>117</v>
      </c>
      <c r="B46" s="3" t="s">
        <v>99</v>
      </c>
      <c r="C46" s="3">
        <v>29</v>
      </c>
      <c r="D46" s="3">
        <v>22</v>
      </c>
      <c r="E46" s="3">
        <v>6</v>
      </c>
      <c r="F46" s="29">
        <v>507</v>
      </c>
      <c r="G46" s="3" t="s">
        <v>118</v>
      </c>
      <c r="H46" s="3">
        <v>31.68</v>
      </c>
      <c r="I46" s="3">
        <v>453</v>
      </c>
      <c r="J46" s="3">
        <v>111.92</v>
      </c>
      <c r="K46" s="3">
        <v>0</v>
      </c>
      <c r="L46" s="3">
        <v>2</v>
      </c>
      <c r="M46" s="3">
        <v>0</v>
      </c>
      <c r="N46" s="3">
        <v>42</v>
      </c>
      <c r="O46" s="20">
        <v>18</v>
      </c>
    </row>
    <row r="47" spans="1:15" x14ac:dyDescent="0.3">
      <c r="A47" s="2" t="s">
        <v>119</v>
      </c>
      <c r="B47" s="3" t="s">
        <v>102</v>
      </c>
      <c r="C47" s="3">
        <v>27</v>
      </c>
      <c r="D47" s="3">
        <v>26</v>
      </c>
      <c r="E47" s="3">
        <v>5</v>
      </c>
      <c r="F47" s="29">
        <v>481</v>
      </c>
      <c r="G47" s="3">
        <v>53</v>
      </c>
      <c r="H47" s="3">
        <v>22.9</v>
      </c>
      <c r="I47" s="3">
        <v>306</v>
      </c>
      <c r="J47" s="3">
        <v>157.18</v>
      </c>
      <c r="K47" s="3">
        <v>0</v>
      </c>
      <c r="L47" s="3">
        <v>2</v>
      </c>
      <c r="M47" s="3">
        <v>4</v>
      </c>
      <c r="N47" s="3">
        <v>33</v>
      </c>
      <c r="O47" s="20">
        <v>33</v>
      </c>
    </row>
    <row r="48" spans="1:15" x14ac:dyDescent="0.3">
      <c r="A48" s="2" t="s">
        <v>120</v>
      </c>
      <c r="B48" s="3" t="s">
        <v>83</v>
      </c>
      <c r="C48" s="3">
        <v>33</v>
      </c>
      <c r="D48" s="3">
        <v>27</v>
      </c>
      <c r="E48" s="3">
        <v>4</v>
      </c>
      <c r="F48" s="29">
        <v>471</v>
      </c>
      <c r="G48" s="3">
        <v>62</v>
      </c>
      <c r="H48" s="3">
        <v>20.47</v>
      </c>
      <c r="I48" s="3">
        <v>376</v>
      </c>
      <c r="J48" s="3">
        <v>125.26</v>
      </c>
      <c r="K48" s="3">
        <v>0</v>
      </c>
      <c r="L48" s="3">
        <v>2</v>
      </c>
      <c r="M48" s="3">
        <v>2</v>
      </c>
      <c r="N48" s="3">
        <v>32</v>
      </c>
      <c r="O48" s="20">
        <v>19</v>
      </c>
    </row>
    <row r="49" spans="1:15" x14ac:dyDescent="0.3">
      <c r="A49" s="2" t="s">
        <v>121</v>
      </c>
      <c r="B49" s="3" t="s">
        <v>75</v>
      </c>
      <c r="C49" s="3">
        <v>53</v>
      </c>
      <c r="D49" s="3">
        <v>38</v>
      </c>
      <c r="E49" s="3">
        <v>8</v>
      </c>
      <c r="F49" s="29">
        <v>469</v>
      </c>
      <c r="G49" s="3">
        <v>54</v>
      </c>
      <c r="H49" s="3">
        <v>15.63</v>
      </c>
      <c r="I49" s="3">
        <v>311</v>
      </c>
      <c r="J49" s="3">
        <v>150.80000000000001</v>
      </c>
      <c r="K49" s="3">
        <v>0</v>
      </c>
      <c r="L49" s="3">
        <v>1</v>
      </c>
      <c r="M49" s="3">
        <v>5</v>
      </c>
      <c r="N49" s="3">
        <v>23</v>
      </c>
      <c r="O49" s="20">
        <v>36</v>
      </c>
    </row>
    <row r="50" spans="1:15" x14ac:dyDescent="0.3">
      <c r="A50" s="2" t="s">
        <v>122</v>
      </c>
      <c r="B50" s="3" t="s">
        <v>109</v>
      </c>
      <c r="C50" s="3">
        <v>23</v>
      </c>
      <c r="D50" s="3">
        <v>22</v>
      </c>
      <c r="E50" s="3">
        <v>3</v>
      </c>
      <c r="F50" s="29">
        <v>468</v>
      </c>
      <c r="G50" s="3">
        <v>82</v>
      </c>
      <c r="H50" s="3">
        <v>24.63</v>
      </c>
      <c r="I50" s="3">
        <v>353</v>
      </c>
      <c r="J50" s="3">
        <v>132.57</v>
      </c>
      <c r="K50" s="3">
        <v>0</v>
      </c>
      <c r="L50" s="3">
        <v>4</v>
      </c>
      <c r="M50" s="3">
        <v>3</v>
      </c>
      <c r="N50" s="3">
        <v>35</v>
      </c>
      <c r="O50" s="20">
        <v>22</v>
      </c>
    </row>
    <row r="51" spans="1:15" x14ac:dyDescent="0.3">
      <c r="A51" s="7" t="s">
        <v>53</v>
      </c>
      <c r="B51" s="8" t="s">
        <v>83</v>
      </c>
      <c r="C51" s="8">
        <v>18</v>
      </c>
      <c r="D51" s="8">
        <v>18</v>
      </c>
      <c r="E51" s="8">
        <v>2</v>
      </c>
      <c r="F51" s="45">
        <v>465</v>
      </c>
      <c r="G51" s="8">
        <v>92</v>
      </c>
      <c r="H51" s="8">
        <v>29.06</v>
      </c>
      <c r="I51" s="8">
        <v>318</v>
      </c>
      <c r="J51" s="8">
        <v>146.22</v>
      </c>
      <c r="K51" s="8">
        <v>0</v>
      </c>
      <c r="L51" s="8">
        <v>4</v>
      </c>
      <c r="M51" s="8">
        <v>1</v>
      </c>
      <c r="N51" s="8">
        <v>40</v>
      </c>
      <c r="O51" s="21">
        <v>26</v>
      </c>
    </row>
  </sheetData>
  <hyperlinks>
    <hyperlink ref="A2" r:id="rId2" display="https://stats.espncricinfo.com/ci/content/player/348144.html" xr:uid="{7A1C99B9-D488-409B-8BE0-B9EAA87ACBDA}"/>
    <hyperlink ref="A51" r:id="rId3" display="https://stats.espncricinfo.com/ci/content/player/470633.html" xr:uid="{48061608-0CE4-4EF8-84D7-D5ED91796177}"/>
    <hyperlink ref="A50" r:id="rId4" display="https://stats.espncricinfo.com/ci/content/player/403902.html" xr:uid="{7FAF6380-6B4A-4419-BC0E-4B326EAFF072}"/>
    <hyperlink ref="A49" r:id="rId5" display="https://stats.espncricinfo.com/ci/content/player/42639.html" xr:uid="{3667F547-EBA3-4B4A-862D-DF18E5D15033}"/>
    <hyperlink ref="A48" r:id="rId6" display="https://stats.espncricinfo.com/ci/content/player/211855.html" xr:uid="{07BD3633-79F8-41C0-BD9B-5E191C02F387}"/>
    <hyperlink ref="A47" r:id="rId7" display="https://stats.espncricinfo.com/ci/content/player/230371.html" xr:uid="{8F69FA45-325B-47F8-84DD-F44122866F90}"/>
    <hyperlink ref="A46" r:id="rId8" display="https://stats.espncricinfo.com/ci/content/player/41378.html" xr:uid="{2AA5CB59-6098-4668-A1CC-A5746DEE9C22}"/>
    <hyperlink ref="A45" r:id="rId9" display="https://stats.espncricinfo.com/ci/content/player/236489.html" xr:uid="{739FDA5E-9493-4F5A-9719-726FB7B7356F}"/>
    <hyperlink ref="A44" r:id="rId10" display="https://stats.espncricinfo.com/ci/content/player/568276.html" xr:uid="{CCDE6CA8-A8AA-4C04-AC9A-481BF16913F6}"/>
    <hyperlink ref="A43" r:id="rId11" display="https://stats.espncricinfo.com/ci/content/player/221140.html" xr:uid="{36E6A462-9337-4884-8328-0C0384C113A4}"/>
    <hyperlink ref="A42" r:id="rId12" display="https://stats.espncricinfo.com/ci/content/player/892749.html" xr:uid="{E4F9B016-0432-42C3-A533-7008B65476CF}"/>
    <hyperlink ref="A41" r:id="rId13" display="https://stats.espncricinfo.com/ci/content/player/388678.html" xr:uid="{1D93E0ED-97CA-44CA-9724-69DFFFA5937E}"/>
    <hyperlink ref="A40" r:id="rId14" display="https://stats.espncricinfo.com/ci/content/player/716733.html" xr:uid="{544B7D8E-8436-482A-8C4E-3BED976E5FF4}"/>
    <hyperlink ref="A39" r:id="rId15" display="https://stats.espncricinfo.com/ci/content/player/56194.html" xr:uid="{87451B0B-E892-4070-8F3A-DC1DD8BF22F8}"/>
    <hyperlink ref="A38" r:id="rId16" display="https://stats.espncricinfo.com/ci/content/player/19296.html" xr:uid="{2AA15446-9794-4565-9C08-F8AEE4E2A9E1}"/>
    <hyperlink ref="A37" r:id="rId17" display="https://stats.espncricinfo.com/ci/content/player/50710.html" xr:uid="{B16720CF-B85D-4B1B-B3BD-36249DD3FBBF}"/>
    <hyperlink ref="A36" r:id="rId18" display="https://stats.espncricinfo.com/ci/content/player/1168651.html" xr:uid="{DEACA2F0-29F5-4A91-9C13-15F4E628ECED}"/>
    <hyperlink ref="A35" r:id="rId19" display="https://stats.espncricinfo.com/ci/content/player/53115.html" xr:uid="{E48E1DB9-5EFF-4AAE-8100-1D66B056D787}"/>
    <hyperlink ref="A34" r:id="rId20" display="https://stats.espncricinfo.com/ci/content/player/53118.html" xr:uid="{0A5EB3D9-52B9-4837-921C-C3ADE0D56FE7}"/>
    <hyperlink ref="A33" r:id="rId21" display="https://stats.espncricinfo.com/ci/content/player/681117.html" xr:uid="{E61CAA4D-8D62-4B07-84B3-CD89EA365F42}"/>
    <hyperlink ref="A32" r:id="rId22" display="https://stats.espncricinfo.com/ci/content/player/348148.html" xr:uid="{81CC3F4F-4F8E-4379-9AAB-7BEE40C7EA88}"/>
    <hyperlink ref="A31" r:id="rId23" display="https://stats.espncricinfo.com/ci/content/player/10582.html" xr:uid="{7FB73167-51DA-461E-A567-6710468B8516}"/>
    <hyperlink ref="A30" r:id="rId24" display="https://stats.espncricinfo.com/ci/content/player/480603.html" xr:uid="{721DE572-D968-4EF0-89DA-E52B6AC7723A}"/>
    <hyperlink ref="A29" r:id="rId25" display="https://stats.espncricinfo.com/ci/content/player/532424.html" xr:uid="{A9654C4A-5A63-4D94-8731-7E6BFDB4AEA6}"/>
    <hyperlink ref="A28" r:id="rId26" display="https://stats.espncricinfo.com/ci/content/player/45705.html" xr:uid="{1D65D333-0BEE-4B82-933C-0B5BDADA3CA1}"/>
    <hyperlink ref="A27" r:id="rId27" display="https://stats.espncricinfo.com/ci/content/player/322810.html" xr:uid="{35495B89-4F9D-403B-AD22-C4977CC23D27}"/>
    <hyperlink ref="A26" r:id="rId28" display="https://stats.espncricinfo.com/ci/content/player/230559.html" xr:uid="{4D782359-7081-477D-8A8C-674A804FCEF1}"/>
    <hyperlink ref="A25" r:id="rId29" display="https://stats.espncricinfo.com/ci/content/player/1137262.html" xr:uid="{CF0D2211-805B-4182-8781-65871E20FCFB}"/>
    <hyperlink ref="A24" r:id="rId30" display="https://stats.espncricinfo.com/ci/content/player/922943.html" xr:uid="{CFCAD4B4-FE23-4C3A-AA87-241F0C7BBB5D}"/>
    <hyperlink ref="A23" r:id="rId31" display="https://stats.espncricinfo.com/ci/content/player/296597.html" xr:uid="{68D3205C-92A9-47FF-BC11-F2CB9E0AA89B}"/>
    <hyperlink ref="A22" r:id="rId32" display="https://stats.espncricinfo.com/ci/content/player/628240.html" xr:uid="{B484E297-C7D9-4AB9-85BD-E4DE32083CE8}"/>
    <hyperlink ref="A21" r:id="rId33" display="https://stats.espncricinfo.com/ci/content/player/298438.html" xr:uid="{D998A4C6-5A11-42A1-B0FC-F1A7F8C49B55}"/>
    <hyperlink ref="A20" r:id="rId34" display="https://stats.espncricinfo.com/ci/content/player/7502.html" xr:uid="{8DFF9ECC-F85B-474B-9605-A610F55B02BB}"/>
    <hyperlink ref="A19" r:id="rId35" display="https://stats.espncricinfo.com/ci/content/player/317273.html" xr:uid="{9778DE42-CA92-45D0-9201-FF4C7CD1C268}"/>
    <hyperlink ref="A18" r:id="rId36" display="https://stats.espncricinfo.com/ci/content/player/249866.html" xr:uid="{E127C992-54E3-4E1B-9008-8600926E4396}"/>
    <hyperlink ref="A17" r:id="rId37" display="https://stats.espncricinfo.com/ci/content/player/43266.html" xr:uid="{37480C87-6F5A-4B28-8827-F10DDB935F5D}"/>
    <hyperlink ref="A16" r:id="rId38" display="https://stats.espncricinfo.com/ci/content/player/259410.html" xr:uid="{E6D4E7DA-3098-4231-98F8-294D2AEA2FE4}"/>
    <hyperlink ref="A15" r:id="rId39" display="https://stats.espncricinfo.com/ci/content/player/227758.html" xr:uid="{F487C77D-895A-454F-9834-F75559651E59}"/>
    <hyperlink ref="A14" r:id="rId40" display="https://stats.espncricinfo.com/ci/content/player/232359.html" xr:uid="{2ECAC8AC-A1FD-417A-8E61-D3A9313747BC}"/>
    <hyperlink ref="A13" r:id="rId41" display="https://stats.espncricinfo.com/ci/content/player/227762.html" xr:uid="{C2D29802-33A9-42BC-B2A1-6FF205FE5C78}"/>
    <hyperlink ref="A12" r:id="rId42" display="https://stats.espncricinfo.com/ci/content/player/494230.html" xr:uid="{05B29765-C670-460F-8BF9-3BC608B905B6}"/>
    <hyperlink ref="A11" r:id="rId43" display="https://stats.espncricinfo.com/ci/content/player/233901.html" xr:uid="{6743EEE5-54DB-403B-A57D-D527B7FB875B}"/>
    <hyperlink ref="A10" r:id="rId44" display="https://stats.espncricinfo.com/ci/content/player/8180.html" xr:uid="{57B1A30F-E9E5-452D-86A2-0A3FCE423E80}"/>
    <hyperlink ref="A9" r:id="rId45" display="https://stats.espncricinfo.com/ci/content/player/227760.html" xr:uid="{CE5B6D01-9E73-43BB-B93D-883DA079D3E7}"/>
    <hyperlink ref="A8" r:id="rId46" display="https://stats.espncricinfo.com/ci/content/player/41434.html" xr:uid="{58D2D294-BE64-4782-9920-587F9F614293}"/>
    <hyperlink ref="A7" r:id="rId47" display="https://stats.espncricinfo.com/ci/content/player/318845.html" xr:uid="{F8469070-A236-4D77-B365-F84D73DE8F5D}"/>
    <hyperlink ref="A6" r:id="rId48" display="https://stats.espncricinfo.com/ci/content/player/323389.html" xr:uid="{55D71EA5-E468-45D5-9375-5A42B6A31FF0}"/>
    <hyperlink ref="A5" r:id="rId49" display="https://stats.espncricinfo.com/ci/content/player/41028.html" xr:uid="{4A61ED0C-9803-44D5-A56F-7525426B0430}"/>
    <hyperlink ref="A4" r:id="rId50" display="https://stats.espncricinfo.com/ci/content/player/42657.html" xr:uid="{0B109C98-D619-4C0E-84FF-C404AD86D78F}"/>
    <hyperlink ref="A3" r:id="rId51" display="https://stats.espncricinfo.com/ci/content/player/512191.html" xr:uid="{671BB4BD-2C98-4B50-A520-0F20BFBDCE1D}"/>
  </hyperlinks>
  <pageMargins left="0.7" right="0.7" top="0.75" bottom="0.75" header="0.3" footer="0.3"/>
  <pageSetup orientation="portrait" r:id="rId52"/>
  <drawing r:id="rId53"/>
  <tableParts count="1">
    <tablePart r:id="rId5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A86-55B6-4A05-9372-154CE6055A38}">
  <dimension ref="A1:O51"/>
  <sheetViews>
    <sheetView topLeftCell="D1" zoomScaleNormal="100" workbookViewId="0">
      <selection activeCell="AF21" sqref="AF21"/>
    </sheetView>
  </sheetViews>
  <sheetFormatPr defaultRowHeight="14.4" x14ac:dyDescent="0.3"/>
  <cols>
    <col min="1" max="1" width="21.6640625" customWidth="1"/>
    <col min="2" max="5" width="10.77734375" customWidth="1"/>
    <col min="6" max="6" width="10.77734375" style="1" customWidth="1"/>
    <col min="7" max="15" width="10.77734375" customWidth="1"/>
  </cols>
  <sheetData>
    <row r="1" spans="1:15" x14ac:dyDescent="0.3">
      <c r="A1" s="23" t="s">
        <v>0</v>
      </c>
      <c r="B1" s="24" t="s">
        <v>123</v>
      </c>
      <c r="C1" s="24" t="s">
        <v>124</v>
      </c>
      <c r="D1" s="24" t="s">
        <v>125</v>
      </c>
      <c r="E1" s="24" t="s">
        <v>126</v>
      </c>
      <c r="F1" s="24" t="s">
        <v>1</v>
      </c>
      <c r="G1" s="24" t="s">
        <v>127</v>
      </c>
      <c r="H1" s="24" t="s">
        <v>128</v>
      </c>
      <c r="I1" s="24" t="s">
        <v>129</v>
      </c>
      <c r="J1" s="24" t="s">
        <v>5</v>
      </c>
      <c r="K1" s="24" t="s">
        <v>130</v>
      </c>
      <c r="L1" s="24" t="s">
        <v>131</v>
      </c>
      <c r="M1" s="24" t="s">
        <v>132</v>
      </c>
      <c r="N1" s="24" t="s">
        <v>3</v>
      </c>
      <c r="O1" s="25" t="s">
        <v>4</v>
      </c>
    </row>
    <row r="2" spans="1:15" x14ac:dyDescent="0.3">
      <c r="A2" s="2" t="s">
        <v>31</v>
      </c>
      <c r="B2" s="3" t="s">
        <v>72</v>
      </c>
      <c r="C2" s="3">
        <v>78</v>
      </c>
      <c r="D2" s="3">
        <v>76</v>
      </c>
      <c r="E2" s="3">
        <v>10</v>
      </c>
      <c r="F2" s="29">
        <v>2893</v>
      </c>
      <c r="G2" s="3">
        <v>115</v>
      </c>
      <c r="H2" s="3">
        <v>43.83</v>
      </c>
      <c r="I2" s="3">
        <v>2315</v>
      </c>
      <c r="J2" s="3">
        <v>124.96</v>
      </c>
      <c r="K2" s="3">
        <v>1</v>
      </c>
      <c r="L2" s="3">
        <v>28</v>
      </c>
      <c r="M2" s="3">
        <v>7</v>
      </c>
      <c r="N2" s="3">
        <v>316</v>
      </c>
      <c r="O2" s="20">
        <v>46</v>
      </c>
    </row>
    <row r="3" spans="1:15" x14ac:dyDescent="0.3">
      <c r="A3" s="2" t="s">
        <v>33</v>
      </c>
      <c r="B3" s="3" t="s">
        <v>73</v>
      </c>
      <c r="C3" s="3">
        <v>74</v>
      </c>
      <c r="D3" s="3">
        <v>74</v>
      </c>
      <c r="E3" s="3">
        <v>1</v>
      </c>
      <c r="F3" s="29">
        <v>2323</v>
      </c>
      <c r="G3" s="3">
        <v>115</v>
      </c>
      <c r="H3" s="3">
        <v>31.82</v>
      </c>
      <c r="I3" s="3">
        <v>1625</v>
      </c>
      <c r="J3" s="3">
        <v>142.94999999999999</v>
      </c>
      <c r="K3" s="3">
        <v>2</v>
      </c>
      <c r="L3" s="3">
        <v>18</v>
      </c>
      <c r="M3" s="3">
        <v>5</v>
      </c>
      <c r="N3" s="3">
        <v>219</v>
      </c>
      <c r="O3" s="20">
        <v>99</v>
      </c>
    </row>
    <row r="4" spans="1:15" x14ac:dyDescent="0.3">
      <c r="A4" s="2" t="s">
        <v>74</v>
      </c>
      <c r="B4" s="3" t="s">
        <v>72</v>
      </c>
      <c r="C4" s="3">
        <v>81</v>
      </c>
      <c r="D4" s="3">
        <v>77</v>
      </c>
      <c r="E4" s="3">
        <v>15</v>
      </c>
      <c r="F4" s="29">
        <v>2082</v>
      </c>
      <c r="G4" s="3">
        <v>73</v>
      </c>
      <c r="H4" s="3">
        <v>33.58</v>
      </c>
      <c r="I4" s="3">
        <v>1605</v>
      </c>
      <c r="J4" s="3">
        <v>129.71</v>
      </c>
      <c r="K4" s="3">
        <v>0</v>
      </c>
      <c r="L4" s="3">
        <v>14</v>
      </c>
      <c r="M4" s="3">
        <v>4</v>
      </c>
      <c r="N4" s="3">
        <v>150</v>
      </c>
      <c r="O4" s="20">
        <v>77</v>
      </c>
    </row>
    <row r="5" spans="1:15" x14ac:dyDescent="0.3">
      <c r="A5" s="2" t="s">
        <v>41</v>
      </c>
      <c r="B5" s="3" t="s">
        <v>75</v>
      </c>
      <c r="C5" s="3">
        <v>75</v>
      </c>
      <c r="D5" s="3">
        <v>74</v>
      </c>
      <c r="E5" s="3">
        <v>2</v>
      </c>
      <c r="F5" s="29">
        <v>1972</v>
      </c>
      <c r="G5" s="3" t="s">
        <v>64</v>
      </c>
      <c r="H5" s="3">
        <v>27.38</v>
      </c>
      <c r="I5" s="3">
        <v>1440</v>
      </c>
      <c r="J5" s="3">
        <v>136.94</v>
      </c>
      <c r="K5" s="3">
        <v>3</v>
      </c>
      <c r="L5" s="3">
        <v>12</v>
      </c>
      <c r="M5" s="3">
        <v>8</v>
      </c>
      <c r="N5" s="3">
        <v>213</v>
      </c>
      <c r="O5" s="20">
        <v>89</v>
      </c>
    </row>
    <row r="6" spans="1:15" x14ac:dyDescent="0.3">
      <c r="A6" s="2" t="s">
        <v>39</v>
      </c>
      <c r="B6" s="3" t="s">
        <v>72</v>
      </c>
      <c r="C6" s="3">
        <v>70</v>
      </c>
      <c r="D6" s="3">
        <v>59</v>
      </c>
      <c r="E6" s="3">
        <v>14</v>
      </c>
      <c r="F6" s="29">
        <v>1962</v>
      </c>
      <c r="G6" s="3" t="s">
        <v>63</v>
      </c>
      <c r="H6" s="3">
        <v>43.6</v>
      </c>
      <c r="I6" s="3">
        <v>1529</v>
      </c>
      <c r="J6" s="3">
        <v>128.31</v>
      </c>
      <c r="K6" s="3">
        <v>1</v>
      </c>
      <c r="L6" s="3">
        <v>16</v>
      </c>
      <c r="M6" s="3">
        <v>3</v>
      </c>
      <c r="N6" s="3">
        <v>178</v>
      </c>
      <c r="O6" s="20">
        <v>45</v>
      </c>
    </row>
    <row r="7" spans="1:15" x14ac:dyDescent="0.3">
      <c r="A7" s="2" t="s">
        <v>20</v>
      </c>
      <c r="B7" s="3" t="s">
        <v>73</v>
      </c>
      <c r="C7" s="3">
        <v>73</v>
      </c>
      <c r="D7" s="3">
        <v>69</v>
      </c>
      <c r="E7" s="3">
        <v>16</v>
      </c>
      <c r="F7" s="29">
        <v>1815</v>
      </c>
      <c r="G7" s="3">
        <v>121</v>
      </c>
      <c r="H7" s="3">
        <v>34.24</v>
      </c>
      <c r="I7" s="3">
        <v>1242</v>
      </c>
      <c r="J7" s="3">
        <v>146.13</v>
      </c>
      <c r="K7" s="3">
        <v>2</v>
      </c>
      <c r="L7" s="3">
        <v>9</v>
      </c>
      <c r="M7" s="3">
        <v>4</v>
      </c>
      <c r="N7" s="3">
        <v>171</v>
      </c>
      <c r="O7" s="20">
        <v>74</v>
      </c>
    </row>
    <row r="8" spans="1:15" x14ac:dyDescent="0.3">
      <c r="A8" s="2" t="s">
        <v>48</v>
      </c>
      <c r="B8" s="3" t="s">
        <v>72</v>
      </c>
      <c r="C8" s="3">
        <v>78</v>
      </c>
      <c r="D8" s="3">
        <v>74</v>
      </c>
      <c r="E8" s="3">
        <v>11</v>
      </c>
      <c r="F8" s="29">
        <v>1731</v>
      </c>
      <c r="G8" s="3" t="s">
        <v>66</v>
      </c>
      <c r="H8" s="3">
        <v>27.47</v>
      </c>
      <c r="I8" s="3">
        <v>1391</v>
      </c>
      <c r="J8" s="3">
        <v>124.44</v>
      </c>
      <c r="K8" s="3">
        <v>0</v>
      </c>
      <c r="L8" s="3">
        <v>9</v>
      </c>
      <c r="M8" s="3">
        <v>5</v>
      </c>
      <c r="N8" s="3">
        <v>159</v>
      </c>
      <c r="O8" s="20">
        <v>66</v>
      </c>
    </row>
    <row r="9" spans="1:15" x14ac:dyDescent="0.3">
      <c r="A9" s="2" t="s">
        <v>76</v>
      </c>
      <c r="B9" s="3" t="s">
        <v>72</v>
      </c>
      <c r="C9" s="3">
        <v>80</v>
      </c>
      <c r="D9" s="3">
        <v>68</v>
      </c>
      <c r="E9" s="3">
        <v>20</v>
      </c>
      <c r="F9" s="29">
        <v>1503</v>
      </c>
      <c r="G9" s="3">
        <v>81</v>
      </c>
      <c r="H9" s="3">
        <v>31.31</v>
      </c>
      <c r="I9" s="3">
        <v>1214</v>
      </c>
      <c r="J9" s="3">
        <v>123.8</v>
      </c>
      <c r="K9" s="3">
        <v>0</v>
      </c>
      <c r="L9" s="3">
        <v>7</v>
      </c>
      <c r="M9" s="3">
        <v>2</v>
      </c>
      <c r="N9" s="3">
        <v>134</v>
      </c>
      <c r="O9" s="20">
        <v>26</v>
      </c>
    </row>
    <row r="10" spans="1:15" x14ac:dyDescent="0.3">
      <c r="A10" s="2" t="s">
        <v>54</v>
      </c>
      <c r="B10" s="3" t="s">
        <v>77</v>
      </c>
      <c r="C10" s="3">
        <v>46</v>
      </c>
      <c r="D10" s="3">
        <v>46</v>
      </c>
      <c r="E10" s="3">
        <v>4</v>
      </c>
      <c r="F10" s="29">
        <v>1361</v>
      </c>
      <c r="G10" s="3" t="s">
        <v>69</v>
      </c>
      <c r="H10" s="3">
        <v>32.4</v>
      </c>
      <c r="I10" s="3">
        <v>982</v>
      </c>
      <c r="J10" s="3">
        <v>138.59</v>
      </c>
      <c r="K10" s="3">
        <v>0</v>
      </c>
      <c r="L10" s="3">
        <v>9</v>
      </c>
      <c r="M10" s="3">
        <v>2</v>
      </c>
      <c r="N10" s="3">
        <v>123</v>
      </c>
      <c r="O10" s="20">
        <v>81</v>
      </c>
    </row>
    <row r="11" spans="1:15" x14ac:dyDescent="0.3">
      <c r="A11" s="2" t="s">
        <v>58</v>
      </c>
      <c r="B11" s="3" t="s">
        <v>78</v>
      </c>
      <c r="C11" s="3">
        <v>43</v>
      </c>
      <c r="D11" s="3">
        <v>42</v>
      </c>
      <c r="E11" s="3">
        <v>0</v>
      </c>
      <c r="F11" s="29">
        <v>1318</v>
      </c>
      <c r="G11" s="3">
        <v>88</v>
      </c>
      <c r="H11" s="3">
        <v>31.38</v>
      </c>
      <c r="I11" s="3">
        <v>984</v>
      </c>
      <c r="J11" s="3">
        <v>133.94</v>
      </c>
      <c r="K11" s="3">
        <v>0</v>
      </c>
      <c r="L11" s="3">
        <v>9</v>
      </c>
      <c r="M11" s="3">
        <v>1</v>
      </c>
      <c r="N11" s="3">
        <v>157</v>
      </c>
      <c r="O11" s="20">
        <v>21</v>
      </c>
    </row>
    <row r="12" spans="1:15" x14ac:dyDescent="0.3">
      <c r="A12" s="2" t="s">
        <v>79</v>
      </c>
      <c r="B12" s="3" t="s">
        <v>72</v>
      </c>
      <c r="C12" s="3">
        <v>76</v>
      </c>
      <c r="D12" s="3">
        <v>66</v>
      </c>
      <c r="E12" s="3">
        <v>16</v>
      </c>
      <c r="F12" s="29">
        <v>1130</v>
      </c>
      <c r="G12" s="3">
        <v>75</v>
      </c>
      <c r="H12" s="3">
        <v>22.6</v>
      </c>
      <c r="I12" s="3">
        <v>717</v>
      </c>
      <c r="J12" s="3">
        <v>157.6</v>
      </c>
      <c r="K12" s="3">
        <v>0</v>
      </c>
      <c r="L12" s="3">
        <v>3</v>
      </c>
      <c r="M12" s="3">
        <v>3</v>
      </c>
      <c r="N12" s="3">
        <v>63</v>
      </c>
      <c r="O12" s="20">
        <v>88</v>
      </c>
    </row>
    <row r="13" spans="1:15" x14ac:dyDescent="0.3">
      <c r="A13" s="2" t="s">
        <v>27</v>
      </c>
      <c r="B13" s="3" t="s">
        <v>72</v>
      </c>
      <c r="C13" s="3">
        <v>49</v>
      </c>
      <c r="D13" s="3">
        <v>48</v>
      </c>
      <c r="E13" s="3">
        <v>2</v>
      </c>
      <c r="F13" s="29">
        <v>1127</v>
      </c>
      <c r="G13" s="3">
        <v>117</v>
      </c>
      <c r="H13" s="3">
        <v>24.5</v>
      </c>
      <c r="I13" s="3">
        <v>805</v>
      </c>
      <c r="J13" s="3">
        <v>140</v>
      </c>
      <c r="K13" s="3">
        <v>2</v>
      </c>
      <c r="L13" s="3">
        <v>4</v>
      </c>
      <c r="M13" s="3">
        <v>5</v>
      </c>
      <c r="N13" s="3">
        <v>101</v>
      </c>
      <c r="O13" s="20">
        <v>74</v>
      </c>
    </row>
    <row r="14" spans="1:15" x14ac:dyDescent="0.3">
      <c r="A14" s="2" t="s">
        <v>56</v>
      </c>
      <c r="B14" s="3" t="s">
        <v>78</v>
      </c>
      <c r="C14" s="3">
        <v>37</v>
      </c>
      <c r="D14" s="3">
        <v>37</v>
      </c>
      <c r="E14" s="3">
        <v>4</v>
      </c>
      <c r="F14" s="29">
        <v>1091</v>
      </c>
      <c r="G14" s="3" t="s">
        <v>70</v>
      </c>
      <c r="H14" s="3">
        <v>33.06</v>
      </c>
      <c r="I14" s="3">
        <v>706</v>
      </c>
      <c r="J14" s="3">
        <v>154.53</v>
      </c>
      <c r="K14" s="3">
        <v>0</v>
      </c>
      <c r="L14" s="3">
        <v>9</v>
      </c>
      <c r="M14" s="3">
        <v>4</v>
      </c>
      <c r="N14" s="3">
        <v>95</v>
      </c>
      <c r="O14" s="20">
        <v>59</v>
      </c>
    </row>
    <row r="15" spans="1:15" x14ac:dyDescent="0.3">
      <c r="A15" s="2" t="s">
        <v>52</v>
      </c>
      <c r="B15" s="3" t="s">
        <v>72</v>
      </c>
      <c r="C15" s="3">
        <v>78</v>
      </c>
      <c r="D15" s="3">
        <v>63</v>
      </c>
      <c r="E15" s="3">
        <v>23</v>
      </c>
      <c r="F15" s="29">
        <v>1086</v>
      </c>
      <c r="G15" s="3" t="s">
        <v>68</v>
      </c>
      <c r="H15" s="3">
        <v>27.15</v>
      </c>
      <c r="I15" s="3">
        <v>771</v>
      </c>
      <c r="J15" s="3">
        <v>140.85</v>
      </c>
      <c r="K15" s="3">
        <v>0</v>
      </c>
      <c r="L15" s="3">
        <v>5</v>
      </c>
      <c r="M15" s="3">
        <v>10</v>
      </c>
      <c r="N15" s="3">
        <v>96</v>
      </c>
      <c r="O15" s="20">
        <v>42</v>
      </c>
    </row>
    <row r="16" spans="1:15" x14ac:dyDescent="0.3">
      <c r="A16" s="2" t="s">
        <v>46</v>
      </c>
      <c r="B16" s="3" t="s">
        <v>77</v>
      </c>
      <c r="C16" s="3">
        <v>45</v>
      </c>
      <c r="D16" s="3">
        <v>43</v>
      </c>
      <c r="E16" s="3">
        <v>2</v>
      </c>
      <c r="F16" s="29">
        <v>1077</v>
      </c>
      <c r="G16" s="3">
        <v>99</v>
      </c>
      <c r="H16" s="3">
        <v>26.26</v>
      </c>
      <c r="I16" s="3">
        <v>897</v>
      </c>
      <c r="J16" s="3">
        <v>120.06</v>
      </c>
      <c r="K16" s="3">
        <v>0</v>
      </c>
      <c r="L16" s="3">
        <v>9</v>
      </c>
      <c r="M16" s="3">
        <v>4</v>
      </c>
      <c r="N16" s="3">
        <v>109</v>
      </c>
      <c r="O16" s="20">
        <v>32</v>
      </c>
    </row>
    <row r="17" spans="1:15" x14ac:dyDescent="0.3">
      <c r="A17" s="2" t="s">
        <v>80</v>
      </c>
      <c r="B17" s="3" t="s">
        <v>72</v>
      </c>
      <c r="C17" s="3">
        <v>45</v>
      </c>
      <c r="D17" s="3">
        <v>43</v>
      </c>
      <c r="E17" s="3">
        <v>8</v>
      </c>
      <c r="F17" s="29">
        <v>1045</v>
      </c>
      <c r="G17" s="3" t="s">
        <v>81</v>
      </c>
      <c r="H17" s="3">
        <v>29.85</v>
      </c>
      <c r="I17" s="3">
        <v>810</v>
      </c>
      <c r="J17" s="3">
        <v>129.01</v>
      </c>
      <c r="K17" s="3">
        <v>0</v>
      </c>
      <c r="L17" s="3">
        <v>8</v>
      </c>
      <c r="M17" s="3">
        <v>3</v>
      </c>
      <c r="N17" s="3">
        <v>90</v>
      </c>
      <c r="O17" s="20">
        <v>50</v>
      </c>
    </row>
    <row r="18" spans="1:15" x14ac:dyDescent="0.3">
      <c r="A18" s="2" t="s">
        <v>82</v>
      </c>
      <c r="B18" s="3" t="s">
        <v>83</v>
      </c>
      <c r="C18" s="3">
        <v>34</v>
      </c>
      <c r="D18" s="3">
        <v>32</v>
      </c>
      <c r="E18" s="3">
        <v>2</v>
      </c>
      <c r="F18" s="29">
        <v>1032</v>
      </c>
      <c r="G18" s="3" t="s">
        <v>84</v>
      </c>
      <c r="H18" s="3">
        <v>34.4</v>
      </c>
      <c r="I18" s="3">
        <v>718</v>
      </c>
      <c r="J18" s="3">
        <v>143.72999999999999</v>
      </c>
      <c r="K18" s="3">
        <v>0</v>
      </c>
      <c r="L18" s="3">
        <v>6</v>
      </c>
      <c r="M18" s="3">
        <v>0</v>
      </c>
      <c r="N18" s="3">
        <v>119</v>
      </c>
      <c r="O18" s="20">
        <v>36</v>
      </c>
    </row>
    <row r="19" spans="1:15" x14ac:dyDescent="0.3">
      <c r="A19" s="2" t="s">
        <v>51</v>
      </c>
      <c r="B19" s="3" t="s">
        <v>72</v>
      </c>
      <c r="C19" s="3">
        <v>43</v>
      </c>
      <c r="D19" s="3">
        <v>40</v>
      </c>
      <c r="E19" s="3">
        <v>6</v>
      </c>
      <c r="F19" s="29">
        <v>1029</v>
      </c>
      <c r="G19" s="3">
        <v>93</v>
      </c>
      <c r="H19" s="3">
        <v>30.26</v>
      </c>
      <c r="I19" s="3">
        <v>713</v>
      </c>
      <c r="J19" s="3">
        <v>144.31</v>
      </c>
      <c r="K19" s="3">
        <v>0</v>
      </c>
      <c r="L19" s="3">
        <v>8</v>
      </c>
      <c r="M19" s="3">
        <v>3</v>
      </c>
      <c r="N19" s="3">
        <v>78</v>
      </c>
      <c r="O19" s="20">
        <v>60</v>
      </c>
    </row>
    <row r="20" spans="1:15" x14ac:dyDescent="0.3">
      <c r="A20" s="2" t="s">
        <v>50</v>
      </c>
      <c r="B20" s="3" t="s">
        <v>85</v>
      </c>
      <c r="C20" s="3">
        <v>31</v>
      </c>
      <c r="D20" s="3">
        <v>31</v>
      </c>
      <c r="E20" s="3">
        <v>3</v>
      </c>
      <c r="F20" s="29">
        <v>1020</v>
      </c>
      <c r="G20" s="3" t="s">
        <v>67</v>
      </c>
      <c r="H20" s="3">
        <v>36.42</v>
      </c>
      <c r="I20" s="3">
        <v>614</v>
      </c>
      <c r="J20" s="3">
        <v>166.12</v>
      </c>
      <c r="K20" s="3">
        <v>0</v>
      </c>
      <c r="L20" s="3">
        <v>10</v>
      </c>
      <c r="M20" s="3">
        <v>4</v>
      </c>
      <c r="N20" s="3">
        <v>116</v>
      </c>
      <c r="O20" s="20">
        <v>50</v>
      </c>
    </row>
    <row r="21" spans="1:15" x14ac:dyDescent="0.3">
      <c r="A21" s="2" t="s">
        <v>11</v>
      </c>
      <c r="B21" s="3" t="s">
        <v>73</v>
      </c>
      <c r="C21" s="3">
        <v>28</v>
      </c>
      <c r="D21" s="3">
        <v>28</v>
      </c>
      <c r="E21" s="3">
        <v>3</v>
      </c>
      <c r="F21" s="29">
        <v>1007</v>
      </c>
      <c r="G21" s="3" t="s">
        <v>60</v>
      </c>
      <c r="H21" s="3">
        <v>40.28</v>
      </c>
      <c r="I21" s="3">
        <v>681</v>
      </c>
      <c r="J21" s="3">
        <v>147.87</v>
      </c>
      <c r="K21" s="3">
        <v>2</v>
      </c>
      <c r="L21" s="3">
        <v>6</v>
      </c>
      <c r="M21" s="3">
        <v>3</v>
      </c>
      <c r="N21" s="3">
        <v>118</v>
      </c>
      <c r="O21" s="20">
        <v>36</v>
      </c>
    </row>
    <row r="22" spans="1:15" x14ac:dyDescent="0.3">
      <c r="A22" s="2" t="s">
        <v>86</v>
      </c>
      <c r="B22" s="3" t="s">
        <v>73</v>
      </c>
      <c r="C22" s="3">
        <v>60</v>
      </c>
      <c r="D22" s="3">
        <v>49</v>
      </c>
      <c r="E22" s="3">
        <v>7</v>
      </c>
      <c r="F22" s="29">
        <v>957</v>
      </c>
      <c r="G22" s="3">
        <v>63</v>
      </c>
      <c r="H22" s="3">
        <v>22.78</v>
      </c>
      <c r="I22" s="3">
        <v>789</v>
      </c>
      <c r="J22" s="3">
        <v>121.29</v>
      </c>
      <c r="K22" s="3">
        <v>0</v>
      </c>
      <c r="L22" s="3">
        <v>4</v>
      </c>
      <c r="M22" s="3">
        <v>2</v>
      </c>
      <c r="N22" s="3">
        <v>79</v>
      </c>
      <c r="O22" s="20">
        <v>27</v>
      </c>
    </row>
    <row r="23" spans="1:15" x14ac:dyDescent="0.3">
      <c r="A23" s="2" t="s">
        <v>87</v>
      </c>
      <c r="B23" s="3" t="s">
        <v>72</v>
      </c>
      <c r="C23" s="3">
        <v>36</v>
      </c>
      <c r="D23" s="3">
        <v>36</v>
      </c>
      <c r="E23" s="3">
        <v>2</v>
      </c>
      <c r="F23" s="29">
        <v>952</v>
      </c>
      <c r="G23" s="3">
        <v>84</v>
      </c>
      <c r="H23" s="3">
        <v>28</v>
      </c>
      <c r="I23" s="3">
        <v>677</v>
      </c>
      <c r="J23" s="3">
        <v>140.62</v>
      </c>
      <c r="K23" s="3">
        <v>0</v>
      </c>
      <c r="L23" s="3">
        <v>4</v>
      </c>
      <c r="M23" s="3">
        <v>4</v>
      </c>
      <c r="N23" s="3">
        <v>110</v>
      </c>
      <c r="O23" s="20">
        <v>33</v>
      </c>
    </row>
    <row r="24" spans="1:15" x14ac:dyDescent="0.3">
      <c r="A24" s="2" t="s">
        <v>55</v>
      </c>
      <c r="B24" s="3" t="s">
        <v>73</v>
      </c>
      <c r="C24" s="3">
        <v>72</v>
      </c>
      <c r="D24" s="3">
        <v>58</v>
      </c>
      <c r="E24" s="3">
        <v>7</v>
      </c>
      <c r="F24" s="29">
        <v>935</v>
      </c>
      <c r="G24" s="3">
        <v>91</v>
      </c>
      <c r="H24" s="3">
        <v>18.329999999999998</v>
      </c>
      <c r="I24" s="3">
        <v>676</v>
      </c>
      <c r="J24" s="3">
        <v>138.31</v>
      </c>
      <c r="K24" s="3">
        <v>0</v>
      </c>
      <c r="L24" s="3">
        <v>5</v>
      </c>
      <c r="M24" s="3">
        <v>6</v>
      </c>
      <c r="N24" s="3">
        <v>61</v>
      </c>
      <c r="O24" s="20">
        <v>51</v>
      </c>
    </row>
    <row r="25" spans="1:15" x14ac:dyDescent="0.3">
      <c r="A25" s="2" t="s">
        <v>49</v>
      </c>
      <c r="B25" s="3" t="s">
        <v>78</v>
      </c>
      <c r="C25" s="3">
        <v>42</v>
      </c>
      <c r="D25" s="3">
        <v>40</v>
      </c>
      <c r="E25" s="3">
        <v>4</v>
      </c>
      <c r="F25" s="29">
        <v>914</v>
      </c>
      <c r="G25" s="3">
        <v>97</v>
      </c>
      <c r="H25" s="3">
        <v>25.38</v>
      </c>
      <c r="I25" s="3">
        <v>644</v>
      </c>
      <c r="J25" s="3">
        <v>141.91999999999999</v>
      </c>
      <c r="K25" s="3">
        <v>0</v>
      </c>
      <c r="L25" s="3">
        <v>5</v>
      </c>
      <c r="M25" s="3">
        <v>4</v>
      </c>
      <c r="N25" s="3">
        <v>79</v>
      </c>
      <c r="O25" s="20">
        <v>49</v>
      </c>
    </row>
    <row r="26" spans="1:15" x14ac:dyDescent="0.3">
      <c r="A26" s="2" t="s">
        <v>88</v>
      </c>
      <c r="B26" s="3" t="s">
        <v>73</v>
      </c>
      <c r="C26" s="3">
        <v>43</v>
      </c>
      <c r="D26" s="3">
        <v>39</v>
      </c>
      <c r="E26" s="3">
        <v>15</v>
      </c>
      <c r="F26" s="29">
        <v>891</v>
      </c>
      <c r="G26" s="3">
        <v>73</v>
      </c>
      <c r="H26" s="3">
        <v>37.119999999999997</v>
      </c>
      <c r="I26" s="3">
        <v>534</v>
      </c>
      <c r="J26" s="3">
        <v>166.85</v>
      </c>
      <c r="K26" s="3">
        <v>0</v>
      </c>
      <c r="L26" s="3">
        <v>5</v>
      </c>
      <c r="M26" s="3">
        <v>2</v>
      </c>
      <c r="N26" s="3">
        <v>63</v>
      </c>
      <c r="O26" s="20">
        <v>62</v>
      </c>
    </row>
    <row r="27" spans="1:15" x14ac:dyDescent="0.3">
      <c r="A27" s="2" t="s">
        <v>23</v>
      </c>
      <c r="B27" s="3" t="s">
        <v>89</v>
      </c>
      <c r="C27" s="3">
        <v>39</v>
      </c>
      <c r="D27" s="3">
        <v>38</v>
      </c>
      <c r="E27" s="3">
        <v>2</v>
      </c>
      <c r="F27" s="29">
        <v>873</v>
      </c>
      <c r="G27" s="3" t="s">
        <v>62</v>
      </c>
      <c r="H27" s="3">
        <v>24.25</v>
      </c>
      <c r="I27" s="3">
        <v>688</v>
      </c>
      <c r="J27" s="3">
        <v>126.88</v>
      </c>
      <c r="K27" s="3">
        <v>1</v>
      </c>
      <c r="L27" s="3">
        <v>5</v>
      </c>
      <c r="M27" s="3">
        <v>6</v>
      </c>
      <c r="N27" s="3">
        <v>80</v>
      </c>
      <c r="O27" s="20">
        <v>33</v>
      </c>
    </row>
    <row r="28" spans="1:15" x14ac:dyDescent="0.3">
      <c r="A28" s="2" t="s">
        <v>16</v>
      </c>
      <c r="B28" s="3" t="s">
        <v>90</v>
      </c>
      <c r="C28" s="3">
        <v>37</v>
      </c>
      <c r="D28" s="3">
        <v>35</v>
      </c>
      <c r="E28" s="3">
        <v>8</v>
      </c>
      <c r="F28" s="29">
        <v>819</v>
      </c>
      <c r="G28" s="3" t="s">
        <v>61</v>
      </c>
      <c r="H28" s="3">
        <v>30.33</v>
      </c>
      <c r="I28" s="3">
        <v>558</v>
      </c>
      <c r="J28" s="3">
        <v>146.77000000000001</v>
      </c>
      <c r="K28" s="3">
        <v>1</v>
      </c>
      <c r="L28" s="3">
        <v>3</v>
      </c>
      <c r="M28" s="3">
        <v>2</v>
      </c>
      <c r="N28" s="3">
        <v>69</v>
      </c>
      <c r="O28" s="20">
        <v>40</v>
      </c>
    </row>
    <row r="29" spans="1:15" x14ac:dyDescent="0.3">
      <c r="A29" s="2" t="s">
        <v>91</v>
      </c>
      <c r="B29" s="3" t="s">
        <v>92</v>
      </c>
      <c r="C29" s="3">
        <v>44</v>
      </c>
      <c r="D29" s="3">
        <v>42</v>
      </c>
      <c r="E29" s="3">
        <v>9</v>
      </c>
      <c r="F29" s="29">
        <v>808</v>
      </c>
      <c r="G29" s="3">
        <v>75</v>
      </c>
      <c r="H29" s="3">
        <v>24.48</v>
      </c>
      <c r="I29" s="3">
        <v>656</v>
      </c>
      <c r="J29" s="3">
        <v>123.17</v>
      </c>
      <c r="K29" s="3">
        <v>0</v>
      </c>
      <c r="L29" s="3">
        <v>3</v>
      </c>
      <c r="M29" s="3">
        <v>2</v>
      </c>
      <c r="N29" s="3">
        <v>79</v>
      </c>
      <c r="O29" s="20">
        <v>32</v>
      </c>
    </row>
    <row r="30" spans="1:15" x14ac:dyDescent="0.3">
      <c r="A30" s="2" t="s">
        <v>93</v>
      </c>
      <c r="B30" s="3" t="s">
        <v>72</v>
      </c>
      <c r="C30" s="3">
        <v>58</v>
      </c>
      <c r="D30" s="3">
        <v>50</v>
      </c>
      <c r="E30" s="3">
        <v>11</v>
      </c>
      <c r="F30" s="29">
        <v>777</v>
      </c>
      <c r="G30" s="3" t="s">
        <v>94</v>
      </c>
      <c r="H30" s="3">
        <v>19.920000000000002</v>
      </c>
      <c r="I30" s="3">
        <v>646</v>
      </c>
      <c r="J30" s="3">
        <v>120.27</v>
      </c>
      <c r="K30" s="3">
        <v>0</v>
      </c>
      <c r="L30" s="3">
        <v>4</v>
      </c>
      <c r="M30" s="3">
        <v>3</v>
      </c>
      <c r="N30" s="3">
        <v>51</v>
      </c>
      <c r="O30" s="20">
        <v>34</v>
      </c>
    </row>
    <row r="31" spans="1:15" x14ac:dyDescent="0.3">
      <c r="A31" s="2" t="s">
        <v>95</v>
      </c>
      <c r="B31" s="3" t="s">
        <v>89</v>
      </c>
      <c r="C31" s="3">
        <v>39</v>
      </c>
      <c r="D31" s="3">
        <v>36</v>
      </c>
      <c r="E31" s="3">
        <v>9</v>
      </c>
      <c r="F31" s="29">
        <v>775</v>
      </c>
      <c r="G31" s="3" t="s">
        <v>94</v>
      </c>
      <c r="H31" s="3">
        <v>28.7</v>
      </c>
      <c r="I31" s="3">
        <v>658</v>
      </c>
      <c r="J31" s="3">
        <v>117.78</v>
      </c>
      <c r="K31" s="3">
        <v>0</v>
      </c>
      <c r="L31" s="3">
        <v>5</v>
      </c>
      <c r="M31" s="3">
        <v>1</v>
      </c>
      <c r="N31" s="3">
        <v>63</v>
      </c>
      <c r="O31" s="20">
        <v>18</v>
      </c>
    </row>
    <row r="32" spans="1:15" x14ac:dyDescent="0.3">
      <c r="A32" s="2" t="s">
        <v>96</v>
      </c>
      <c r="B32" s="3" t="s">
        <v>72</v>
      </c>
      <c r="C32" s="3">
        <v>76</v>
      </c>
      <c r="D32" s="3">
        <v>58</v>
      </c>
      <c r="E32" s="3">
        <v>16</v>
      </c>
      <c r="F32" s="29">
        <v>728</v>
      </c>
      <c r="G32" s="3">
        <v>52</v>
      </c>
      <c r="H32" s="3">
        <v>17.329999999999998</v>
      </c>
      <c r="I32" s="3">
        <v>643</v>
      </c>
      <c r="J32" s="3">
        <v>113.21</v>
      </c>
      <c r="K32" s="3">
        <v>0</v>
      </c>
      <c r="L32" s="3">
        <v>1</v>
      </c>
      <c r="M32" s="3">
        <v>3</v>
      </c>
      <c r="N32" s="3">
        <v>61</v>
      </c>
      <c r="O32" s="20">
        <v>26</v>
      </c>
    </row>
    <row r="33" spans="1:15" x14ac:dyDescent="0.3">
      <c r="A33" s="2" t="s">
        <v>97</v>
      </c>
      <c r="B33" s="3" t="s">
        <v>83</v>
      </c>
      <c r="C33" s="3">
        <v>60</v>
      </c>
      <c r="D33" s="3">
        <v>47</v>
      </c>
      <c r="E33" s="3">
        <v>18</v>
      </c>
      <c r="F33" s="29">
        <v>703</v>
      </c>
      <c r="G33" s="3">
        <v>55</v>
      </c>
      <c r="H33" s="3">
        <v>24.24</v>
      </c>
      <c r="I33" s="3">
        <v>478</v>
      </c>
      <c r="J33" s="3">
        <v>147.07</v>
      </c>
      <c r="K33" s="3">
        <v>0</v>
      </c>
      <c r="L33" s="3">
        <v>3</v>
      </c>
      <c r="M33" s="3">
        <v>3</v>
      </c>
      <c r="N33" s="3">
        <v>61</v>
      </c>
      <c r="O33" s="20">
        <v>35</v>
      </c>
    </row>
    <row r="34" spans="1:15" x14ac:dyDescent="0.3">
      <c r="A34" s="2" t="s">
        <v>98</v>
      </c>
      <c r="B34" s="3" t="s">
        <v>99</v>
      </c>
      <c r="C34" s="3">
        <v>28</v>
      </c>
      <c r="D34" s="3">
        <v>25</v>
      </c>
      <c r="E34" s="3">
        <v>4</v>
      </c>
      <c r="F34" s="29">
        <v>701</v>
      </c>
      <c r="G34" s="3">
        <v>73</v>
      </c>
      <c r="H34" s="3">
        <v>33.380000000000003</v>
      </c>
      <c r="I34" s="3">
        <v>611</v>
      </c>
      <c r="J34" s="3">
        <v>114.72</v>
      </c>
      <c r="K34" s="3">
        <v>0</v>
      </c>
      <c r="L34" s="3">
        <v>5</v>
      </c>
      <c r="M34" s="3">
        <v>1</v>
      </c>
      <c r="N34" s="3">
        <v>67</v>
      </c>
      <c r="O34" s="20">
        <v>31</v>
      </c>
    </row>
    <row r="35" spans="1:15" x14ac:dyDescent="0.3">
      <c r="A35" s="2" t="s">
        <v>100</v>
      </c>
      <c r="B35" s="3" t="s">
        <v>77</v>
      </c>
      <c r="C35" s="3">
        <v>49</v>
      </c>
      <c r="D35" s="3">
        <v>39</v>
      </c>
      <c r="E35" s="3">
        <v>12</v>
      </c>
      <c r="F35" s="29">
        <v>691</v>
      </c>
      <c r="G35" s="3">
        <v>48</v>
      </c>
      <c r="H35" s="3">
        <v>25.59</v>
      </c>
      <c r="I35" s="3">
        <v>472</v>
      </c>
      <c r="J35" s="3">
        <v>146.38999999999999</v>
      </c>
      <c r="K35" s="3">
        <v>0</v>
      </c>
      <c r="L35" s="3">
        <v>0</v>
      </c>
      <c r="M35" s="3">
        <v>2</v>
      </c>
      <c r="N35" s="3">
        <v>48</v>
      </c>
      <c r="O35" s="20">
        <v>44</v>
      </c>
    </row>
    <row r="36" spans="1:15" x14ac:dyDescent="0.3">
      <c r="A36" s="2" t="s">
        <v>101</v>
      </c>
      <c r="B36" s="3" t="s">
        <v>102</v>
      </c>
      <c r="C36" s="3">
        <v>34</v>
      </c>
      <c r="D36" s="3">
        <v>34</v>
      </c>
      <c r="E36" s="3">
        <v>4</v>
      </c>
      <c r="F36" s="29">
        <v>666</v>
      </c>
      <c r="G36" s="3">
        <v>69</v>
      </c>
      <c r="H36" s="3">
        <v>22.2</v>
      </c>
      <c r="I36" s="3">
        <v>501</v>
      </c>
      <c r="J36" s="3">
        <v>132.93</v>
      </c>
      <c r="K36" s="3">
        <v>0</v>
      </c>
      <c r="L36" s="3">
        <v>3</v>
      </c>
      <c r="M36" s="3">
        <v>4</v>
      </c>
      <c r="N36" s="3">
        <v>62</v>
      </c>
      <c r="O36" s="20">
        <v>30</v>
      </c>
    </row>
    <row r="37" spans="1:15" x14ac:dyDescent="0.3">
      <c r="A37" s="2" t="s">
        <v>103</v>
      </c>
      <c r="B37" s="3" t="s">
        <v>104</v>
      </c>
      <c r="C37" s="3">
        <v>24</v>
      </c>
      <c r="D37" s="3">
        <v>23</v>
      </c>
      <c r="E37" s="3">
        <v>1</v>
      </c>
      <c r="F37" s="29">
        <v>613</v>
      </c>
      <c r="G37" s="3">
        <v>65</v>
      </c>
      <c r="H37" s="3">
        <v>27.86</v>
      </c>
      <c r="I37" s="3">
        <v>485</v>
      </c>
      <c r="J37" s="3">
        <v>126.39</v>
      </c>
      <c r="K37" s="3">
        <v>0</v>
      </c>
      <c r="L37" s="3">
        <v>5</v>
      </c>
      <c r="M37" s="3">
        <v>2</v>
      </c>
      <c r="N37" s="3">
        <v>64</v>
      </c>
      <c r="O37" s="20">
        <v>17</v>
      </c>
    </row>
    <row r="38" spans="1:15" x14ac:dyDescent="0.3">
      <c r="A38" s="2" t="s">
        <v>57</v>
      </c>
      <c r="B38" s="3" t="s">
        <v>104</v>
      </c>
      <c r="C38" s="3">
        <v>27</v>
      </c>
      <c r="D38" s="3">
        <v>25</v>
      </c>
      <c r="E38" s="3">
        <v>2</v>
      </c>
      <c r="F38" s="29">
        <v>611</v>
      </c>
      <c r="G38" s="3" t="s">
        <v>71</v>
      </c>
      <c r="H38" s="3">
        <v>26.56</v>
      </c>
      <c r="I38" s="3">
        <v>439</v>
      </c>
      <c r="J38" s="3">
        <v>139.16999999999999</v>
      </c>
      <c r="K38" s="3">
        <v>0</v>
      </c>
      <c r="L38" s="3">
        <v>4</v>
      </c>
      <c r="M38" s="3">
        <v>4</v>
      </c>
      <c r="N38" s="3">
        <v>43</v>
      </c>
      <c r="O38" s="20">
        <v>30</v>
      </c>
    </row>
    <row r="39" spans="1:15" x14ac:dyDescent="0.3">
      <c r="A39" s="2" t="s">
        <v>105</v>
      </c>
      <c r="B39" s="3" t="s">
        <v>77</v>
      </c>
      <c r="C39" s="3">
        <v>20</v>
      </c>
      <c r="D39" s="3">
        <v>20</v>
      </c>
      <c r="E39" s="3">
        <v>4</v>
      </c>
      <c r="F39" s="29">
        <v>605</v>
      </c>
      <c r="G39" s="3" t="s">
        <v>106</v>
      </c>
      <c r="H39" s="3">
        <v>37.81</v>
      </c>
      <c r="I39" s="3">
        <v>535</v>
      </c>
      <c r="J39" s="3">
        <v>113.08</v>
      </c>
      <c r="K39" s="3">
        <v>0</v>
      </c>
      <c r="L39" s="3">
        <v>4</v>
      </c>
      <c r="M39" s="3">
        <v>0</v>
      </c>
      <c r="N39" s="3">
        <v>61</v>
      </c>
      <c r="O39" s="20">
        <v>14</v>
      </c>
    </row>
    <row r="40" spans="1:15" x14ac:dyDescent="0.3">
      <c r="A40" s="2" t="s">
        <v>107</v>
      </c>
      <c r="B40" s="3" t="s">
        <v>73</v>
      </c>
      <c r="C40" s="3">
        <v>48</v>
      </c>
      <c r="D40" s="3">
        <v>38</v>
      </c>
      <c r="E40" s="3">
        <v>15</v>
      </c>
      <c r="F40" s="29">
        <v>600</v>
      </c>
      <c r="G40" s="3" t="s">
        <v>108</v>
      </c>
      <c r="H40" s="3">
        <v>26.08</v>
      </c>
      <c r="I40" s="3">
        <v>427</v>
      </c>
      <c r="J40" s="3">
        <v>140.51</v>
      </c>
      <c r="K40" s="3">
        <v>0</v>
      </c>
      <c r="L40" s="3">
        <v>1</v>
      </c>
      <c r="M40" s="3">
        <v>1</v>
      </c>
      <c r="N40" s="3">
        <v>39</v>
      </c>
      <c r="O40" s="20">
        <v>33</v>
      </c>
    </row>
    <row r="41" spans="1:15" x14ac:dyDescent="0.3">
      <c r="A41" s="2" t="s">
        <v>45</v>
      </c>
      <c r="B41" s="3" t="s">
        <v>109</v>
      </c>
      <c r="C41" s="3">
        <v>30</v>
      </c>
      <c r="D41" s="3">
        <v>27</v>
      </c>
      <c r="E41" s="3">
        <v>5</v>
      </c>
      <c r="F41" s="29">
        <v>596</v>
      </c>
      <c r="G41" s="3" t="s">
        <v>65</v>
      </c>
      <c r="H41" s="3">
        <v>27.09</v>
      </c>
      <c r="I41" s="3">
        <v>412</v>
      </c>
      <c r="J41" s="3">
        <v>144.66</v>
      </c>
      <c r="K41" s="3">
        <v>0</v>
      </c>
      <c r="L41" s="3">
        <v>3</v>
      </c>
      <c r="M41" s="3">
        <v>0</v>
      </c>
      <c r="N41" s="3">
        <v>41</v>
      </c>
      <c r="O41" s="20">
        <v>34</v>
      </c>
    </row>
    <row r="42" spans="1:15" x14ac:dyDescent="0.3">
      <c r="A42" s="2" t="s">
        <v>110</v>
      </c>
      <c r="B42" s="3" t="s">
        <v>111</v>
      </c>
      <c r="C42" s="3">
        <v>21</v>
      </c>
      <c r="D42" s="3">
        <v>21</v>
      </c>
      <c r="E42" s="3">
        <v>8</v>
      </c>
      <c r="F42" s="29">
        <v>585</v>
      </c>
      <c r="G42" s="3">
        <v>71</v>
      </c>
      <c r="H42" s="3">
        <v>45</v>
      </c>
      <c r="I42" s="3">
        <v>321</v>
      </c>
      <c r="J42" s="3">
        <v>182.24</v>
      </c>
      <c r="K42" s="3">
        <v>0</v>
      </c>
      <c r="L42" s="3">
        <v>4</v>
      </c>
      <c r="M42" s="3">
        <v>0</v>
      </c>
      <c r="N42" s="3">
        <v>37</v>
      </c>
      <c r="O42" s="20">
        <v>43</v>
      </c>
    </row>
    <row r="43" spans="1:15" x14ac:dyDescent="0.3">
      <c r="A43" s="2" t="s">
        <v>112</v>
      </c>
      <c r="B43" s="3" t="s">
        <v>83</v>
      </c>
      <c r="C43" s="3">
        <v>47</v>
      </c>
      <c r="D43" s="3">
        <v>40</v>
      </c>
      <c r="E43" s="3">
        <v>16</v>
      </c>
      <c r="F43" s="29">
        <v>556</v>
      </c>
      <c r="G43" s="3" t="s">
        <v>113</v>
      </c>
      <c r="H43" s="3">
        <v>23.16</v>
      </c>
      <c r="I43" s="3">
        <v>351</v>
      </c>
      <c r="J43" s="3">
        <v>158.4</v>
      </c>
      <c r="K43" s="3">
        <v>0</v>
      </c>
      <c r="L43" s="3">
        <v>0</v>
      </c>
      <c r="M43" s="3">
        <v>3</v>
      </c>
      <c r="N43" s="3">
        <v>35</v>
      </c>
      <c r="O43" s="20">
        <v>37</v>
      </c>
    </row>
    <row r="44" spans="1:15" x14ac:dyDescent="0.3">
      <c r="A44" s="2" t="s">
        <v>114</v>
      </c>
      <c r="B44" s="3" t="s">
        <v>115</v>
      </c>
      <c r="C44" s="3">
        <v>22</v>
      </c>
      <c r="D44" s="3">
        <v>22</v>
      </c>
      <c r="E44" s="3">
        <v>0</v>
      </c>
      <c r="F44" s="29">
        <v>542</v>
      </c>
      <c r="G44" s="3">
        <v>59</v>
      </c>
      <c r="H44" s="3">
        <v>24.63</v>
      </c>
      <c r="I44" s="3">
        <v>436</v>
      </c>
      <c r="J44" s="3">
        <v>124.31</v>
      </c>
      <c r="K44" s="3">
        <v>0</v>
      </c>
      <c r="L44" s="3">
        <v>5</v>
      </c>
      <c r="M44" s="3">
        <v>2</v>
      </c>
      <c r="N44" s="3">
        <v>50</v>
      </c>
      <c r="O44" s="20">
        <v>13</v>
      </c>
    </row>
    <row r="45" spans="1:15" x14ac:dyDescent="0.3">
      <c r="A45" s="2" t="s">
        <v>116</v>
      </c>
      <c r="B45" s="3" t="s">
        <v>77</v>
      </c>
      <c r="C45" s="3">
        <v>20</v>
      </c>
      <c r="D45" s="3">
        <v>20</v>
      </c>
      <c r="E45" s="3">
        <v>3</v>
      </c>
      <c r="F45" s="29">
        <v>508</v>
      </c>
      <c r="G45" s="3">
        <v>64</v>
      </c>
      <c r="H45" s="3">
        <v>29.88</v>
      </c>
      <c r="I45" s="3">
        <v>428</v>
      </c>
      <c r="J45" s="3">
        <v>118.69</v>
      </c>
      <c r="K45" s="3">
        <v>0</v>
      </c>
      <c r="L45" s="3">
        <v>3</v>
      </c>
      <c r="M45" s="3">
        <v>0</v>
      </c>
      <c r="N45" s="3">
        <v>50</v>
      </c>
      <c r="O45" s="20">
        <v>16</v>
      </c>
    </row>
    <row r="46" spans="1:15" x14ac:dyDescent="0.3">
      <c r="A46" s="2" t="s">
        <v>117</v>
      </c>
      <c r="B46" s="3" t="s">
        <v>99</v>
      </c>
      <c r="C46" s="3">
        <v>29</v>
      </c>
      <c r="D46" s="3">
        <v>22</v>
      </c>
      <c r="E46" s="3">
        <v>6</v>
      </c>
      <c r="F46" s="29">
        <v>507</v>
      </c>
      <c r="G46" s="3" t="s">
        <v>118</v>
      </c>
      <c r="H46" s="3">
        <v>31.68</v>
      </c>
      <c r="I46" s="3">
        <v>453</v>
      </c>
      <c r="J46" s="3">
        <v>111.92</v>
      </c>
      <c r="K46" s="3">
        <v>0</v>
      </c>
      <c r="L46" s="3">
        <v>2</v>
      </c>
      <c r="M46" s="3">
        <v>0</v>
      </c>
      <c r="N46" s="3">
        <v>42</v>
      </c>
      <c r="O46" s="20">
        <v>18</v>
      </c>
    </row>
    <row r="47" spans="1:15" x14ac:dyDescent="0.3">
      <c r="A47" s="2" t="s">
        <v>119</v>
      </c>
      <c r="B47" s="3" t="s">
        <v>102</v>
      </c>
      <c r="C47" s="3">
        <v>27</v>
      </c>
      <c r="D47" s="3">
        <v>26</v>
      </c>
      <c r="E47" s="3">
        <v>5</v>
      </c>
      <c r="F47" s="29">
        <v>481</v>
      </c>
      <c r="G47" s="3">
        <v>53</v>
      </c>
      <c r="H47" s="3">
        <v>22.9</v>
      </c>
      <c r="I47" s="3">
        <v>306</v>
      </c>
      <c r="J47" s="3">
        <v>157.18</v>
      </c>
      <c r="K47" s="3">
        <v>0</v>
      </c>
      <c r="L47" s="3">
        <v>2</v>
      </c>
      <c r="M47" s="3">
        <v>4</v>
      </c>
      <c r="N47" s="3">
        <v>33</v>
      </c>
      <c r="O47" s="20">
        <v>33</v>
      </c>
    </row>
    <row r="48" spans="1:15" x14ac:dyDescent="0.3">
      <c r="A48" s="2" t="s">
        <v>120</v>
      </c>
      <c r="B48" s="3" t="s">
        <v>83</v>
      </c>
      <c r="C48" s="3">
        <v>33</v>
      </c>
      <c r="D48" s="3">
        <v>27</v>
      </c>
      <c r="E48" s="3">
        <v>4</v>
      </c>
      <c r="F48" s="29">
        <v>471</v>
      </c>
      <c r="G48" s="3">
        <v>62</v>
      </c>
      <c r="H48" s="3">
        <v>20.47</v>
      </c>
      <c r="I48" s="3">
        <v>376</v>
      </c>
      <c r="J48" s="3">
        <v>125.26</v>
      </c>
      <c r="K48" s="3">
        <v>0</v>
      </c>
      <c r="L48" s="3">
        <v>2</v>
      </c>
      <c r="M48" s="3">
        <v>2</v>
      </c>
      <c r="N48" s="3">
        <v>32</v>
      </c>
      <c r="O48" s="20">
        <v>19</v>
      </c>
    </row>
    <row r="49" spans="1:15" x14ac:dyDescent="0.3">
      <c r="A49" s="2" t="s">
        <v>121</v>
      </c>
      <c r="B49" s="3" t="s">
        <v>75</v>
      </c>
      <c r="C49" s="3">
        <v>53</v>
      </c>
      <c r="D49" s="3">
        <v>38</v>
      </c>
      <c r="E49" s="3">
        <v>8</v>
      </c>
      <c r="F49" s="29">
        <v>469</v>
      </c>
      <c r="G49" s="3">
        <v>54</v>
      </c>
      <c r="H49" s="3">
        <v>15.63</v>
      </c>
      <c r="I49" s="3">
        <v>311</v>
      </c>
      <c r="J49" s="3">
        <v>150.80000000000001</v>
      </c>
      <c r="K49" s="3">
        <v>0</v>
      </c>
      <c r="L49" s="3">
        <v>1</v>
      </c>
      <c r="M49" s="3">
        <v>5</v>
      </c>
      <c r="N49" s="3">
        <v>23</v>
      </c>
      <c r="O49" s="20">
        <v>36</v>
      </c>
    </row>
    <row r="50" spans="1:15" x14ac:dyDescent="0.3">
      <c r="A50" s="2" t="s">
        <v>122</v>
      </c>
      <c r="B50" s="3" t="s">
        <v>109</v>
      </c>
      <c r="C50" s="3">
        <v>23</v>
      </c>
      <c r="D50" s="3">
        <v>22</v>
      </c>
      <c r="E50" s="3">
        <v>3</v>
      </c>
      <c r="F50" s="29">
        <v>468</v>
      </c>
      <c r="G50" s="3">
        <v>82</v>
      </c>
      <c r="H50" s="3">
        <v>24.63</v>
      </c>
      <c r="I50" s="3">
        <v>353</v>
      </c>
      <c r="J50" s="3">
        <v>132.57</v>
      </c>
      <c r="K50" s="3">
        <v>0</v>
      </c>
      <c r="L50" s="3">
        <v>4</v>
      </c>
      <c r="M50" s="3">
        <v>3</v>
      </c>
      <c r="N50" s="3">
        <v>35</v>
      </c>
      <c r="O50" s="20">
        <v>22</v>
      </c>
    </row>
    <row r="51" spans="1:15" x14ac:dyDescent="0.3">
      <c r="A51" s="7" t="s">
        <v>53</v>
      </c>
      <c r="B51" s="8" t="s">
        <v>83</v>
      </c>
      <c r="C51" s="8">
        <v>18</v>
      </c>
      <c r="D51" s="8">
        <v>18</v>
      </c>
      <c r="E51" s="8">
        <v>2</v>
      </c>
      <c r="F51" s="45">
        <v>465</v>
      </c>
      <c r="G51" s="8">
        <v>92</v>
      </c>
      <c r="H51" s="8">
        <v>29.06</v>
      </c>
      <c r="I51" s="8">
        <v>318</v>
      </c>
      <c r="J51" s="8">
        <v>146.22</v>
      </c>
      <c r="K51" s="8">
        <v>0</v>
      </c>
      <c r="L51" s="8">
        <v>4</v>
      </c>
      <c r="M51" s="8">
        <v>1</v>
      </c>
      <c r="N51" s="8">
        <v>40</v>
      </c>
      <c r="O51" s="21">
        <v>26</v>
      </c>
    </row>
  </sheetData>
  <hyperlinks>
    <hyperlink ref="A2" r:id="rId1" display="https://stats.espncricinfo.com/ci/content/player/348144.html" xr:uid="{04578393-8D1C-4105-806F-1765C48FBFE8}"/>
    <hyperlink ref="A51" r:id="rId2" display="https://stats.espncricinfo.com/ci/content/player/470633.html" xr:uid="{0136B804-60F9-4BA7-A1C5-328799726AC5}"/>
    <hyperlink ref="A50" r:id="rId3" display="https://stats.espncricinfo.com/ci/content/player/403902.html" xr:uid="{49804B17-3639-4F7C-9373-21EC6A939EC4}"/>
    <hyperlink ref="A49" r:id="rId4" display="https://stats.espncricinfo.com/ci/content/player/42639.html" xr:uid="{339D92E4-29E5-45D6-989A-8DB90D540D22}"/>
    <hyperlink ref="A48" r:id="rId5" display="https://stats.espncricinfo.com/ci/content/player/211855.html" xr:uid="{ABE9EE8B-7C74-4BA8-BF32-72095F8417E4}"/>
    <hyperlink ref="A47" r:id="rId6" display="https://stats.espncricinfo.com/ci/content/player/230371.html" xr:uid="{C6AE57C5-91AE-47D0-8127-5728BFF05907}"/>
    <hyperlink ref="A46" r:id="rId7" display="https://stats.espncricinfo.com/ci/content/player/41378.html" xr:uid="{7D056BC1-FC1C-4A1E-A169-65A58304890D}"/>
    <hyperlink ref="A45" r:id="rId8" display="https://stats.espncricinfo.com/ci/content/player/236489.html" xr:uid="{734B7F8B-7A30-4D43-B049-1B52949579E9}"/>
    <hyperlink ref="A44" r:id="rId9" display="https://stats.espncricinfo.com/ci/content/player/568276.html" xr:uid="{26D460DD-4C93-4183-8299-C0FA6C30E9EF}"/>
    <hyperlink ref="A43" r:id="rId10" display="https://stats.espncricinfo.com/ci/content/player/221140.html" xr:uid="{4071BA6B-D4A8-45DF-B28D-01147EB4D183}"/>
    <hyperlink ref="A42" r:id="rId11" display="https://stats.espncricinfo.com/ci/content/player/892749.html" xr:uid="{63C8CEB4-73DE-4C6B-BE59-9422C0CD2D15}"/>
    <hyperlink ref="A41" r:id="rId12" display="https://stats.espncricinfo.com/ci/content/player/388678.html" xr:uid="{E8503EAA-839E-41DE-A32A-E831817ED2B4}"/>
    <hyperlink ref="A40" r:id="rId13" display="https://stats.espncricinfo.com/ci/content/player/716733.html" xr:uid="{7D913F83-79C2-4C2F-9F4C-66C59ED2A3D0}"/>
    <hyperlink ref="A39" r:id="rId14" display="https://stats.espncricinfo.com/ci/content/player/56194.html" xr:uid="{C578AAF0-BFFE-43BF-A37F-CE84DB5FD7C3}"/>
    <hyperlink ref="A38" r:id="rId15" display="https://stats.espncricinfo.com/ci/content/player/19296.html" xr:uid="{E59CCD53-8F13-4B43-B91F-A8E2672CD19B}"/>
    <hyperlink ref="A37" r:id="rId16" display="https://stats.espncricinfo.com/ci/content/player/50710.html" xr:uid="{9597C2E3-1F8B-41C5-A212-F9FE3B2E96FF}"/>
    <hyperlink ref="A36" r:id="rId17" display="https://stats.espncricinfo.com/ci/content/player/1168651.html" xr:uid="{39973E8D-DC04-4BEA-A637-24817BB801B1}"/>
    <hyperlink ref="A35" r:id="rId18" display="https://stats.espncricinfo.com/ci/content/player/53115.html" xr:uid="{E3571D2B-7DDA-4EB8-B336-FF08215B6981}"/>
    <hyperlink ref="A34" r:id="rId19" display="https://stats.espncricinfo.com/ci/content/player/53118.html" xr:uid="{C1549F1A-FB33-415E-8906-4291DC509DAE}"/>
    <hyperlink ref="A33" r:id="rId20" display="https://stats.espncricinfo.com/ci/content/player/681117.html" xr:uid="{3AA06021-84BE-423D-BAFE-5899730F3368}"/>
    <hyperlink ref="A32" r:id="rId21" display="https://stats.espncricinfo.com/ci/content/player/348148.html" xr:uid="{E15BAFCD-E3DA-4667-A08B-D9D1064EDD25}"/>
    <hyperlink ref="A31" r:id="rId22" display="https://stats.espncricinfo.com/ci/content/player/10582.html" xr:uid="{2C7E30A5-5226-4706-850D-6F74282C6261}"/>
    <hyperlink ref="A30" r:id="rId23" display="https://stats.espncricinfo.com/ci/content/player/480603.html" xr:uid="{75192A10-C5D8-4D76-A3EB-635B4054A2B7}"/>
    <hyperlink ref="A29" r:id="rId24" display="https://stats.espncricinfo.com/ci/content/player/532424.html" xr:uid="{FD2C5DF1-5C3C-407B-81E4-6C85426429FB}"/>
    <hyperlink ref="A28" r:id="rId25" display="https://stats.espncricinfo.com/ci/content/player/45705.html" xr:uid="{048613BF-779E-4C96-88F2-BA3638CF528C}"/>
    <hyperlink ref="A27" r:id="rId26" display="https://stats.espncricinfo.com/ci/content/player/322810.html" xr:uid="{324246D6-6BB4-489F-86C2-DD1E155755A8}"/>
    <hyperlink ref="A26" r:id="rId27" display="https://stats.espncricinfo.com/ci/content/player/230559.html" xr:uid="{2F8FE569-B6FA-4675-A4F7-631D37165AB0}"/>
    <hyperlink ref="A25" r:id="rId28" display="https://stats.espncricinfo.com/ci/content/player/1137262.html" xr:uid="{CD169EEC-8BE2-4301-88B1-47C61E2A118B}"/>
    <hyperlink ref="A24" r:id="rId29" display="https://stats.espncricinfo.com/ci/content/player/922943.html" xr:uid="{12D2A34D-AAD2-48FD-97E2-645DE1D625E7}"/>
    <hyperlink ref="A23" r:id="rId30" display="https://stats.espncricinfo.com/ci/content/player/296597.html" xr:uid="{BE6DD343-E9A0-452A-AE39-440D5040C49F}"/>
    <hyperlink ref="A22" r:id="rId31" display="https://stats.espncricinfo.com/ci/content/player/628240.html" xr:uid="{89B7D197-6021-4724-B0D8-79FD89E4D6F6}"/>
    <hyperlink ref="A21" r:id="rId32" display="https://stats.espncricinfo.com/ci/content/player/298438.html" xr:uid="{181CC467-AD13-44DA-86E8-5DF58DB0C338}"/>
    <hyperlink ref="A20" r:id="rId33" display="https://stats.espncricinfo.com/ci/content/player/7502.html" xr:uid="{7F74CFD0-9339-4A30-AB81-22116013149F}"/>
    <hyperlink ref="A19" r:id="rId34" display="https://stats.espncricinfo.com/ci/content/player/317273.html" xr:uid="{D96DCDCE-019B-4132-99AB-7ADC4E1E70D9}"/>
    <hyperlink ref="A18" r:id="rId35" display="https://stats.espncricinfo.com/ci/content/player/249866.html" xr:uid="{BD2A3B22-EC15-4AB4-AD3B-503F46BD7653}"/>
    <hyperlink ref="A17" r:id="rId36" display="https://stats.espncricinfo.com/ci/content/player/43266.html" xr:uid="{27CBA880-DC8A-4BFF-A997-3F9E10254C25}"/>
    <hyperlink ref="A16" r:id="rId37" display="https://stats.espncricinfo.com/ci/content/player/259410.html" xr:uid="{CA05113F-2B96-456E-8C9A-46627E12EEE3}"/>
    <hyperlink ref="A15" r:id="rId38" display="https://stats.espncricinfo.com/ci/content/player/227758.html" xr:uid="{9F6943EC-9C7E-41A4-849E-0E13E4BE8565}"/>
    <hyperlink ref="A14" r:id="rId39" display="https://stats.espncricinfo.com/ci/content/player/232359.html" xr:uid="{FD1E7C57-7290-49A9-BD8B-34D8528DAC1D}"/>
    <hyperlink ref="A13" r:id="rId40" display="https://stats.espncricinfo.com/ci/content/player/227762.html" xr:uid="{4CB043DC-8A0E-4DCA-A137-BC6A65D47980}"/>
    <hyperlink ref="A12" r:id="rId41" display="https://stats.espncricinfo.com/ci/content/player/494230.html" xr:uid="{7CCED1B2-3C55-4DD8-BE3A-9704DA6C919D}"/>
    <hyperlink ref="A11" r:id="rId42" display="https://stats.espncricinfo.com/ci/content/player/233901.html" xr:uid="{A828C07C-BB5F-4A27-BEEA-49D027999729}"/>
    <hyperlink ref="A10" r:id="rId43" display="https://stats.espncricinfo.com/ci/content/player/8180.html" xr:uid="{29A9653C-7804-4459-BA5D-7496FA57C8F1}"/>
    <hyperlink ref="A9" r:id="rId44" display="https://stats.espncricinfo.com/ci/content/player/227760.html" xr:uid="{1BE14C7C-86AA-49C1-872F-606D026E651F}"/>
    <hyperlink ref="A8" r:id="rId45" display="https://stats.espncricinfo.com/ci/content/player/41434.html" xr:uid="{130CDD10-921B-4C5C-A3E2-8C2D705CF6BA}"/>
    <hyperlink ref="A7" r:id="rId46" display="https://stats.espncricinfo.com/ci/content/player/318845.html" xr:uid="{24726475-B66C-4F53-A69C-DC6A3D90A190}"/>
    <hyperlink ref="A6" r:id="rId47" display="https://stats.espncricinfo.com/ci/content/player/323389.html" xr:uid="{2CED46EC-0900-49A2-9CBE-3D650381913B}"/>
    <hyperlink ref="A5" r:id="rId48" display="https://stats.espncricinfo.com/ci/content/player/41028.html" xr:uid="{BD22A38E-C3FE-4A29-B8E4-ABDDA0B9640D}"/>
    <hyperlink ref="A4" r:id="rId49" display="https://stats.espncricinfo.com/ci/content/player/42657.html" xr:uid="{A315BFD9-F875-4E7D-9464-B19AC3976C51}"/>
    <hyperlink ref="A3" r:id="rId50" display="https://stats.espncricinfo.com/ci/content/player/512191.html" xr:uid="{685A96CE-A300-4278-932E-A91DA76985A9}"/>
  </hyperlinks>
  <pageMargins left="0.7" right="0.7" top="0.75" bottom="0.75" header="0.3" footer="0.3"/>
  <drawing r:id="rId51"/>
  <tableParts count="1">
    <tablePart r:id="rId52"/>
  </tableParts>
  <extLst>
    <ext xmlns:x15="http://schemas.microsoft.com/office/spreadsheetml/2010/11/main" uri="{3A4CF648-6AED-40f4-86FF-DC5316D8AED3}">
      <x14:slicerList xmlns:x14="http://schemas.microsoft.com/office/spreadsheetml/2009/9/main">
        <x14:slicer r:id="rId5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97FFC-5290-4675-A550-15688EBEDC62}">
  <dimension ref="A1:R51"/>
  <sheetViews>
    <sheetView topLeftCell="E2" workbookViewId="0">
      <selection activeCell="R4" sqref="R4"/>
    </sheetView>
  </sheetViews>
  <sheetFormatPr defaultRowHeight="14.4" x14ac:dyDescent="0.3"/>
  <cols>
    <col min="1" max="1" width="19.21875" customWidth="1"/>
    <col min="2" max="14" width="10.77734375" customWidth="1"/>
    <col min="15" max="15" width="10.77734375" style="1" customWidth="1"/>
    <col min="17" max="17" width="17.21875" bestFit="1" customWidth="1"/>
    <col min="18" max="18" width="9.21875" bestFit="1" customWidth="1"/>
  </cols>
  <sheetData>
    <row r="1" spans="1:18" s="18" customFormat="1" x14ac:dyDescent="0.3">
      <c r="A1" s="27" t="s">
        <v>0</v>
      </c>
      <c r="B1" s="19" t="s">
        <v>123</v>
      </c>
      <c r="C1" s="19" t="s">
        <v>124</v>
      </c>
      <c r="D1" s="19" t="s">
        <v>125</v>
      </c>
      <c r="E1" s="19" t="s">
        <v>126</v>
      </c>
      <c r="F1" s="19" t="s">
        <v>1</v>
      </c>
      <c r="G1" s="19" t="s">
        <v>127</v>
      </c>
      <c r="H1" s="19" t="s">
        <v>128</v>
      </c>
      <c r="I1" s="19" t="s">
        <v>129</v>
      </c>
      <c r="J1" s="19" t="s">
        <v>5</v>
      </c>
      <c r="K1" s="19" t="s">
        <v>130</v>
      </c>
      <c r="L1" s="19" t="s">
        <v>131</v>
      </c>
      <c r="M1" s="19" t="s">
        <v>132</v>
      </c>
      <c r="N1" s="19" t="s">
        <v>3</v>
      </c>
      <c r="O1" s="16" t="s">
        <v>4</v>
      </c>
    </row>
    <row r="2" spans="1:18" x14ac:dyDescent="0.3">
      <c r="A2" s="2" t="s">
        <v>33</v>
      </c>
      <c r="B2" s="3" t="s">
        <v>73</v>
      </c>
      <c r="C2" s="3">
        <v>74</v>
      </c>
      <c r="D2" s="3">
        <v>74</v>
      </c>
      <c r="E2" s="3">
        <v>1</v>
      </c>
      <c r="F2" s="3">
        <v>2323</v>
      </c>
      <c r="G2" s="3">
        <v>115</v>
      </c>
      <c r="H2" s="3">
        <v>31.82</v>
      </c>
      <c r="I2" s="3">
        <v>1625</v>
      </c>
      <c r="J2" s="3">
        <v>142.94999999999999</v>
      </c>
      <c r="K2" s="3">
        <v>2</v>
      </c>
      <c r="L2" s="3">
        <v>18</v>
      </c>
      <c r="M2" s="3">
        <v>5</v>
      </c>
      <c r="N2" s="3">
        <v>219</v>
      </c>
      <c r="O2" s="30">
        <v>99</v>
      </c>
      <c r="Q2" s="51" t="s">
        <v>219</v>
      </c>
      <c r="R2" t="s">
        <v>224</v>
      </c>
    </row>
    <row r="3" spans="1:18" x14ac:dyDescent="0.3">
      <c r="A3" s="2" t="s">
        <v>41</v>
      </c>
      <c r="B3" s="3" t="s">
        <v>75</v>
      </c>
      <c r="C3" s="3">
        <v>75</v>
      </c>
      <c r="D3" s="3">
        <v>74</v>
      </c>
      <c r="E3" s="3">
        <v>2</v>
      </c>
      <c r="F3" s="3">
        <v>1972</v>
      </c>
      <c r="G3" s="3" t="s">
        <v>64</v>
      </c>
      <c r="H3" s="3">
        <v>27.38</v>
      </c>
      <c r="I3" s="3">
        <v>1440</v>
      </c>
      <c r="J3" s="3">
        <v>136.94</v>
      </c>
      <c r="K3" s="3">
        <v>3</v>
      </c>
      <c r="L3" s="3">
        <v>12</v>
      </c>
      <c r="M3" s="3">
        <v>8</v>
      </c>
      <c r="N3" s="3">
        <v>213</v>
      </c>
      <c r="O3" s="30">
        <v>89</v>
      </c>
      <c r="Q3" s="52" t="s">
        <v>33</v>
      </c>
      <c r="R3">
        <v>99</v>
      </c>
    </row>
    <row r="4" spans="1:18" x14ac:dyDescent="0.3">
      <c r="A4" s="2" t="s">
        <v>79</v>
      </c>
      <c r="B4" s="3" t="s">
        <v>72</v>
      </c>
      <c r="C4" s="3">
        <v>76</v>
      </c>
      <c r="D4" s="3">
        <v>66</v>
      </c>
      <c r="E4" s="3">
        <v>16</v>
      </c>
      <c r="F4" s="3">
        <v>1130</v>
      </c>
      <c r="G4" s="3">
        <v>75</v>
      </c>
      <c r="H4" s="3">
        <v>22.6</v>
      </c>
      <c r="I4" s="3">
        <v>717</v>
      </c>
      <c r="J4" s="3">
        <v>157.6</v>
      </c>
      <c r="K4" s="3">
        <v>0</v>
      </c>
      <c r="L4" s="3">
        <v>3</v>
      </c>
      <c r="M4" s="3">
        <v>3</v>
      </c>
      <c r="N4" s="3">
        <v>63</v>
      </c>
      <c r="O4" s="30">
        <v>88</v>
      </c>
      <c r="Q4" s="52" t="s">
        <v>41</v>
      </c>
      <c r="R4">
        <v>89</v>
      </c>
    </row>
    <row r="5" spans="1:18" x14ac:dyDescent="0.3">
      <c r="A5" s="2" t="s">
        <v>54</v>
      </c>
      <c r="B5" s="3" t="s">
        <v>77</v>
      </c>
      <c r="C5" s="3">
        <v>46</v>
      </c>
      <c r="D5" s="3">
        <v>46</v>
      </c>
      <c r="E5" s="3">
        <v>4</v>
      </c>
      <c r="F5" s="3">
        <v>1361</v>
      </c>
      <c r="G5" s="3" t="s">
        <v>69</v>
      </c>
      <c r="H5" s="3">
        <v>32.4</v>
      </c>
      <c r="I5" s="3">
        <v>982</v>
      </c>
      <c r="J5" s="3">
        <v>138.59</v>
      </c>
      <c r="K5" s="3">
        <v>0</v>
      </c>
      <c r="L5" s="3">
        <v>9</v>
      </c>
      <c r="M5" s="3">
        <v>2</v>
      </c>
      <c r="N5" s="3">
        <v>123</v>
      </c>
      <c r="O5" s="30">
        <v>81</v>
      </c>
      <c r="Q5" s="52" t="s">
        <v>79</v>
      </c>
      <c r="R5">
        <v>88</v>
      </c>
    </row>
    <row r="6" spans="1:18" x14ac:dyDescent="0.3">
      <c r="A6" s="2" t="s">
        <v>74</v>
      </c>
      <c r="B6" s="3" t="s">
        <v>72</v>
      </c>
      <c r="C6" s="3">
        <v>81</v>
      </c>
      <c r="D6" s="3">
        <v>77</v>
      </c>
      <c r="E6" s="3">
        <v>15</v>
      </c>
      <c r="F6" s="3">
        <v>2082</v>
      </c>
      <c r="G6" s="3">
        <v>73</v>
      </c>
      <c r="H6" s="3">
        <v>33.58</v>
      </c>
      <c r="I6" s="3">
        <v>1605</v>
      </c>
      <c r="J6" s="3">
        <v>129.71</v>
      </c>
      <c r="K6" s="3">
        <v>0</v>
      </c>
      <c r="L6" s="3">
        <v>14</v>
      </c>
      <c r="M6" s="3">
        <v>4</v>
      </c>
      <c r="N6" s="3">
        <v>150</v>
      </c>
      <c r="O6" s="30">
        <v>77</v>
      </c>
      <c r="Q6" s="52" t="s">
        <v>54</v>
      </c>
      <c r="R6">
        <v>81</v>
      </c>
    </row>
    <row r="7" spans="1:18" x14ac:dyDescent="0.3">
      <c r="A7" s="2" t="s">
        <v>27</v>
      </c>
      <c r="B7" s="3" t="s">
        <v>72</v>
      </c>
      <c r="C7" s="3">
        <v>49</v>
      </c>
      <c r="D7" s="3">
        <v>48</v>
      </c>
      <c r="E7" s="3">
        <v>2</v>
      </c>
      <c r="F7" s="3">
        <v>1127</v>
      </c>
      <c r="G7" s="3">
        <v>117</v>
      </c>
      <c r="H7" s="3">
        <v>24.5</v>
      </c>
      <c r="I7" s="3">
        <v>805</v>
      </c>
      <c r="J7" s="3">
        <v>140</v>
      </c>
      <c r="K7" s="3">
        <v>2</v>
      </c>
      <c r="L7" s="3">
        <v>4</v>
      </c>
      <c r="M7" s="3">
        <v>5</v>
      </c>
      <c r="N7" s="3">
        <v>101</v>
      </c>
      <c r="O7" s="30">
        <v>74</v>
      </c>
      <c r="Q7" s="52" t="s">
        <v>74</v>
      </c>
      <c r="R7">
        <v>77</v>
      </c>
    </row>
    <row r="8" spans="1:18" x14ac:dyDescent="0.3">
      <c r="A8" s="2" t="s">
        <v>20</v>
      </c>
      <c r="B8" s="3" t="s">
        <v>73</v>
      </c>
      <c r="C8" s="3">
        <v>73</v>
      </c>
      <c r="D8" s="3">
        <v>69</v>
      </c>
      <c r="E8" s="3">
        <v>16</v>
      </c>
      <c r="F8" s="3">
        <v>1815</v>
      </c>
      <c r="G8" s="3">
        <v>121</v>
      </c>
      <c r="H8" s="3">
        <v>34.24</v>
      </c>
      <c r="I8" s="3">
        <v>1242</v>
      </c>
      <c r="J8" s="3">
        <v>146.13</v>
      </c>
      <c r="K8" s="3">
        <v>2</v>
      </c>
      <c r="L8" s="3">
        <v>9</v>
      </c>
      <c r="M8" s="3">
        <v>4</v>
      </c>
      <c r="N8" s="3">
        <v>171</v>
      </c>
      <c r="O8" s="30">
        <v>74</v>
      </c>
      <c r="Q8" s="52" t="s">
        <v>27</v>
      </c>
      <c r="R8">
        <v>74</v>
      </c>
    </row>
    <row r="9" spans="1:18" x14ac:dyDescent="0.3">
      <c r="A9" s="2" t="s">
        <v>48</v>
      </c>
      <c r="B9" s="3" t="s">
        <v>72</v>
      </c>
      <c r="C9" s="3">
        <v>78</v>
      </c>
      <c r="D9" s="3">
        <v>74</v>
      </c>
      <c r="E9" s="3">
        <v>11</v>
      </c>
      <c r="F9" s="3">
        <v>1731</v>
      </c>
      <c r="G9" s="3" t="s">
        <v>66</v>
      </c>
      <c r="H9" s="3">
        <v>27.47</v>
      </c>
      <c r="I9" s="3">
        <v>1391</v>
      </c>
      <c r="J9" s="3">
        <v>124.44</v>
      </c>
      <c r="K9" s="3">
        <v>0</v>
      </c>
      <c r="L9" s="3">
        <v>9</v>
      </c>
      <c r="M9" s="3">
        <v>5</v>
      </c>
      <c r="N9" s="3">
        <v>159</v>
      </c>
      <c r="O9" s="30">
        <v>66</v>
      </c>
      <c r="Q9" s="52" t="s">
        <v>20</v>
      </c>
      <c r="R9">
        <v>74</v>
      </c>
    </row>
    <row r="10" spans="1:18" x14ac:dyDescent="0.3">
      <c r="A10" s="2" t="s">
        <v>88</v>
      </c>
      <c r="B10" s="3" t="s">
        <v>73</v>
      </c>
      <c r="C10" s="3">
        <v>43</v>
      </c>
      <c r="D10" s="3">
        <v>39</v>
      </c>
      <c r="E10" s="3">
        <v>15</v>
      </c>
      <c r="F10" s="3">
        <v>891</v>
      </c>
      <c r="G10" s="3">
        <v>73</v>
      </c>
      <c r="H10" s="3">
        <v>37.119999999999997</v>
      </c>
      <c r="I10" s="3">
        <v>534</v>
      </c>
      <c r="J10" s="3">
        <v>166.85</v>
      </c>
      <c r="K10" s="3">
        <v>0</v>
      </c>
      <c r="L10" s="3">
        <v>5</v>
      </c>
      <c r="M10" s="3">
        <v>2</v>
      </c>
      <c r="N10" s="3">
        <v>63</v>
      </c>
      <c r="O10" s="30">
        <v>62</v>
      </c>
      <c r="Q10" s="52" t="s">
        <v>48</v>
      </c>
      <c r="R10">
        <v>66</v>
      </c>
    </row>
    <row r="11" spans="1:18" x14ac:dyDescent="0.3">
      <c r="A11" s="2" t="s">
        <v>51</v>
      </c>
      <c r="B11" s="3" t="s">
        <v>72</v>
      </c>
      <c r="C11" s="3">
        <v>43</v>
      </c>
      <c r="D11" s="3">
        <v>40</v>
      </c>
      <c r="E11" s="3">
        <v>6</v>
      </c>
      <c r="F11" s="3">
        <v>1029</v>
      </c>
      <c r="G11" s="3">
        <v>93</v>
      </c>
      <c r="H11" s="3">
        <v>30.26</v>
      </c>
      <c r="I11" s="3">
        <v>713</v>
      </c>
      <c r="J11" s="3">
        <v>144.31</v>
      </c>
      <c r="K11" s="3">
        <v>0</v>
      </c>
      <c r="L11" s="3">
        <v>8</v>
      </c>
      <c r="M11" s="3">
        <v>3</v>
      </c>
      <c r="N11" s="3">
        <v>78</v>
      </c>
      <c r="O11" s="30">
        <v>60</v>
      </c>
      <c r="Q11" s="52" t="s">
        <v>88</v>
      </c>
      <c r="R11">
        <v>62</v>
      </c>
    </row>
    <row r="12" spans="1:18" x14ac:dyDescent="0.3">
      <c r="A12" s="2" t="s">
        <v>56</v>
      </c>
      <c r="B12" s="3" t="s">
        <v>78</v>
      </c>
      <c r="C12" s="3">
        <v>37</v>
      </c>
      <c r="D12" s="3">
        <v>37</v>
      </c>
      <c r="E12" s="3">
        <v>4</v>
      </c>
      <c r="F12" s="3">
        <v>1091</v>
      </c>
      <c r="G12" s="3" t="s">
        <v>70</v>
      </c>
      <c r="H12" s="3">
        <v>33.06</v>
      </c>
      <c r="I12" s="3">
        <v>706</v>
      </c>
      <c r="J12" s="3">
        <v>154.53</v>
      </c>
      <c r="K12" s="3">
        <v>0</v>
      </c>
      <c r="L12" s="3">
        <v>9</v>
      </c>
      <c r="M12" s="3">
        <v>4</v>
      </c>
      <c r="N12" s="3">
        <v>95</v>
      </c>
      <c r="O12" s="30">
        <v>59</v>
      </c>
      <c r="Q12" s="52" t="s">
        <v>51</v>
      </c>
      <c r="R12">
        <v>60</v>
      </c>
    </row>
    <row r="13" spans="1:18" x14ac:dyDescent="0.3">
      <c r="A13" s="2" t="s">
        <v>55</v>
      </c>
      <c r="B13" s="3" t="s">
        <v>73</v>
      </c>
      <c r="C13" s="3">
        <v>72</v>
      </c>
      <c r="D13" s="3">
        <v>58</v>
      </c>
      <c r="E13" s="3">
        <v>7</v>
      </c>
      <c r="F13" s="3">
        <v>935</v>
      </c>
      <c r="G13" s="3">
        <v>91</v>
      </c>
      <c r="H13" s="3">
        <v>18.329999999999998</v>
      </c>
      <c r="I13" s="3">
        <v>676</v>
      </c>
      <c r="J13" s="3">
        <v>138.31</v>
      </c>
      <c r="K13" s="3">
        <v>0</v>
      </c>
      <c r="L13" s="3">
        <v>5</v>
      </c>
      <c r="M13" s="3">
        <v>6</v>
      </c>
      <c r="N13" s="3">
        <v>61</v>
      </c>
      <c r="O13" s="30">
        <v>51</v>
      </c>
      <c r="Q13" s="52" t="s">
        <v>220</v>
      </c>
      <c r="R13">
        <v>770</v>
      </c>
    </row>
    <row r="14" spans="1:18" x14ac:dyDescent="0.3">
      <c r="A14" s="2" t="s">
        <v>50</v>
      </c>
      <c r="B14" s="3" t="s">
        <v>85</v>
      </c>
      <c r="C14" s="3">
        <v>31</v>
      </c>
      <c r="D14" s="3">
        <v>31</v>
      </c>
      <c r="E14" s="3">
        <v>3</v>
      </c>
      <c r="F14" s="3">
        <v>1020</v>
      </c>
      <c r="G14" s="3" t="s">
        <v>67</v>
      </c>
      <c r="H14" s="3">
        <v>36.42</v>
      </c>
      <c r="I14" s="3">
        <v>614</v>
      </c>
      <c r="J14" s="3">
        <v>166.12</v>
      </c>
      <c r="K14" s="3">
        <v>0</v>
      </c>
      <c r="L14" s="3">
        <v>10</v>
      </c>
      <c r="M14" s="3">
        <v>4</v>
      </c>
      <c r="N14" s="3">
        <v>116</v>
      </c>
      <c r="O14" s="30">
        <v>50</v>
      </c>
    </row>
    <row r="15" spans="1:18" x14ac:dyDescent="0.3">
      <c r="A15" s="2" t="s">
        <v>80</v>
      </c>
      <c r="B15" s="3" t="s">
        <v>72</v>
      </c>
      <c r="C15" s="3">
        <v>45</v>
      </c>
      <c r="D15" s="3">
        <v>43</v>
      </c>
      <c r="E15" s="3">
        <v>8</v>
      </c>
      <c r="F15" s="3">
        <v>1045</v>
      </c>
      <c r="G15" s="3" t="s">
        <v>81</v>
      </c>
      <c r="H15" s="3">
        <v>29.85</v>
      </c>
      <c r="I15" s="3">
        <v>810</v>
      </c>
      <c r="J15" s="3">
        <v>129.01</v>
      </c>
      <c r="K15" s="3">
        <v>0</v>
      </c>
      <c r="L15" s="3">
        <v>8</v>
      </c>
      <c r="M15" s="3">
        <v>3</v>
      </c>
      <c r="N15" s="3">
        <v>90</v>
      </c>
      <c r="O15" s="30">
        <v>50</v>
      </c>
    </row>
    <row r="16" spans="1:18" x14ac:dyDescent="0.3">
      <c r="A16" s="2" t="s">
        <v>49</v>
      </c>
      <c r="B16" s="3" t="s">
        <v>78</v>
      </c>
      <c r="C16" s="3">
        <v>42</v>
      </c>
      <c r="D16" s="3">
        <v>40</v>
      </c>
      <c r="E16" s="3">
        <v>4</v>
      </c>
      <c r="F16" s="3">
        <v>914</v>
      </c>
      <c r="G16" s="3">
        <v>97</v>
      </c>
      <c r="H16" s="3">
        <v>25.38</v>
      </c>
      <c r="I16" s="3">
        <v>644</v>
      </c>
      <c r="J16" s="3">
        <v>141.91999999999999</v>
      </c>
      <c r="K16" s="3">
        <v>0</v>
      </c>
      <c r="L16" s="3">
        <v>5</v>
      </c>
      <c r="M16" s="3">
        <v>4</v>
      </c>
      <c r="N16" s="3">
        <v>79</v>
      </c>
      <c r="O16" s="30">
        <v>49</v>
      </c>
    </row>
    <row r="17" spans="1:15" x14ac:dyDescent="0.3">
      <c r="A17" s="2" t="s">
        <v>31</v>
      </c>
      <c r="B17" s="3" t="s">
        <v>72</v>
      </c>
      <c r="C17" s="3">
        <v>78</v>
      </c>
      <c r="D17" s="3">
        <v>76</v>
      </c>
      <c r="E17" s="3">
        <v>10</v>
      </c>
      <c r="F17" s="3">
        <v>2893</v>
      </c>
      <c r="G17" s="3">
        <v>115</v>
      </c>
      <c r="H17" s="3">
        <v>43.83</v>
      </c>
      <c r="I17" s="3">
        <v>2315</v>
      </c>
      <c r="J17" s="3">
        <v>124.96</v>
      </c>
      <c r="K17" s="3">
        <v>1</v>
      </c>
      <c r="L17" s="3">
        <v>28</v>
      </c>
      <c r="M17" s="3">
        <v>7</v>
      </c>
      <c r="N17" s="3">
        <v>316</v>
      </c>
      <c r="O17" s="30">
        <v>46</v>
      </c>
    </row>
    <row r="18" spans="1:15" x14ac:dyDescent="0.3">
      <c r="A18" s="2" t="s">
        <v>39</v>
      </c>
      <c r="B18" s="3" t="s">
        <v>72</v>
      </c>
      <c r="C18" s="3">
        <v>70</v>
      </c>
      <c r="D18" s="3">
        <v>59</v>
      </c>
      <c r="E18" s="3">
        <v>14</v>
      </c>
      <c r="F18" s="3">
        <v>1962</v>
      </c>
      <c r="G18" s="3" t="s">
        <v>63</v>
      </c>
      <c r="H18" s="3">
        <v>43.6</v>
      </c>
      <c r="I18" s="3">
        <v>1529</v>
      </c>
      <c r="J18" s="3">
        <v>128.31</v>
      </c>
      <c r="K18" s="3">
        <v>1</v>
      </c>
      <c r="L18" s="3">
        <v>16</v>
      </c>
      <c r="M18" s="3">
        <v>3</v>
      </c>
      <c r="N18" s="3">
        <v>178</v>
      </c>
      <c r="O18" s="30">
        <v>45</v>
      </c>
    </row>
    <row r="19" spans="1:15" x14ac:dyDescent="0.3">
      <c r="A19" s="2" t="s">
        <v>100</v>
      </c>
      <c r="B19" s="3" t="s">
        <v>77</v>
      </c>
      <c r="C19" s="3">
        <v>49</v>
      </c>
      <c r="D19" s="3">
        <v>39</v>
      </c>
      <c r="E19" s="3">
        <v>12</v>
      </c>
      <c r="F19" s="3">
        <v>691</v>
      </c>
      <c r="G19" s="3">
        <v>48</v>
      </c>
      <c r="H19" s="3">
        <v>25.59</v>
      </c>
      <c r="I19" s="3">
        <v>472</v>
      </c>
      <c r="J19" s="3">
        <v>146.38999999999999</v>
      </c>
      <c r="K19" s="3">
        <v>0</v>
      </c>
      <c r="L19" s="3">
        <v>0</v>
      </c>
      <c r="M19" s="3">
        <v>2</v>
      </c>
      <c r="N19" s="3">
        <v>48</v>
      </c>
      <c r="O19" s="30">
        <v>44</v>
      </c>
    </row>
    <row r="20" spans="1:15" x14ac:dyDescent="0.3">
      <c r="A20" s="2" t="s">
        <v>110</v>
      </c>
      <c r="B20" s="3" t="s">
        <v>111</v>
      </c>
      <c r="C20" s="3">
        <v>21</v>
      </c>
      <c r="D20" s="3">
        <v>21</v>
      </c>
      <c r="E20" s="3">
        <v>8</v>
      </c>
      <c r="F20" s="3">
        <v>585</v>
      </c>
      <c r="G20" s="3">
        <v>71</v>
      </c>
      <c r="H20" s="3">
        <v>45</v>
      </c>
      <c r="I20" s="3">
        <v>321</v>
      </c>
      <c r="J20" s="3">
        <v>182.24</v>
      </c>
      <c r="K20" s="3">
        <v>0</v>
      </c>
      <c r="L20" s="3">
        <v>4</v>
      </c>
      <c r="M20" s="3">
        <v>0</v>
      </c>
      <c r="N20" s="3">
        <v>37</v>
      </c>
      <c r="O20" s="30">
        <v>43</v>
      </c>
    </row>
    <row r="21" spans="1:15" x14ac:dyDescent="0.3">
      <c r="A21" s="2" t="s">
        <v>52</v>
      </c>
      <c r="B21" s="3" t="s">
        <v>72</v>
      </c>
      <c r="C21" s="3">
        <v>78</v>
      </c>
      <c r="D21" s="3">
        <v>63</v>
      </c>
      <c r="E21" s="3">
        <v>23</v>
      </c>
      <c r="F21" s="3">
        <v>1086</v>
      </c>
      <c r="G21" s="3" t="s">
        <v>68</v>
      </c>
      <c r="H21" s="3">
        <v>27.15</v>
      </c>
      <c r="I21" s="3">
        <v>771</v>
      </c>
      <c r="J21" s="3">
        <v>140.85</v>
      </c>
      <c r="K21" s="3">
        <v>0</v>
      </c>
      <c r="L21" s="3">
        <v>5</v>
      </c>
      <c r="M21" s="3">
        <v>10</v>
      </c>
      <c r="N21" s="3">
        <v>96</v>
      </c>
      <c r="O21" s="30">
        <v>42</v>
      </c>
    </row>
    <row r="22" spans="1:15" x14ac:dyDescent="0.3">
      <c r="A22" s="2" t="s">
        <v>16</v>
      </c>
      <c r="B22" s="3" t="s">
        <v>90</v>
      </c>
      <c r="C22" s="3">
        <v>37</v>
      </c>
      <c r="D22" s="3">
        <v>35</v>
      </c>
      <c r="E22" s="3">
        <v>8</v>
      </c>
      <c r="F22" s="3">
        <v>819</v>
      </c>
      <c r="G22" s="3" t="s">
        <v>61</v>
      </c>
      <c r="H22" s="3">
        <v>30.33</v>
      </c>
      <c r="I22" s="3">
        <v>558</v>
      </c>
      <c r="J22" s="3">
        <v>146.77000000000001</v>
      </c>
      <c r="K22" s="3">
        <v>1</v>
      </c>
      <c r="L22" s="3">
        <v>3</v>
      </c>
      <c r="M22" s="3">
        <v>2</v>
      </c>
      <c r="N22" s="3">
        <v>69</v>
      </c>
      <c r="O22" s="30">
        <v>40</v>
      </c>
    </row>
    <row r="23" spans="1:15" x14ac:dyDescent="0.3">
      <c r="A23" s="2" t="s">
        <v>112</v>
      </c>
      <c r="B23" s="3" t="s">
        <v>83</v>
      </c>
      <c r="C23" s="3">
        <v>47</v>
      </c>
      <c r="D23" s="3">
        <v>40</v>
      </c>
      <c r="E23" s="3">
        <v>16</v>
      </c>
      <c r="F23" s="3">
        <v>556</v>
      </c>
      <c r="G23" s="3" t="s">
        <v>113</v>
      </c>
      <c r="H23" s="3">
        <v>23.16</v>
      </c>
      <c r="I23" s="3">
        <v>351</v>
      </c>
      <c r="J23" s="3">
        <v>158.4</v>
      </c>
      <c r="K23" s="3">
        <v>0</v>
      </c>
      <c r="L23" s="3">
        <v>0</v>
      </c>
      <c r="M23" s="3">
        <v>3</v>
      </c>
      <c r="N23" s="3">
        <v>35</v>
      </c>
      <c r="O23" s="30">
        <v>37</v>
      </c>
    </row>
    <row r="24" spans="1:15" x14ac:dyDescent="0.3">
      <c r="A24" s="2" t="s">
        <v>11</v>
      </c>
      <c r="B24" s="3" t="s">
        <v>73</v>
      </c>
      <c r="C24" s="3">
        <v>28</v>
      </c>
      <c r="D24" s="3">
        <v>28</v>
      </c>
      <c r="E24" s="3">
        <v>3</v>
      </c>
      <c r="F24" s="3">
        <v>1007</v>
      </c>
      <c r="G24" s="3" t="s">
        <v>60</v>
      </c>
      <c r="H24" s="3">
        <v>40.28</v>
      </c>
      <c r="I24" s="3">
        <v>681</v>
      </c>
      <c r="J24" s="3">
        <v>147.87</v>
      </c>
      <c r="K24" s="3">
        <v>2</v>
      </c>
      <c r="L24" s="3">
        <v>6</v>
      </c>
      <c r="M24" s="3">
        <v>3</v>
      </c>
      <c r="N24" s="3">
        <v>118</v>
      </c>
      <c r="O24" s="30">
        <v>36</v>
      </c>
    </row>
    <row r="25" spans="1:15" x14ac:dyDescent="0.3">
      <c r="A25" s="2" t="s">
        <v>82</v>
      </c>
      <c r="B25" s="3" t="s">
        <v>83</v>
      </c>
      <c r="C25" s="3">
        <v>34</v>
      </c>
      <c r="D25" s="3">
        <v>32</v>
      </c>
      <c r="E25" s="3">
        <v>2</v>
      </c>
      <c r="F25" s="3">
        <v>1032</v>
      </c>
      <c r="G25" s="3" t="s">
        <v>84</v>
      </c>
      <c r="H25" s="3">
        <v>34.4</v>
      </c>
      <c r="I25" s="3">
        <v>718</v>
      </c>
      <c r="J25" s="3">
        <v>143.72999999999999</v>
      </c>
      <c r="K25" s="3">
        <v>0</v>
      </c>
      <c r="L25" s="3">
        <v>6</v>
      </c>
      <c r="M25" s="3">
        <v>0</v>
      </c>
      <c r="N25" s="3">
        <v>119</v>
      </c>
      <c r="O25" s="30">
        <v>36</v>
      </c>
    </row>
    <row r="26" spans="1:15" x14ac:dyDescent="0.3">
      <c r="A26" s="2" t="s">
        <v>121</v>
      </c>
      <c r="B26" s="3" t="s">
        <v>75</v>
      </c>
      <c r="C26" s="3">
        <v>53</v>
      </c>
      <c r="D26" s="3">
        <v>38</v>
      </c>
      <c r="E26" s="3">
        <v>8</v>
      </c>
      <c r="F26" s="3">
        <v>469</v>
      </c>
      <c r="G26" s="3">
        <v>54</v>
      </c>
      <c r="H26" s="3">
        <v>15.63</v>
      </c>
      <c r="I26" s="3">
        <v>311</v>
      </c>
      <c r="J26" s="3">
        <v>150.80000000000001</v>
      </c>
      <c r="K26" s="3">
        <v>0</v>
      </c>
      <c r="L26" s="3">
        <v>1</v>
      </c>
      <c r="M26" s="3">
        <v>5</v>
      </c>
      <c r="N26" s="3">
        <v>23</v>
      </c>
      <c r="O26" s="30">
        <v>36</v>
      </c>
    </row>
    <row r="27" spans="1:15" x14ac:dyDescent="0.3">
      <c r="A27" s="2" t="s">
        <v>97</v>
      </c>
      <c r="B27" s="3" t="s">
        <v>83</v>
      </c>
      <c r="C27" s="3">
        <v>60</v>
      </c>
      <c r="D27" s="3">
        <v>47</v>
      </c>
      <c r="E27" s="3">
        <v>18</v>
      </c>
      <c r="F27" s="3">
        <v>703</v>
      </c>
      <c r="G27" s="3">
        <v>55</v>
      </c>
      <c r="H27" s="3">
        <v>24.24</v>
      </c>
      <c r="I27" s="3">
        <v>478</v>
      </c>
      <c r="J27" s="3">
        <v>147.07</v>
      </c>
      <c r="K27" s="3">
        <v>0</v>
      </c>
      <c r="L27" s="3">
        <v>3</v>
      </c>
      <c r="M27" s="3">
        <v>3</v>
      </c>
      <c r="N27" s="3">
        <v>61</v>
      </c>
      <c r="O27" s="30">
        <v>35</v>
      </c>
    </row>
    <row r="28" spans="1:15" x14ac:dyDescent="0.3">
      <c r="A28" s="2" t="s">
        <v>45</v>
      </c>
      <c r="B28" s="3" t="s">
        <v>109</v>
      </c>
      <c r="C28" s="3">
        <v>30</v>
      </c>
      <c r="D28" s="3">
        <v>27</v>
      </c>
      <c r="E28" s="3">
        <v>5</v>
      </c>
      <c r="F28" s="3">
        <v>596</v>
      </c>
      <c r="G28" s="3" t="s">
        <v>65</v>
      </c>
      <c r="H28" s="3">
        <v>27.09</v>
      </c>
      <c r="I28" s="3">
        <v>412</v>
      </c>
      <c r="J28" s="3">
        <v>144.66</v>
      </c>
      <c r="K28" s="3">
        <v>0</v>
      </c>
      <c r="L28" s="3">
        <v>3</v>
      </c>
      <c r="M28" s="3">
        <v>0</v>
      </c>
      <c r="N28" s="3">
        <v>41</v>
      </c>
      <c r="O28" s="30">
        <v>34</v>
      </c>
    </row>
    <row r="29" spans="1:15" x14ac:dyDescent="0.3">
      <c r="A29" s="2" t="s">
        <v>93</v>
      </c>
      <c r="B29" s="3" t="s">
        <v>72</v>
      </c>
      <c r="C29" s="3">
        <v>58</v>
      </c>
      <c r="D29" s="3">
        <v>50</v>
      </c>
      <c r="E29" s="3">
        <v>11</v>
      </c>
      <c r="F29" s="3">
        <v>777</v>
      </c>
      <c r="G29" s="3" t="s">
        <v>94</v>
      </c>
      <c r="H29" s="3">
        <v>19.920000000000002</v>
      </c>
      <c r="I29" s="3">
        <v>646</v>
      </c>
      <c r="J29" s="3">
        <v>120.27</v>
      </c>
      <c r="K29" s="3">
        <v>0</v>
      </c>
      <c r="L29" s="3">
        <v>4</v>
      </c>
      <c r="M29" s="3">
        <v>3</v>
      </c>
      <c r="N29" s="3">
        <v>51</v>
      </c>
      <c r="O29" s="30">
        <v>34</v>
      </c>
    </row>
    <row r="30" spans="1:15" x14ac:dyDescent="0.3">
      <c r="A30" s="2" t="s">
        <v>119</v>
      </c>
      <c r="B30" s="3" t="s">
        <v>102</v>
      </c>
      <c r="C30" s="3">
        <v>27</v>
      </c>
      <c r="D30" s="3">
        <v>26</v>
      </c>
      <c r="E30" s="3">
        <v>5</v>
      </c>
      <c r="F30" s="3">
        <v>481</v>
      </c>
      <c r="G30" s="3">
        <v>53</v>
      </c>
      <c r="H30" s="3">
        <v>22.9</v>
      </c>
      <c r="I30" s="3">
        <v>306</v>
      </c>
      <c r="J30" s="3">
        <v>157.18</v>
      </c>
      <c r="K30" s="3">
        <v>0</v>
      </c>
      <c r="L30" s="3">
        <v>2</v>
      </c>
      <c r="M30" s="3">
        <v>4</v>
      </c>
      <c r="N30" s="3">
        <v>33</v>
      </c>
      <c r="O30" s="30">
        <v>33</v>
      </c>
    </row>
    <row r="31" spans="1:15" x14ac:dyDescent="0.3">
      <c r="A31" s="2" t="s">
        <v>87</v>
      </c>
      <c r="B31" s="3" t="s">
        <v>72</v>
      </c>
      <c r="C31" s="3">
        <v>36</v>
      </c>
      <c r="D31" s="3">
        <v>36</v>
      </c>
      <c r="E31" s="3">
        <v>2</v>
      </c>
      <c r="F31" s="3">
        <v>952</v>
      </c>
      <c r="G31" s="3">
        <v>84</v>
      </c>
      <c r="H31" s="3">
        <v>28</v>
      </c>
      <c r="I31" s="3">
        <v>677</v>
      </c>
      <c r="J31" s="3">
        <v>140.62</v>
      </c>
      <c r="K31" s="3">
        <v>0</v>
      </c>
      <c r="L31" s="3">
        <v>4</v>
      </c>
      <c r="M31" s="3">
        <v>4</v>
      </c>
      <c r="N31" s="3">
        <v>110</v>
      </c>
      <c r="O31" s="30">
        <v>33</v>
      </c>
    </row>
    <row r="32" spans="1:15" x14ac:dyDescent="0.3">
      <c r="A32" s="2" t="s">
        <v>23</v>
      </c>
      <c r="B32" s="3" t="s">
        <v>89</v>
      </c>
      <c r="C32" s="3">
        <v>39</v>
      </c>
      <c r="D32" s="3">
        <v>38</v>
      </c>
      <c r="E32" s="3">
        <v>2</v>
      </c>
      <c r="F32" s="3">
        <v>873</v>
      </c>
      <c r="G32" s="3" t="s">
        <v>62</v>
      </c>
      <c r="H32" s="3">
        <v>24.25</v>
      </c>
      <c r="I32" s="3">
        <v>688</v>
      </c>
      <c r="J32" s="3">
        <v>126.88</v>
      </c>
      <c r="K32" s="3">
        <v>1</v>
      </c>
      <c r="L32" s="3">
        <v>5</v>
      </c>
      <c r="M32" s="3">
        <v>6</v>
      </c>
      <c r="N32" s="3">
        <v>80</v>
      </c>
      <c r="O32" s="30">
        <v>33</v>
      </c>
    </row>
    <row r="33" spans="1:15" x14ac:dyDescent="0.3">
      <c r="A33" s="2" t="s">
        <v>107</v>
      </c>
      <c r="B33" s="3" t="s">
        <v>73</v>
      </c>
      <c r="C33" s="3">
        <v>48</v>
      </c>
      <c r="D33" s="3">
        <v>38</v>
      </c>
      <c r="E33" s="3">
        <v>15</v>
      </c>
      <c r="F33" s="3">
        <v>600</v>
      </c>
      <c r="G33" s="3" t="s">
        <v>108</v>
      </c>
      <c r="H33" s="3">
        <v>26.08</v>
      </c>
      <c r="I33" s="3">
        <v>427</v>
      </c>
      <c r="J33" s="3">
        <v>140.51</v>
      </c>
      <c r="K33" s="3">
        <v>0</v>
      </c>
      <c r="L33" s="3">
        <v>1</v>
      </c>
      <c r="M33" s="3">
        <v>1</v>
      </c>
      <c r="N33" s="3">
        <v>39</v>
      </c>
      <c r="O33" s="30">
        <v>33</v>
      </c>
    </row>
    <row r="34" spans="1:15" x14ac:dyDescent="0.3">
      <c r="A34" s="2" t="s">
        <v>91</v>
      </c>
      <c r="B34" s="3" t="s">
        <v>92</v>
      </c>
      <c r="C34" s="3">
        <v>44</v>
      </c>
      <c r="D34" s="3">
        <v>42</v>
      </c>
      <c r="E34" s="3">
        <v>9</v>
      </c>
      <c r="F34" s="3">
        <v>808</v>
      </c>
      <c r="G34" s="3">
        <v>75</v>
      </c>
      <c r="H34" s="3">
        <v>24.48</v>
      </c>
      <c r="I34" s="3">
        <v>656</v>
      </c>
      <c r="J34" s="3">
        <v>123.17</v>
      </c>
      <c r="K34" s="3">
        <v>0</v>
      </c>
      <c r="L34" s="3">
        <v>3</v>
      </c>
      <c r="M34" s="3">
        <v>2</v>
      </c>
      <c r="N34" s="3">
        <v>79</v>
      </c>
      <c r="O34" s="30">
        <v>32</v>
      </c>
    </row>
    <row r="35" spans="1:15" x14ac:dyDescent="0.3">
      <c r="A35" s="2" t="s">
        <v>46</v>
      </c>
      <c r="B35" s="3" t="s">
        <v>77</v>
      </c>
      <c r="C35" s="3">
        <v>45</v>
      </c>
      <c r="D35" s="3">
        <v>43</v>
      </c>
      <c r="E35" s="3">
        <v>2</v>
      </c>
      <c r="F35" s="3">
        <v>1077</v>
      </c>
      <c r="G35" s="3">
        <v>99</v>
      </c>
      <c r="H35" s="3">
        <v>26.26</v>
      </c>
      <c r="I35" s="3">
        <v>897</v>
      </c>
      <c r="J35" s="3">
        <v>120.06</v>
      </c>
      <c r="K35" s="3">
        <v>0</v>
      </c>
      <c r="L35" s="3">
        <v>9</v>
      </c>
      <c r="M35" s="3">
        <v>4</v>
      </c>
      <c r="N35" s="3">
        <v>109</v>
      </c>
      <c r="O35" s="30">
        <v>32</v>
      </c>
    </row>
    <row r="36" spans="1:15" x14ac:dyDescent="0.3">
      <c r="A36" s="2" t="s">
        <v>98</v>
      </c>
      <c r="B36" s="3" t="s">
        <v>99</v>
      </c>
      <c r="C36" s="3">
        <v>28</v>
      </c>
      <c r="D36" s="3">
        <v>25</v>
      </c>
      <c r="E36" s="3">
        <v>4</v>
      </c>
      <c r="F36" s="3">
        <v>701</v>
      </c>
      <c r="G36" s="3">
        <v>73</v>
      </c>
      <c r="H36" s="3">
        <v>33.380000000000003</v>
      </c>
      <c r="I36" s="3">
        <v>611</v>
      </c>
      <c r="J36" s="3">
        <v>114.72</v>
      </c>
      <c r="K36" s="3">
        <v>0</v>
      </c>
      <c r="L36" s="3">
        <v>5</v>
      </c>
      <c r="M36" s="3">
        <v>1</v>
      </c>
      <c r="N36" s="3">
        <v>67</v>
      </c>
      <c r="O36" s="30">
        <v>31</v>
      </c>
    </row>
    <row r="37" spans="1:15" x14ac:dyDescent="0.3">
      <c r="A37" s="2" t="s">
        <v>57</v>
      </c>
      <c r="B37" s="3" t="s">
        <v>104</v>
      </c>
      <c r="C37" s="3">
        <v>27</v>
      </c>
      <c r="D37" s="3">
        <v>25</v>
      </c>
      <c r="E37" s="3">
        <v>2</v>
      </c>
      <c r="F37" s="3">
        <v>611</v>
      </c>
      <c r="G37" s="3" t="s">
        <v>71</v>
      </c>
      <c r="H37" s="3">
        <v>26.56</v>
      </c>
      <c r="I37" s="3">
        <v>439</v>
      </c>
      <c r="J37" s="3">
        <v>139.16999999999999</v>
      </c>
      <c r="K37" s="3">
        <v>0</v>
      </c>
      <c r="L37" s="3">
        <v>4</v>
      </c>
      <c r="M37" s="3">
        <v>4</v>
      </c>
      <c r="N37" s="3">
        <v>43</v>
      </c>
      <c r="O37" s="30">
        <v>30</v>
      </c>
    </row>
    <row r="38" spans="1:15" x14ac:dyDescent="0.3">
      <c r="A38" s="2" t="s">
        <v>101</v>
      </c>
      <c r="B38" s="3" t="s">
        <v>102</v>
      </c>
      <c r="C38" s="3">
        <v>34</v>
      </c>
      <c r="D38" s="3">
        <v>34</v>
      </c>
      <c r="E38" s="3">
        <v>4</v>
      </c>
      <c r="F38" s="3">
        <v>666</v>
      </c>
      <c r="G38" s="3">
        <v>69</v>
      </c>
      <c r="H38" s="3">
        <v>22.2</v>
      </c>
      <c r="I38" s="3">
        <v>501</v>
      </c>
      <c r="J38" s="3">
        <v>132.93</v>
      </c>
      <c r="K38" s="3">
        <v>0</v>
      </c>
      <c r="L38" s="3">
        <v>3</v>
      </c>
      <c r="M38" s="3">
        <v>4</v>
      </c>
      <c r="N38" s="3">
        <v>62</v>
      </c>
      <c r="O38" s="30">
        <v>30</v>
      </c>
    </row>
    <row r="39" spans="1:15" x14ac:dyDescent="0.3">
      <c r="A39" s="2" t="s">
        <v>133</v>
      </c>
      <c r="B39" s="3" t="s">
        <v>89</v>
      </c>
      <c r="C39" s="3">
        <v>16</v>
      </c>
      <c r="D39" s="3">
        <v>16</v>
      </c>
      <c r="E39" s="3">
        <v>0</v>
      </c>
      <c r="F39" s="3">
        <v>370</v>
      </c>
      <c r="G39" s="3">
        <v>68</v>
      </c>
      <c r="H39" s="3">
        <v>23.12</v>
      </c>
      <c r="I39" s="3">
        <v>271</v>
      </c>
      <c r="J39" s="3">
        <v>136.53</v>
      </c>
      <c r="K39" s="3">
        <v>0</v>
      </c>
      <c r="L39" s="3">
        <v>2</v>
      </c>
      <c r="M39" s="3">
        <v>2</v>
      </c>
      <c r="N39" s="3">
        <v>24</v>
      </c>
      <c r="O39" s="30">
        <v>29</v>
      </c>
    </row>
    <row r="40" spans="1:15" x14ac:dyDescent="0.3">
      <c r="A40" s="2" t="s">
        <v>134</v>
      </c>
      <c r="B40" s="3" t="s">
        <v>135</v>
      </c>
      <c r="C40" s="3">
        <v>24</v>
      </c>
      <c r="D40" s="3">
        <v>23</v>
      </c>
      <c r="E40" s="3">
        <v>6</v>
      </c>
      <c r="F40" s="3">
        <v>437</v>
      </c>
      <c r="G40" s="3" t="s">
        <v>108</v>
      </c>
      <c r="H40" s="3">
        <v>25.7</v>
      </c>
      <c r="I40" s="3">
        <v>297</v>
      </c>
      <c r="J40" s="3">
        <v>147.13</v>
      </c>
      <c r="K40" s="3">
        <v>0</v>
      </c>
      <c r="L40" s="3">
        <v>2</v>
      </c>
      <c r="M40" s="3">
        <v>2</v>
      </c>
      <c r="N40" s="3">
        <v>32</v>
      </c>
      <c r="O40" s="30">
        <v>29</v>
      </c>
    </row>
    <row r="41" spans="1:15" x14ac:dyDescent="0.3">
      <c r="A41" s="2" t="s">
        <v>86</v>
      </c>
      <c r="B41" s="3" t="s">
        <v>73</v>
      </c>
      <c r="C41" s="3">
        <v>60</v>
      </c>
      <c r="D41" s="3">
        <v>49</v>
      </c>
      <c r="E41" s="3">
        <v>7</v>
      </c>
      <c r="F41" s="3">
        <v>957</v>
      </c>
      <c r="G41" s="3">
        <v>63</v>
      </c>
      <c r="H41" s="3">
        <v>22.78</v>
      </c>
      <c r="I41" s="3">
        <v>789</v>
      </c>
      <c r="J41" s="3">
        <v>121.29</v>
      </c>
      <c r="K41" s="3">
        <v>0</v>
      </c>
      <c r="L41" s="3">
        <v>4</v>
      </c>
      <c r="M41" s="3">
        <v>2</v>
      </c>
      <c r="N41" s="3">
        <v>79</v>
      </c>
      <c r="O41" s="30">
        <v>27</v>
      </c>
    </row>
    <row r="42" spans="1:15" x14ac:dyDescent="0.3">
      <c r="A42" s="2" t="s">
        <v>53</v>
      </c>
      <c r="B42" s="3" t="s">
        <v>83</v>
      </c>
      <c r="C42" s="3">
        <v>18</v>
      </c>
      <c r="D42" s="3">
        <v>18</v>
      </c>
      <c r="E42" s="3">
        <v>2</v>
      </c>
      <c r="F42" s="3">
        <v>465</v>
      </c>
      <c r="G42" s="3">
        <v>92</v>
      </c>
      <c r="H42" s="3">
        <v>29.06</v>
      </c>
      <c r="I42" s="3">
        <v>318</v>
      </c>
      <c r="J42" s="3">
        <v>146.22</v>
      </c>
      <c r="K42" s="3">
        <v>0</v>
      </c>
      <c r="L42" s="3">
        <v>4</v>
      </c>
      <c r="M42" s="3">
        <v>1</v>
      </c>
      <c r="N42" s="3">
        <v>40</v>
      </c>
      <c r="O42" s="30">
        <v>26</v>
      </c>
    </row>
    <row r="43" spans="1:15" x14ac:dyDescent="0.3">
      <c r="A43" s="2" t="s">
        <v>96</v>
      </c>
      <c r="B43" s="3" t="s">
        <v>72</v>
      </c>
      <c r="C43" s="3">
        <v>76</v>
      </c>
      <c r="D43" s="3">
        <v>58</v>
      </c>
      <c r="E43" s="3">
        <v>16</v>
      </c>
      <c r="F43" s="3">
        <v>728</v>
      </c>
      <c r="G43" s="3">
        <v>52</v>
      </c>
      <c r="H43" s="3">
        <v>17.329999999999998</v>
      </c>
      <c r="I43" s="3">
        <v>643</v>
      </c>
      <c r="J43" s="3">
        <v>113.21</v>
      </c>
      <c r="K43" s="3">
        <v>0</v>
      </c>
      <c r="L43" s="3">
        <v>1</v>
      </c>
      <c r="M43" s="3">
        <v>3</v>
      </c>
      <c r="N43" s="3">
        <v>61</v>
      </c>
      <c r="O43" s="30">
        <v>26</v>
      </c>
    </row>
    <row r="44" spans="1:15" x14ac:dyDescent="0.3">
      <c r="A44" s="2" t="s">
        <v>76</v>
      </c>
      <c r="B44" s="3" t="s">
        <v>72</v>
      </c>
      <c r="C44" s="3">
        <v>80</v>
      </c>
      <c r="D44" s="3">
        <v>68</v>
      </c>
      <c r="E44" s="3">
        <v>20</v>
      </c>
      <c r="F44" s="3">
        <v>1503</v>
      </c>
      <c r="G44" s="3">
        <v>81</v>
      </c>
      <c r="H44" s="3">
        <v>31.31</v>
      </c>
      <c r="I44" s="3">
        <v>1214</v>
      </c>
      <c r="J44" s="3">
        <v>123.8</v>
      </c>
      <c r="K44" s="3">
        <v>0</v>
      </c>
      <c r="L44" s="3">
        <v>7</v>
      </c>
      <c r="M44" s="3">
        <v>2</v>
      </c>
      <c r="N44" s="3">
        <v>134</v>
      </c>
      <c r="O44" s="30">
        <v>26</v>
      </c>
    </row>
    <row r="45" spans="1:15" x14ac:dyDescent="0.3">
      <c r="A45" s="2" t="s">
        <v>136</v>
      </c>
      <c r="B45" s="3" t="s">
        <v>137</v>
      </c>
      <c r="C45" s="3">
        <v>16</v>
      </c>
      <c r="D45" s="3">
        <v>15</v>
      </c>
      <c r="E45" s="3">
        <v>0</v>
      </c>
      <c r="F45" s="3">
        <v>431</v>
      </c>
      <c r="G45" s="3">
        <v>79</v>
      </c>
      <c r="H45" s="3">
        <v>28.73</v>
      </c>
      <c r="I45" s="3">
        <v>223</v>
      </c>
      <c r="J45" s="3">
        <v>193.27</v>
      </c>
      <c r="K45" s="3">
        <v>0</v>
      </c>
      <c r="L45" s="3">
        <v>2</v>
      </c>
      <c r="M45" s="3">
        <v>2</v>
      </c>
      <c r="N45" s="3">
        <v>42</v>
      </c>
      <c r="O45" s="30">
        <v>25</v>
      </c>
    </row>
    <row r="46" spans="1:15" x14ac:dyDescent="0.3">
      <c r="A46" s="2" t="s">
        <v>122</v>
      </c>
      <c r="B46" s="3" t="s">
        <v>109</v>
      </c>
      <c r="C46" s="3">
        <v>23</v>
      </c>
      <c r="D46" s="3">
        <v>22</v>
      </c>
      <c r="E46" s="3">
        <v>3</v>
      </c>
      <c r="F46" s="3">
        <v>468</v>
      </c>
      <c r="G46" s="3">
        <v>82</v>
      </c>
      <c r="H46" s="3">
        <v>24.63</v>
      </c>
      <c r="I46" s="3">
        <v>353</v>
      </c>
      <c r="J46" s="3">
        <v>132.57</v>
      </c>
      <c r="K46" s="3">
        <v>0</v>
      </c>
      <c r="L46" s="3">
        <v>4</v>
      </c>
      <c r="M46" s="3">
        <v>3</v>
      </c>
      <c r="N46" s="3">
        <v>35</v>
      </c>
      <c r="O46" s="30">
        <v>22</v>
      </c>
    </row>
    <row r="47" spans="1:15" x14ac:dyDescent="0.3">
      <c r="A47" s="2" t="s">
        <v>138</v>
      </c>
      <c r="B47" s="3" t="s">
        <v>90</v>
      </c>
      <c r="C47" s="3">
        <v>27</v>
      </c>
      <c r="D47" s="3">
        <v>25</v>
      </c>
      <c r="E47" s="3">
        <v>4</v>
      </c>
      <c r="F47" s="3">
        <v>451</v>
      </c>
      <c r="G47" s="3">
        <v>48</v>
      </c>
      <c r="H47" s="3">
        <v>21.47</v>
      </c>
      <c r="I47" s="3">
        <v>323</v>
      </c>
      <c r="J47" s="3">
        <v>139.62</v>
      </c>
      <c r="K47" s="3">
        <v>0</v>
      </c>
      <c r="L47" s="3">
        <v>0</v>
      </c>
      <c r="M47" s="3">
        <v>3</v>
      </c>
      <c r="N47" s="3">
        <v>36</v>
      </c>
      <c r="O47" s="30">
        <v>22</v>
      </c>
    </row>
    <row r="48" spans="1:15" x14ac:dyDescent="0.3">
      <c r="A48" s="2" t="s">
        <v>139</v>
      </c>
      <c r="B48" s="3" t="s">
        <v>111</v>
      </c>
      <c r="C48" s="3">
        <v>15</v>
      </c>
      <c r="D48" s="3">
        <v>15</v>
      </c>
      <c r="E48" s="3">
        <v>1</v>
      </c>
      <c r="F48" s="3">
        <v>318</v>
      </c>
      <c r="G48" s="3">
        <v>62</v>
      </c>
      <c r="H48" s="3">
        <v>22.71</v>
      </c>
      <c r="I48" s="3">
        <v>199</v>
      </c>
      <c r="J48" s="3">
        <v>159.79</v>
      </c>
      <c r="K48" s="3">
        <v>0</v>
      </c>
      <c r="L48" s="3">
        <v>1</v>
      </c>
      <c r="M48" s="3">
        <v>1</v>
      </c>
      <c r="N48" s="3">
        <v>28</v>
      </c>
      <c r="O48" s="30">
        <v>21</v>
      </c>
    </row>
    <row r="49" spans="1:15" x14ac:dyDescent="0.3">
      <c r="A49" s="2" t="s">
        <v>58</v>
      </c>
      <c r="B49" s="3" t="s">
        <v>78</v>
      </c>
      <c r="C49" s="3">
        <v>43</v>
      </c>
      <c r="D49" s="3">
        <v>42</v>
      </c>
      <c r="E49" s="3">
        <v>0</v>
      </c>
      <c r="F49" s="3">
        <v>1318</v>
      </c>
      <c r="G49" s="3">
        <v>88</v>
      </c>
      <c r="H49" s="3">
        <v>31.38</v>
      </c>
      <c r="I49" s="3">
        <v>984</v>
      </c>
      <c r="J49" s="3">
        <v>133.94</v>
      </c>
      <c r="K49" s="3">
        <v>0</v>
      </c>
      <c r="L49" s="3">
        <v>9</v>
      </c>
      <c r="M49" s="3">
        <v>1</v>
      </c>
      <c r="N49" s="3">
        <v>157</v>
      </c>
      <c r="O49" s="30">
        <v>21</v>
      </c>
    </row>
    <row r="50" spans="1:15" x14ac:dyDescent="0.3">
      <c r="A50" s="2" t="s">
        <v>140</v>
      </c>
      <c r="B50" s="3" t="s">
        <v>111</v>
      </c>
      <c r="C50" s="3">
        <v>18</v>
      </c>
      <c r="D50" s="3">
        <v>18</v>
      </c>
      <c r="E50" s="3">
        <v>0</v>
      </c>
      <c r="F50" s="3">
        <v>446</v>
      </c>
      <c r="G50" s="3">
        <v>74</v>
      </c>
      <c r="H50" s="3">
        <v>24.77</v>
      </c>
      <c r="I50" s="3">
        <v>306</v>
      </c>
      <c r="J50" s="3">
        <v>145.75</v>
      </c>
      <c r="K50" s="3">
        <v>0</v>
      </c>
      <c r="L50" s="3">
        <v>5</v>
      </c>
      <c r="M50" s="3">
        <v>2</v>
      </c>
      <c r="N50" s="3">
        <v>48</v>
      </c>
      <c r="O50" s="30">
        <v>20</v>
      </c>
    </row>
    <row r="51" spans="1:15" x14ac:dyDescent="0.3">
      <c r="A51" s="7" t="s">
        <v>120</v>
      </c>
      <c r="B51" s="8" t="s">
        <v>83</v>
      </c>
      <c r="C51" s="8">
        <v>33</v>
      </c>
      <c r="D51" s="8">
        <v>27</v>
      </c>
      <c r="E51" s="8">
        <v>4</v>
      </c>
      <c r="F51" s="8">
        <v>471</v>
      </c>
      <c r="G51" s="8">
        <v>62</v>
      </c>
      <c r="H51" s="8">
        <v>20.47</v>
      </c>
      <c r="I51" s="8">
        <v>376</v>
      </c>
      <c r="J51" s="8">
        <v>125.26</v>
      </c>
      <c r="K51" s="8">
        <v>0</v>
      </c>
      <c r="L51" s="8">
        <v>2</v>
      </c>
      <c r="M51" s="8">
        <v>2</v>
      </c>
      <c r="N51" s="8">
        <v>32</v>
      </c>
      <c r="O51" s="46">
        <v>19</v>
      </c>
    </row>
  </sheetData>
  <hyperlinks>
    <hyperlink ref="A2" r:id="rId2" display="https://stats.espncricinfo.com/ci/content/player/512191.html" xr:uid="{4341E803-1CA8-49A4-BAE0-3348594354B3}"/>
    <hyperlink ref="A3" r:id="rId3" display="https://stats.espncricinfo.com/ci/content/player/41028.html" xr:uid="{829322AF-4709-43DD-92C8-F48AC5852866}"/>
    <hyperlink ref="A4" r:id="rId4" display="https://stats.espncricinfo.com/ci/content/player/494230.html" xr:uid="{133A91C8-4B7B-480B-9097-1987DB7EE497}"/>
    <hyperlink ref="A5" r:id="rId5" display="https://stats.espncricinfo.com/ci/content/player/8180.html" xr:uid="{F6EA7A41-17CA-4012-BBDD-AAF19F59191A}"/>
    <hyperlink ref="A6" r:id="rId6" display="https://stats.espncricinfo.com/ci/content/player/42657.html" xr:uid="{6EE3A680-F22B-47DD-85AA-9052834D2B0E}"/>
    <hyperlink ref="A7" r:id="rId7" display="https://stats.espncricinfo.com/ci/content/player/227762.html" xr:uid="{566D5F0C-DAEE-4129-83F3-1B5D24737BE6}"/>
    <hyperlink ref="A8" r:id="rId8" display="https://stats.espncricinfo.com/ci/content/player/318845.html" xr:uid="{BCDDBBDF-621D-4E6F-AD17-79F191780D65}"/>
    <hyperlink ref="A9" r:id="rId9" display="https://stats.espncricinfo.com/ci/content/player/41434.html" xr:uid="{F85E5901-0908-461A-8FB9-0DD1A5AA6D85}"/>
    <hyperlink ref="A10" r:id="rId10" display="https://stats.espncricinfo.com/ci/content/player/230559.html" xr:uid="{A9E002C5-541D-4698-85A6-3E012E885505}"/>
    <hyperlink ref="A11" r:id="rId11" display="https://stats.espncricinfo.com/ci/content/player/317273.html" xr:uid="{87517122-80DE-47FB-8481-939696872EB0}"/>
    <hyperlink ref="A12" r:id="rId12" display="https://stats.espncricinfo.com/ci/content/player/232359.html" xr:uid="{C259FEA9-2AE6-49F1-92F7-D7C114F32598}"/>
    <hyperlink ref="A13" r:id="rId13" display="https://stats.espncricinfo.com/ci/content/player/922943.html" xr:uid="{09C9B2EB-A0A6-4422-B6CF-48C2F526F86E}"/>
    <hyperlink ref="A14" r:id="rId14" display="https://stats.espncricinfo.com/ci/content/player/7502.html" xr:uid="{6B137D93-4663-4009-A2EC-6C53705E87F7}"/>
    <hyperlink ref="A15" r:id="rId15" display="https://stats.espncricinfo.com/ci/content/player/43266.html" xr:uid="{391DC5D2-C385-4744-A600-44BBE748D77B}"/>
    <hyperlink ref="A16" r:id="rId16" display="https://stats.espncricinfo.com/ci/content/player/1137262.html" xr:uid="{A8A164DF-74BC-439C-8B6D-E258125A7305}"/>
    <hyperlink ref="A17" r:id="rId17" display="https://stats.espncricinfo.com/ci/content/player/348144.html" xr:uid="{0222E678-14E9-4CF0-B2A3-9EF910D00700}"/>
    <hyperlink ref="A18" r:id="rId18" display="https://stats.espncricinfo.com/ci/content/player/323389.html" xr:uid="{0ED2B63A-34A9-4C40-83E2-1B4BA5864554}"/>
    <hyperlink ref="A19" r:id="rId19" display="https://stats.espncricinfo.com/ci/content/player/53115.html" xr:uid="{CAFF8C4B-65D3-496C-B13B-A125BF2AE719}"/>
    <hyperlink ref="A20" r:id="rId20" display="https://stats.espncricinfo.com/ci/content/player/892749.html" xr:uid="{6E7DEFCA-3AF2-4734-9740-A60C780707CC}"/>
    <hyperlink ref="A21" r:id="rId21" display="https://stats.espncricinfo.com/ci/content/player/227758.html" xr:uid="{4BE57356-6B80-43F3-9470-7D9BB03FF24E}"/>
    <hyperlink ref="A22" r:id="rId22" display="https://stats.espncricinfo.com/ci/content/player/45705.html" xr:uid="{86CCD1E0-3EC0-4CCF-A17D-570ED276F0D8}"/>
    <hyperlink ref="A23" r:id="rId23" display="https://stats.espncricinfo.com/ci/content/player/221140.html" xr:uid="{A831B8E3-E007-4AB4-AA01-2DC23CBE47C1}"/>
    <hyperlink ref="A24" r:id="rId24" display="https://stats.espncricinfo.com/ci/content/player/298438.html" xr:uid="{D5D1E6C4-4400-4365-B5F4-49A6AB5D808F}"/>
    <hyperlink ref="A25" r:id="rId25" display="https://stats.espncricinfo.com/ci/content/player/249866.html" xr:uid="{29742F0A-4F6F-425F-B65F-AA13D68D68C5}"/>
    <hyperlink ref="A26" r:id="rId26" display="https://stats.espncricinfo.com/ci/content/player/42639.html" xr:uid="{59DB3DC6-C826-4937-A4B0-F6C5273FD2B6}"/>
    <hyperlink ref="A27" r:id="rId27" display="https://stats.espncricinfo.com/ci/content/player/681117.html" xr:uid="{CB1CE674-A31D-45E5-80AF-92015CD7C14C}"/>
    <hyperlink ref="A28" r:id="rId28" display="https://stats.espncricinfo.com/ci/content/player/388678.html" xr:uid="{1A8B3778-794A-4C17-86BA-96934793AD77}"/>
    <hyperlink ref="A29" r:id="rId29" display="https://stats.espncricinfo.com/ci/content/player/480603.html" xr:uid="{947482ED-BD02-4A11-AA13-A40046A689FC}"/>
    <hyperlink ref="A30" r:id="rId30" display="https://stats.espncricinfo.com/ci/content/player/230371.html" xr:uid="{4AA99212-D460-4F11-9F42-C3B4B87FBE69}"/>
    <hyperlink ref="A31" r:id="rId31" display="https://stats.espncricinfo.com/ci/content/player/296597.html" xr:uid="{0887BE4B-0365-4B53-A878-9E98E3446DBF}"/>
    <hyperlink ref="A32" r:id="rId32" display="https://stats.espncricinfo.com/ci/content/player/322810.html" xr:uid="{44BD1EAB-1C56-48FD-BA06-559922CB3030}"/>
    <hyperlink ref="A33" r:id="rId33" display="https://stats.espncricinfo.com/ci/content/player/716733.html" xr:uid="{1C4EA2EB-8ACF-43D8-BF4D-C0D2F3C2C0B3}"/>
    <hyperlink ref="A34" r:id="rId34" display="https://stats.espncricinfo.com/ci/content/player/532424.html" xr:uid="{A19EE837-D275-43EF-A4E7-6ACF56544CFD}"/>
    <hyperlink ref="A35" r:id="rId35" display="https://stats.espncricinfo.com/ci/content/player/259410.html" xr:uid="{7615BA10-3D2D-47E3-8909-AED5DBC7D333}"/>
    <hyperlink ref="A36" r:id="rId36" display="https://stats.espncricinfo.com/ci/content/player/53118.html" xr:uid="{825784C7-5A0A-41D6-95FF-D5AA3ABB8A0F}"/>
    <hyperlink ref="A37" r:id="rId37" display="https://stats.espncricinfo.com/ci/content/player/19296.html" xr:uid="{787F1D49-0884-44B6-B123-B0854DC07F83}"/>
    <hyperlink ref="A38" r:id="rId38" display="https://stats.espncricinfo.com/ci/content/player/1168651.html" xr:uid="{EA068DF3-F7D1-4816-982F-38E5350E095A}"/>
    <hyperlink ref="A39" r:id="rId39" display="https://stats.espncricinfo.com/ci/content/player/51880.html" xr:uid="{5943C4C7-2BC7-4F28-A786-59FD1B001C47}"/>
    <hyperlink ref="A40" r:id="rId40" display="https://stats.espncricinfo.com/ci/content/player/914541.html" xr:uid="{CDC06023-0DD5-429F-AA63-A06FA9286EDE}"/>
    <hyperlink ref="A41" r:id="rId41" display="https://stats.espncricinfo.com/ci/content/player/628240.html" xr:uid="{65C20EA2-0BC2-4E49-9B9B-7EB6E85064D5}"/>
    <hyperlink ref="A42" r:id="rId42" display="https://stats.espncricinfo.com/ci/content/player/470633.html" xr:uid="{2C5B9076-9066-4F35-8DF4-4C23BB502882}"/>
    <hyperlink ref="A43" r:id="rId43" display="https://stats.espncricinfo.com/ci/content/player/348148.html" xr:uid="{E18204C3-BFF7-4BA0-A3F3-E5B01089836E}"/>
    <hyperlink ref="A44" r:id="rId44" display="https://stats.espncricinfo.com/ci/content/player/227760.html" xr:uid="{BE1E49B9-7221-43B2-96BD-EEAB517BD296}"/>
    <hyperlink ref="A45" r:id="rId45" display="https://stats.espncricinfo.com/ci/content/player/1205559.html" xr:uid="{0A894394-EFFE-45D4-A076-C560957EDEC2}"/>
    <hyperlink ref="A46" r:id="rId46" display="https://stats.espncricinfo.com/ci/content/player/403902.html" xr:uid="{B9690C35-5ED1-4D2C-B0B5-CA6175E3A7DF}"/>
    <hyperlink ref="A47" r:id="rId47" display="https://stats.espncricinfo.com/ci/content/player/315586.html" xr:uid="{F3769FFC-CD53-4CE3-92B2-A65198BC7CB9}"/>
    <hyperlink ref="A48" r:id="rId48" display="https://stats.espncricinfo.com/ci/content/player/974087.html" xr:uid="{33BD495F-E39D-46D1-815B-3958BCC8158A}"/>
    <hyperlink ref="A49" r:id="rId49" display="https://stats.espncricinfo.com/ci/content/player/233901.html" xr:uid="{5A98E888-116F-42F0-9E72-3A9F72916F41}"/>
    <hyperlink ref="A50" r:id="rId50" display="https://stats.espncricinfo.com/ci/content/player/1161031.html" xr:uid="{A908F737-0FF6-45B6-B58A-97E0EDA585C5}"/>
    <hyperlink ref="A51" r:id="rId51" display="https://stats.espncricinfo.com/ci/content/player/211855.html" xr:uid="{33C8B269-859A-4068-A60D-7315CF8F1664}"/>
  </hyperlinks>
  <pageMargins left="0.7" right="0.7" top="0.75" bottom="0.75" header="0.3" footer="0.3"/>
  <drawing r:id="rId52"/>
  <tableParts count="1">
    <tablePart r:id="rId5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5D7C6-251C-478C-BA53-86869A043217}">
  <dimension ref="A1:B7"/>
  <sheetViews>
    <sheetView workbookViewId="0">
      <selection sqref="A1:B1048576"/>
    </sheetView>
  </sheetViews>
  <sheetFormatPr defaultRowHeight="14.4" x14ac:dyDescent="0.3"/>
  <cols>
    <col min="1" max="1" width="19.44140625" customWidth="1"/>
    <col min="2" max="2" width="22.5546875" style="1" customWidth="1"/>
  </cols>
  <sheetData>
    <row r="1" spans="1:2" s="28" customFormat="1" ht="16.2" customHeight="1" x14ac:dyDescent="0.3">
      <c r="A1" s="28" t="s">
        <v>141</v>
      </c>
      <c r="B1" s="28" t="s">
        <v>142</v>
      </c>
    </row>
    <row r="2" spans="1:2" s="22" customFormat="1" ht="16.2" customHeight="1" x14ac:dyDescent="0.3">
      <c r="A2" s="22" t="s">
        <v>143</v>
      </c>
      <c r="B2" s="28">
        <v>2</v>
      </c>
    </row>
    <row r="3" spans="1:2" s="22" customFormat="1" ht="16.2" customHeight="1" x14ac:dyDescent="0.3">
      <c r="A3" s="22" t="s">
        <v>144</v>
      </c>
      <c r="B3" s="28">
        <v>1</v>
      </c>
    </row>
    <row r="4" spans="1:2" s="22" customFormat="1" ht="16.2" customHeight="1" x14ac:dyDescent="0.3">
      <c r="A4" s="22" t="s">
        <v>145</v>
      </c>
      <c r="B4" s="28">
        <v>1</v>
      </c>
    </row>
    <row r="5" spans="1:2" s="22" customFormat="1" ht="16.2" customHeight="1" x14ac:dyDescent="0.3">
      <c r="A5" s="22" t="s">
        <v>146</v>
      </c>
      <c r="B5" s="28">
        <v>1</v>
      </c>
    </row>
    <row r="6" spans="1:2" s="22" customFormat="1" ht="16.2" customHeight="1" x14ac:dyDescent="0.3">
      <c r="A6" s="22" t="s">
        <v>147</v>
      </c>
      <c r="B6" s="28">
        <v>1</v>
      </c>
    </row>
    <row r="7" spans="1:2" s="22" customFormat="1" x14ac:dyDescent="0.3">
      <c r="A7" s="22" t="s">
        <v>148</v>
      </c>
      <c r="B7" s="28">
        <v>1</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0E715-B1B3-475B-AE7C-0544F3EA657F}">
  <dimension ref="A1:J17"/>
  <sheetViews>
    <sheetView topLeftCell="D1" workbookViewId="0">
      <selection activeCell="D10" sqref="D10"/>
    </sheetView>
  </sheetViews>
  <sheetFormatPr defaultRowHeight="14.4" x14ac:dyDescent="0.3"/>
  <cols>
    <col min="1" max="1" width="15.5546875" bestFit="1" customWidth="1"/>
    <col min="2" max="2" width="8.21875" bestFit="1" customWidth="1"/>
    <col min="3" max="3" width="12.6640625" bestFit="1" customWidth="1"/>
    <col min="4" max="4" width="12.109375" bestFit="1" customWidth="1"/>
  </cols>
  <sheetData>
    <row r="1" spans="1:10" s="1" customFormat="1" x14ac:dyDescent="0.3">
      <c r="A1" s="12" t="s">
        <v>6</v>
      </c>
      <c r="B1" s="13" t="s">
        <v>123</v>
      </c>
      <c r="C1" s="13" t="s">
        <v>124</v>
      </c>
      <c r="D1" s="13" t="s">
        <v>149</v>
      </c>
      <c r="E1" s="13" t="s">
        <v>150</v>
      </c>
      <c r="F1" s="13" t="s">
        <v>151</v>
      </c>
      <c r="G1" s="13" t="s">
        <v>152</v>
      </c>
      <c r="H1" s="13" t="s">
        <v>153</v>
      </c>
      <c r="I1" s="13" t="s">
        <v>154</v>
      </c>
      <c r="J1" s="14" t="s">
        <v>155</v>
      </c>
    </row>
    <row r="2" spans="1:10" x14ac:dyDescent="0.3">
      <c r="A2" s="2" t="s">
        <v>143</v>
      </c>
      <c r="B2" s="3" t="s">
        <v>72</v>
      </c>
      <c r="C2" s="3">
        <v>88</v>
      </c>
      <c r="D2" s="3">
        <v>47</v>
      </c>
      <c r="E2" s="3">
        <v>40</v>
      </c>
      <c r="F2" s="3">
        <v>0</v>
      </c>
      <c r="G2" s="3">
        <v>1</v>
      </c>
      <c r="H2" s="3">
        <v>0</v>
      </c>
      <c r="I2" s="3">
        <v>0</v>
      </c>
      <c r="J2" s="20">
        <v>53.97</v>
      </c>
    </row>
    <row r="3" spans="1:10" x14ac:dyDescent="0.3">
      <c r="A3" s="2" t="s">
        <v>144</v>
      </c>
      <c r="B3" s="3" t="s">
        <v>72</v>
      </c>
      <c r="C3" s="3">
        <v>85</v>
      </c>
      <c r="D3" s="3">
        <v>32</v>
      </c>
      <c r="E3" s="3">
        <v>49</v>
      </c>
      <c r="F3" s="3">
        <v>0</v>
      </c>
      <c r="G3" s="3">
        <v>1</v>
      </c>
      <c r="H3" s="3">
        <v>1</v>
      </c>
      <c r="I3" s="3">
        <v>2</v>
      </c>
      <c r="J3" s="20">
        <v>39.75</v>
      </c>
    </row>
    <row r="4" spans="1:10" x14ac:dyDescent="0.3">
      <c r="A4" s="2" t="s">
        <v>148</v>
      </c>
      <c r="B4" s="3" t="s">
        <v>72</v>
      </c>
      <c r="C4" s="3">
        <v>83</v>
      </c>
      <c r="D4" s="3">
        <v>37</v>
      </c>
      <c r="E4" s="3">
        <v>43</v>
      </c>
      <c r="F4" s="3">
        <v>0</v>
      </c>
      <c r="G4" s="3">
        <v>1</v>
      </c>
      <c r="H4" s="3">
        <v>2</v>
      </c>
      <c r="I4" s="3">
        <v>0</v>
      </c>
      <c r="J4" s="20">
        <v>46.38</v>
      </c>
    </row>
    <row r="5" spans="1:10" x14ac:dyDescent="0.3">
      <c r="A5" s="2" t="s">
        <v>147</v>
      </c>
      <c r="B5" s="3" t="s">
        <v>83</v>
      </c>
      <c r="C5" s="3">
        <v>66</v>
      </c>
      <c r="D5" s="3">
        <v>37</v>
      </c>
      <c r="E5" s="3">
        <v>26</v>
      </c>
      <c r="F5" s="3">
        <v>0</v>
      </c>
      <c r="G5" s="3">
        <v>0</v>
      </c>
      <c r="H5" s="3">
        <v>1</v>
      </c>
      <c r="I5" s="3">
        <v>2</v>
      </c>
      <c r="J5" s="20">
        <v>58.59</v>
      </c>
    </row>
    <row r="6" spans="1:10" x14ac:dyDescent="0.3">
      <c r="A6" s="2" t="s">
        <v>145</v>
      </c>
      <c r="B6" s="3" t="s">
        <v>72</v>
      </c>
      <c r="C6" s="3">
        <v>92</v>
      </c>
      <c r="D6" s="3">
        <v>49</v>
      </c>
      <c r="E6" s="3">
        <v>41</v>
      </c>
      <c r="F6" s="3">
        <v>0</v>
      </c>
      <c r="G6" s="3">
        <v>1</v>
      </c>
      <c r="H6" s="3">
        <v>0</v>
      </c>
      <c r="I6" s="3">
        <v>1</v>
      </c>
      <c r="J6" s="20">
        <v>54.39</v>
      </c>
    </row>
    <row r="7" spans="1:10" x14ac:dyDescent="0.3">
      <c r="A7" s="7" t="s">
        <v>146</v>
      </c>
      <c r="B7" s="8" t="s">
        <v>72</v>
      </c>
      <c r="C7" s="8">
        <v>82</v>
      </c>
      <c r="D7" s="8">
        <v>39</v>
      </c>
      <c r="E7" s="8">
        <v>42</v>
      </c>
      <c r="F7" s="8">
        <v>0</v>
      </c>
      <c r="G7" s="8">
        <v>0</v>
      </c>
      <c r="H7" s="8">
        <v>0</v>
      </c>
      <c r="I7" s="8">
        <v>1</v>
      </c>
      <c r="J7" s="21">
        <v>48.14</v>
      </c>
    </row>
    <row r="10" spans="1:10" x14ac:dyDescent="0.3">
      <c r="A10" s="51" t="s">
        <v>219</v>
      </c>
      <c r="B10" t="s">
        <v>227</v>
      </c>
      <c r="C10" t="s">
        <v>228</v>
      </c>
      <c r="D10" t="s">
        <v>229</v>
      </c>
    </row>
    <row r="11" spans="1:10" x14ac:dyDescent="0.3">
      <c r="A11" s="52" t="s">
        <v>143</v>
      </c>
      <c r="B11">
        <v>88</v>
      </c>
      <c r="C11">
        <v>47</v>
      </c>
      <c r="D11">
        <v>40</v>
      </c>
    </row>
    <row r="12" spans="1:10" x14ac:dyDescent="0.3">
      <c r="A12" s="52" t="s">
        <v>144</v>
      </c>
      <c r="B12">
        <v>85</v>
      </c>
      <c r="C12">
        <v>32</v>
      </c>
      <c r="D12">
        <v>49</v>
      </c>
    </row>
    <row r="13" spans="1:10" x14ac:dyDescent="0.3">
      <c r="A13" s="52" t="s">
        <v>148</v>
      </c>
      <c r="B13">
        <v>83</v>
      </c>
      <c r="C13">
        <v>37</v>
      </c>
      <c r="D13">
        <v>43</v>
      </c>
    </row>
    <row r="14" spans="1:10" x14ac:dyDescent="0.3">
      <c r="A14" s="52" t="s">
        <v>147</v>
      </c>
      <c r="B14">
        <v>66</v>
      </c>
      <c r="C14">
        <v>37</v>
      </c>
      <c r="D14">
        <v>26</v>
      </c>
    </row>
    <row r="15" spans="1:10" x14ac:dyDescent="0.3">
      <c r="A15" s="52" t="s">
        <v>145</v>
      </c>
      <c r="B15">
        <v>92</v>
      </c>
      <c r="C15">
        <v>49</v>
      </c>
      <c r="D15">
        <v>41</v>
      </c>
    </row>
    <row r="16" spans="1:10" x14ac:dyDescent="0.3">
      <c r="A16" s="52" t="s">
        <v>146</v>
      </c>
      <c r="B16">
        <v>82</v>
      </c>
      <c r="C16">
        <v>39</v>
      </c>
      <c r="D16">
        <v>42</v>
      </c>
    </row>
    <row r="17" spans="1:4" x14ac:dyDescent="0.3">
      <c r="A17" s="52" t="s">
        <v>220</v>
      </c>
      <c r="B17">
        <v>496</v>
      </c>
      <c r="C17">
        <v>241</v>
      </c>
      <c r="D17">
        <v>241</v>
      </c>
    </row>
  </sheetData>
  <hyperlinks>
    <hyperlink ref="A2" r:id="rId2" display="https://stats.espncricinfo.com/ci/content/team/953843.html" xr:uid="{5765835A-BDD3-4970-89A2-DD5F98B6A5CB}"/>
    <hyperlink ref="A3" r:id="rId3" display="https://stats.espncricinfo.com/ci/content/team/953835.html" xr:uid="{4B8DF33B-6F2E-4608-A2FC-7CD21AAE6959}"/>
    <hyperlink ref="A4" r:id="rId4" display="https://stats.espncricinfo.com/ci/content/team/953847.html" xr:uid="{52A648CD-226B-4388-8D13-B771B18724CF}"/>
    <hyperlink ref="A5" r:id="rId5" display="https://stats.espncricinfo.com/ci/content/team/1117814.html" xr:uid="{3D620CDC-4DF2-4857-A74F-08AB22C9FDBA}"/>
    <hyperlink ref="A6" r:id="rId6" display="https://stats.espncricinfo.com/ci/content/team/953833.html" xr:uid="{0DB2CC9B-C49B-46A6-BDA0-A40DE8AA1486}"/>
    <hyperlink ref="A7" r:id="rId7" display="https://stats.espncricinfo.com/ci/content/team/953845.html" xr:uid="{0F7C1E07-7795-47C3-8B2A-F8DE4E8A2DE4}"/>
  </hyperlinks>
  <pageMargins left="0.7" right="0.7" top="0.75" bottom="0.75" header="0.3" footer="0.3"/>
  <pageSetup orientation="portrait" r:id="rId8"/>
  <drawing r:id="rId9"/>
  <tableParts count="1">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1B848-D936-433E-88BC-281950F0B8EF}">
  <dimension ref="A1:Q51"/>
  <sheetViews>
    <sheetView topLeftCell="G2" workbookViewId="0">
      <selection activeCell="Q4" sqref="Q4"/>
    </sheetView>
  </sheetViews>
  <sheetFormatPr defaultRowHeight="14.4" x14ac:dyDescent="0.3"/>
  <cols>
    <col min="1" max="1" width="21.88671875" customWidth="1"/>
    <col min="2" max="7" width="10.77734375" customWidth="1"/>
    <col min="8" max="8" width="10.77734375" style="1" customWidth="1"/>
    <col min="9" max="14" width="10.77734375" customWidth="1"/>
    <col min="16" max="16" width="17.21875" style="49" bestFit="1" customWidth="1"/>
    <col min="17" max="17" width="12.6640625" style="49" bestFit="1" customWidth="1"/>
  </cols>
  <sheetData>
    <row r="1" spans="1:17" s="1" customFormat="1" x14ac:dyDescent="0.3">
      <c r="A1" s="37" t="s">
        <v>0</v>
      </c>
      <c r="B1" s="38" t="s">
        <v>123</v>
      </c>
      <c r="C1" s="38" t="s">
        <v>124</v>
      </c>
      <c r="D1" s="38" t="s">
        <v>125</v>
      </c>
      <c r="E1" s="38" t="s">
        <v>156</v>
      </c>
      <c r="F1" s="38" t="s">
        <v>157</v>
      </c>
      <c r="G1" s="38" t="s">
        <v>1</v>
      </c>
      <c r="H1" s="38" t="s">
        <v>158</v>
      </c>
      <c r="I1" s="38" t="s">
        <v>159</v>
      </c>
      <c r="J1" s="38" t="s">
        <v>128</v>
      </c>
      <c r="K1" s="38" t="s">
        <v>160</v>
      </c>
      <c r="L1" s="38" t="s">
        <v>5</v>
      </c>
      <c r="M1" s="38" t="s">
        <v>205</v>
      </c>
      <c r="N1" s="39" t="s">
        <v>206</v>
      </c>
      <c r="P1" s="64"/>
      <c r="Q1" s="64"/>
    </row>
    <row r="2" spans="1:17" x14ac:dyDescent="0.3">
      <c r="A2" s="35" t="s">
        <v>161</v>
      </c>
      <c r="B2" s="32" t="s">
        <v>72</v>
      </c>
      <c r="C2" s="32">
        <v>87</v>
      </c>
      <c r="D2" s="32">
        <v>86</v>
      </c>
      <c r="E2" s="32">
        <v>325.5</v>
      </c>
      <c r="F2" s="32">
        <v>3</v>
      </c>
      <c r="G2" s="32">
        <v>2543</v>
      </c>
      <c r="H2" s="31">
        <v>112</v>
      </c>
      <c r="I2" s="33">
        <v>42826</v>
      </c>
      <c r="J2" s="32">
        <v>22.7</v>
      </c>
      <c r="K2" s="32">
        <v>7.8</v>
      </c>
      <c r="L2" s="32">
        <v>17.399999999999999</v>
      </c>
      <c r="M2" s="32">
        <v>1</v>
      </c>
      <c r="N2" s="36">
        <v>0</v>
      </c>
      <c r="P2" s="48" t="s">
        <v>219</v>
      </c>
      <c r="Q2" s="49" t="s">
        <v>223</v>
      </c>
    </row>
    <row r="3" spans="1:17" x14ac:dyDescent="0.3">
      <c r="A3" s="35" t="s">
        <v>162</v>
      </c>
      <c r="B3" s="32" t="s">
        <v>72</v>
      </c>
      <c r="C3" s="32">
        <v>72</v>
      </c>
      <c r="D3" s="32">
        <v>71</v>
      </c>
      <c r="E3" s="32">
        <v>270.39999999999998</v>
      </c>
      <c r="F3" s="32">
        <v>2</v>
      </c>
      <c r="G3" s="32">
        <v>2166</v>
      </c>
      <c r="H3" s="31">
        <v>94</v>
      </c>
      <c r="I3" s="33">
        <v>42095</v>
      </c>
      <c r="J3" s="32">
        <v>23.04</v>
      </c>
      <c r="K3" s="32">
        <v>8</v>
      </c>
      <c r="L3" s="32">
        <v>17.2</v>
      </c>
      <c r="M3" s="32">
        <v>3</v>
      </c>
      <c r="N3" s="36">
        <v>0</v>
      </c>
      <c r="P3" s="50" t="s">
        <v>161</v>
      </c>
      <c r="Q3" s="49">
        <v>112</v>
      </c>
    </row>
    <row r="4" spans="1:17" x14ac:dyDescent="0.3">
      <c r="A4" s="35" t="s">
        <v>163</v>
      </c>
      <c r="B4" s="32" t="s">
        <v>83</v>
      </c>
      <c r="C4" s="32">
        <v>60</v>
      </c>
      <c r="D4" s="32">
        <v>60</v>
      </c>
      <c r="E4" s="32">
        <v>226.3</v>
      </c>
      <c r="F4" s="32">
        <v>3</v>
      </c>
      <c r="G4" s="32">
        <v>1764</v>
      </c>
      <c r="H4" s="31">
        <v>84</v>
      </c>
      <c r="I4" s="34">
        <v>45021</v>
      </c>
      <c r="J4" s="32">
        <v>21</v>
      </c>
      <c r="K4" s="32">
        <v>7.78</v>
      </c>
      <c r="L4" s="32">
        <v>16.100000000000001</v>
      </c>
      <c r="M4" s="32">
        <v>2</v>
      </c>
      <c r="N4" s="36">
        <v>2</v>
      </c>
      <c r="P4" s="50" t="s">
        <v>162</v>
      </c>
      <c r="Q4" s="49">
        <v>94</v>
      </c>
    </row>
    <row r="5" spans="1:17" x14ac:dyDescent="0.3">
      <c r="A5" s="35" t="s">
        <v>55</v>
      </c>
      <c r="B5" s="32" t="s">
        <v>73</v>
      </c>
      <c r="C5" s="32">
        <v>72</v>
      </c>
      <c r="D5" s="32">
        <v>71</v>
      </c>
      <c r="E5" s="32">
        <v>256.39999999999998</v>
      </c>
      <c r="F5" s="32">
        <v>1</v>
      </c>
      <c r="G5" s="32">
        <v>1934</v>
      </c>
      <c r="H5" s="31">
        <v>77</v>
      </c>
      <c r="I5" s="33">
        <v>46874</v>
      </c>
      <c r="J5" s="32">
        <v>25.11</v>
      </c>
      <c r="K5" s="32">
        <v>7.53</v>
      </c>
      <c r="L5" s="32">
        <v>20</v>
      </c>
      <c r="M5" s="32">
        <v>2</v>
      </c>
      <c r="N5" s="36">
        <v>1</v>
      </c>
      <c r="P5" s="50" t="s">
        <v>163</v>
      </c>
      <c r="Q5" s="49">
        <v>84</v>
      </c>
    </row>
    <row r="6" spans="1:17" x14ac:dyDescent="0.3">
      <c r="A6" s="35" t="s">
        <v>97</v>
      </c>
      <c r="B6" s="32" t="s">
        <v>83</v>
      </c>
      <c r="C6" s="32">
        <v>60</v>
      </c>
      <c r="D6" s="32">
        <v>60</v>
      </c>
      <c r="E6" s="32">
        <v>202.5</v>
      </c>
      <c r="F6" s="32">
        <v>1</v>
      </c>
      <c r="G6" s="32">
        <v>1668</v>
      </c>
      <c r="H6" s="31">
        <v>72</v>
      </c>
      <c r="I6" s="33">
        <v>43617</v>
      </c>
      <c r="J6" s="32">
        <v>23.16</v>
      </c>
      <c r="K6" s="32">
        <v>8.2200000000000006</v>
      </c>
      <c r="L6" s="32">
        <v>16.899999999999999</v>
      </c>
      <c r="M6" s="32">
        <v>1</v>
      </c>
      <c r="N6" s="36">
        <v>1</v>
      </c>
      <c r="P6" s="50" t="s">
        <v>55</v>
      </c>
      <c r="Q6" s="49">
        <v>77</v>
      </c>
    </row>
    <row r="7" spans="1:17" x14ac:dyDescent="0.3">
      <c r="A7" s="35" t="s">
        <v>96</v>
      </c>
      <c r="B7" s="32" t="s">
        <v>72</v>
      </c>
      <c r="C7" s="32">
        <v>76</v>
      </c>
      <c r="D7" s="32">
        <v>76</v>
      </c>
      <c r="E7" s="32">
        <v>250.4</v>
      </c>
      <c r="F7" s="32">
        <v>1</v>
      </c>
      <c r="G7" s="32">
        <v>1887</v>
      </c>
      <c r="H7" s="31">
        <v>70</v>
      </c>
      <c r="I7" s="33">
        <v>41365</v>
      </c>
      <c r="J7" s="32">
        <v>26.95</v>
      </c>
      <c r="K7" s="32">
        <v>7.52</v>
      </c>
      <c r="L7" s="32">
        <v>21.4</v>
      </c>
      <c r="M7" s="32">
        <v>1</v>
      </c>
      <c r="N7" s="36">
        <v>0</v>
      </c>
      <c r="P7" s="50" t="s">
        <v>97</v>
      </c>
      <c r="Q7" s="49">
        <v>72</v>
      </c>
    </row>
    <row r="8" spans="1:17" x14ac:dyDescent="0.3">
      <c r="A8" s="35" t="s">
        <v>164</v>
      </c>
      <c r="B8" s="32" t="s">
        <v>78</v>
      </c>
      <c r="C8" s="32">
        <v>51</v>
      </c>
      <c r="D8" s="32">
        <v>51</v>
      </c>
      <c r="E8" s="32">
        <v>192.1</v>
      </c>
      <c r="F8" s="32">
        <v>0</v>
      </c>
      <c r="G8" s="32">
        <v>1738</v>
      </c>
      <c r="H8" s="31">
        <v>64</v>
      </c>
      <c r="I8" s="33">
        <v>45017</v>
      </c>
      <c r="J8" s="32">
        <v>27.15</v>
      </c>
      <c r="K8" s="32">
        <v>9.0399999999999991</v>
      </c>
      <c r="L8" s="32">
        <v>18</v>
      </c>
      <c r="M8" s="32">
        <v>1</v>
      </c>
      <c r="N8" s="36">
        <v>0</v>
      </c>
      <c r="P8" s="50" t="s">
        <v>96</v>
      </c>
      <c r="Q8" s="49">
        <v>70</v>
      </c>
    </row>
    <row r="9" spans="1:17" x14ac:dyDescent="0.3">
      <c r="A9" s="35" t="s">
        <v>165</v>
      </c>
      <c r="B9" s="32" t="s">
        <v>72</v>
      </c>
      <c r="C9" s="32">
        <v>66</v>
      </c>
      <c r="D9" s="32">
        <v>65</v>
      </c>
      <c r="E9" s="32">
        <v>242.2</v>
      </c>
      <c r="F9" s="32">
        <v>6</v>
      </c>
      <c r="G9" s="32">
        <v>1808</v>
      </c>
      <c r="H9" s="31">
        <v>63</v>
      </c>
      <c r="I9" s="33">
        <v>45748</v>
      </c>
      <c r="J9" s="32">
        <v>28.69</v>
      </c>
      <c r="K9" s="32">
        <v>7.46</v>
      </c>
      <c r="L9" s="32">
        <v>23</v>
      </c>
      <c r="M9" s="32">
        <v>3</v>
      </c>
      <c r="N9" s="36">
        <v>0</v>
      </c>
      <c r="P9" s="50" t="s">
        <v>170</v>
      </c>
      <c r="Q9" s="49">
        <v>67</v>
      </c>
    </row>
    <row r="10" spans="1:17" x14ac:dyDescent="0.3">
      <c r="A10" s="35" t="s">
        <v>166</v>
      </c>
      <c r="B10" s="32" t="s">
        <v>83</v>
      </c>
      <c r="C10" s="32">
        <v>44</v>
      </c>
      <c r="D10" s="32">
        <v>42</v>
      </c>
      <c r="E10" s="32">
        <v>156</v>
      </c>
      <c r="F10" s="32">
        <v>2</v>
      </c>
      <c r="G10" s="32">
        <v>1100</v>
      </c>
      <c r="H10" s="31">
        <v>56</v>
      </c>
      <c r="I10" s="34">
        <v>45110</v>
      </c>
      <c r="J10" s="32">
        <v>19.64</v>
      </c>
      <c r="K10" s="32">
        <v>7.05</v>
      </c>
      <c r="L10" s="32">
        <v>16.7</v>
      </c>
      <c r="M10" s="32">
        <v>0</v>
      </c>
      <c r="N10" s="36">
        <v>0</v>
      </c>
      <c r="P10" s="50" t="s">
        <v>164</v>
      </c>
      <c r="Q10" s="49">
        <v>64</v>
      </c>
    </row>
    <row r="11" spans="1:17" x14ac:dyDescent="0.3">
      <c r="A11" s="35" t="s">
        <v>167</v>
      </c>
      <c r="B11" s="32" t="s">
        <v>75</v>
      </c>
      <c r="C11" s="32">
        <v>61</v>
      </c>
      <c r="D11" s="32">
        <v>59</v>
      </c>
      <c r="E11" s="32">
        <v>214.5</v>
      </c>
      <c r="F11" s="32">
        <v>2</v>
      </c>
      <c r="G11" s="32">
        <v>1705</v>
      </c>
      <c r="H11" s="31">
        <v>55</v>
      </c>
      <c r="I11" s="33">
        <v>41365</v>
      </c>
      <c r="J11" s="32">
        <v>31</v>
      </c>
      <c r="K11" s="32">
        <v>7.93</v>
      </c>
      <c r="L11" s="32">
        <v>23.4</v>
      </c>
      <c r="M11" s="32">
        <v>2</v>
      </c>
      <c r="N11" s="36">
        <v>0</v>
      </c>
      <c r="P11" s="50" t="s">
        <v>165</v>
      </c>
      <c r="Q11" s="49">
        <v>63</v>
      </c>
    </row>
    <row r="12" spans="1:17" x14ac:dyDescent="0.3">
      <c r="A12" s="35" t="s">
        <v>52</v>
      </c>
      <c r="B12" s="32" t="s">
        <v>72</v>
      </c>
      <c r="C12" s="32">
        <v>78</v>
      </c>
      <c r="D12" s="32">
        <v>74</v>
      </c>
      <c r="E12" s="32">
        <v>243.3</v>
      </c>
      <c r="F12" s="32">
        <v>2</v>
      </c>
      <c r="G12" s="32">
        <v>1738</v>
      </c>
      <c r="H12" s="31">
        <v>51</v>
      </c>
      <c r="I12" s="33">
        <v>42430</v>
      </c>
      <c r="J12" s="32">
        <v>34.07</v>
      </c>
      <c r="K12" s="32">
        <v>7.13</v>
      </c>
      <c r="L12" s="32">
        <v>28.6</v>
      </c>
      <c r="M12" s="32">
        <v>0</v>
      </c>
      <c r="N12" s="36">
        <v>0</v>
      </c>
      <c r="P12" s="50" t="s">
        <v>166</v>
      </c>
      <c r="Q12" s="49">
        <v>56</v>
      </c>
    </row>
    <row r="13" spans="1:17" x14ac:dyDescent="0.3">
      <c r="A13" s="35" t="s">
        <v>168</v>
      </c>
      <c r="B13" s="32" t="s">
        <v>83</v>
      </c>
      <c r="C13" s="32">
        <v>47</v>
      </c>
      <c r="D13" s="32">
        <v>47</v>
      </c>
      <c r="E13" s="32">
        <v>173.2</v>
      </c>
      <c r="F13" s="32">
        <v>0</v>
      </c>
      <c r="G13" s="32">
        <v>1459</v>
      </c>
      <c r="H13" s="31">
        <v>48</v>
      </c>
      <c r="I13" s="33">
        <v>45017</v>
      </c>
      <c r="J13" s="32">
        <v>30.39</v>
      </c>
      <c r="K13" s="32">
        <v>8.41</v>
      </c>
      <c r="L13" s="32">
        <v>21.6</v>
      </c>
      <c r="M13" s="32">
        <v>1</v>
      </c>
      <c r="N13" s="36">
        <v>0</v>
      </c>
      <c r="P13" s="50" t="s">
        <v>220</v>
      </c>
      <c r="Q13" s="49">
        <v>759</v>
      </c>
    </row>
    <row r="14" spans="1:17" x14ac:dyDescent="0.3">
      <c r="A14" s="35" t="s">
        <v>169</v>
      </c>
      <c r="B14" s="32" t="s">
        <v>78</v>
      </c>
      <c r="C14" s="32">
        <v>34</v>
      </c>
      <c r="D14" s="32">
        <v>34</v>
      </c>
      <c r="E14" s="32">
        <v>124.5</v>
      </c>
      <c r="F14" s="32">
        <v>2</v>
      </c>
      <c r="G14" s="32">
        <v>1078</v>
      </c>
      <c r="H14" s="31">
        <v>47</v>
      </c>
      <c r="I14" s="33">
        <v>45748</v>
      </c>
      <c r="J14" s="32">
        <v>22.93</v>
      </c>
      <c r="K14" s="32">
        <v>8.6300000000000008</v>
      </c>
      <c r="L14" s="32">
        <v>15.9</v>
      </c>
      <c r="M14" s="32">
        <v>2</v>
      </c>
      <c r="N14" s="36">
        <v>0</v>
      </c>
      <c r="P14"/>
      <c r="Q14"/>
    </row>
    <row r="15" spans="1:17" x14ac:dyDescent="0.3">
      <c r="A15" s="35" t="s">
        <v>121</v>
      </c>
      <c r="B15" s="32" t="s">
        <v>75</v>
      </c>
      <c r="C15" s="32">
        <v>53</v>
      </c>
      <c r="D15" s="32">
        <v>51</v>
      </c>
      <c r="E15" s="32">
        <v>172.4</v>
      </c>
      <c r="F15" s="32">
        <v>5</v>
      </c>
      <c r="G15" s="32">
        <v>1246</v>
      </c>
      <c r="H15" s="31">
        <v>47</v>
      </c>
      <c r="I15" s="34">
        <v>45112</v>
      </c>
      <c r="J15" s="32">
        <v>26.51</v>
      </c>
      <c r="K15" s="32">
        <v>7.21</v>
      </c>
      <c r="L15" s="32">
        <v>22</v>
      </c>
      <c r="M15" s="32">
        <v>0</v>
      </c>
      <c r="N15" s="36">
        <v>1</v>
      </c>
      <c r="P15"/>
      <c r="Q15"/>
    </row>
    <row r="16" spans="1:17" x14ac:dyDescent="0.3">
      <c r="A16" s="35" t="s">
        <v>170</v>
      </c>
      <c r="B16" s="32" t="s">
        <v>75</v>
      </c>
      <c r="C16" s="32">
        <v>53</v>
      </c>
      <c r="D16" s="32">
        <v>51</v>
      </c>
      <c r="E16" s="32">
        <v>192.3</v>
      </c>
      <c r="F16" s="32">
        <v>3</v>
      </c>
      <c r="G16" s="32">
        <v>1341</v>
      </c>
      <c r="H16" s="31">
        <v>45</v>
      </c>
      <c r="I16" s="33">
        <v>44621</v>
      </c>
      <c r="J16" s="32">
        <v>29.8</v>
      </c>
      <c r="K16" s="32">
        <v>6.96</v>
      </c>
      <c r="L16" s="32">
        <v>25.6</v>
      </c>
      <c r="M16" s="32">
        <v>0</v>
      </c>
      <c r="N16" s="36">
        <v>0</v>
      </c>
      <c r="P16"/>
      <c r="Q16"/>
    </row>
    <row r="17" spans="1:17" x14ac:dyDescent="0.3">
      <c r="A17" s="35" t="s">
        <v>171</v>
      </c>
      <c r="B17" s="32" t="s">
        <v>72</v>
      </c>
      <c r="C17" s="32">
        <v>44</v>
      </c>
      <c r="D17" s="32">
        <v>44</v>
      </c>
      <c r="E17" s="32">
        <v>149</v>
      </c>
      <c r="F17" s="32">
        <v>0</v>
      </c>
      <c r="G17" s="32">
        <v>1183</v>
      </c>
      <c r="H17" s="31">
        <v>43</v>
      </c>
      <c r="I17" s="33">
        <v>45748</v>
      </c>
      <c r="J17" s="32">
        <v>27.51</v>
      </c>
      <c r="K17" s="32">
        <v>7.93</v>
      </c>
      <c r="L17" s="32">
        <v>20.7</v>
      </c>
      <c r="M17" s="32">
        <v>1</v>
      </c>
      <c r="N17" s="36">
        <v>0</v>
      </c>
      <c r="P17"/>
      <c r="Q17"/>
    </row>
    <row r="18" spans="1:17" x14ac:dyDescent="0.3">
      <c r="A18" s="35" t="s">
        <v>172</v>
      </c>
      <c r="B18" s="32" t="s">
        <v>99</v>
      </c>
      <c r="C18" s="32">
        <v>36</v>
      </c>
      <c r="D18" s="32">
        <v>36</v>
      </c>
      <c r="E18" s="32">
        <v>127</v>
      </c>
      <c r="F18" s="32">
        <v>1</v>
      </c>
      <c r="G18" s="32">
        <v>875</v>
      </c>
      <c r="H18" s="31">
        <v>42</v>
      </c>
      <c r="I18" s="34">
        <v>45143</v>
      </c>
      <c r="J18" s="32">
        <v>20.83</v>
      </c>
      <c r="K18" s="32">
        <v>6.88</v>
      </c>
      <c r="L18" s="32">
        <v>18.100000000000001</v>
      </c>
      <c r="M18" s="32">
        <v>0</v>
      </c>
      <c r="N18" s="36">
        <v>1</v>
      </c>
      <c r="P18"/>
      <c r="Q18"/>
    </row>
    <row r="19" spans="1:17" x14ac:dyDescent="0.3">
      <c r="A19" s="35" t="s">
        <v>173</v>
      </c>
      <c r="B19" s="32" t="s">
        <v>174</v>
      </c>
      <c r="C19" s="32">
        <v>39</v>
      </c>
      <c r="D19" s="32">
        <v>38</v>
      </c>
      <c r="E19" s="32">
        <v>132</v>
      </c>
      <c r="F19" s="32">
        <v>0</v>
      </c>
      <c r="G19" s="32">
        <v>1161</v>
      </c>
      <c r="H19" s="31">
        <v>42</v>
      </c>
      <c r="I19" s="33">
        <v>42095</v>
      </c>
      <c r="J19" s="32">
        <v>27.64</v>
      </c>
      <c r="K19" s="32">
        <v>8.7899999999999991</v>
      </c>
      <c r="L19" s="32">
        <v>18.8</v>
      </c>
      <c r="M19" s="32">
        <v>2</v>
      </c>
      <c r="N19" s="36">
        <v>0</v>
      </c>
      <c r="P19"/>
      <c r="Q19"/>
    </row>
    <row r="20" spans="1:17" x14ac:dyDescent="0.3">
      <c r="A20" s="35" t="s">
        <v>175</v>
      </c>
      <c r="B20" s="32" t="s">
        <v>111</v>
      </c>
      <c r="C20" s="32">
        <v>26</v>
      </c>
      <c r="D20" s="32">
        <v>26</v>
      </c>
      <c r="E20" s="32">
        <v>103</v>
      </c>
      <c r="F20" s="32">
        <v>1</v>
      </c>
      <c r="G20" s="32">
        <v>613</v>
      </c>
      <c r="H20" s="31">
        <v>40</v>
      </c>
      <c r="I20" s="33">
        <v>43952</v>
      </c>
      <c r="J20" s="32">
        <v>15.32</v>
      </c>
      <c r="K20" s="32">
        <v>5.95</v>
      </c>
      <c r="L20" s="32">
        <v>15.4</v>
      </c>
      <c r="M20" s="32">
        <v>2</v>
      </c>
      <c r="N20" s="36">
        <v>1</v>
      </c>
      <c r="P20"/>
      <c r="Q20"/>
    </row>
    <row r="21" spans="1:17" x14ac:dyDescent="0.3">
      <c r="A21" s="35" t="s">
        <v>176</v>
      </c>
      <c r="B21" s="32" t="s">
        <v>75</v>
      </c>
      <c r="C21" s="32">
        <v>41</v>
      </c>
      <c r="D21" s="32">
        <v>40</v>
      </c>
      <c r="E21" s="32">
        <v>145</v>
      </c>
      <c r="F21" s="32">
        <v>1</v>
      </c>
      <c r="G21" s="32">
        <v>1283</v>
      </c>
      <c r="H21" s="31">
        <v>39</v>
      </c>
      <c r="I21" s="33">
        <v>44986</v>
      </c>
      <c r="J21" s="32">
        <v>32.89</v>
      </c>
      <c r="K21" s="32">
        <v>8.84</v>
      </c>
      <c r="L21" s="32">
        <v>22.3</v>
      </c>
      <c r="M21" s="32">
        <v>0</v>
      </c>
      <c r="N21" s="36">
        <v>0</v>
      </c>
      <c r="P21"/>
      <c r="Q21"/>
    </row>
    <row r="22" spans="1:17" x14ac:dyDescent="0.3">
      <c r="A22" s="35" t="s">
        <v>177</v>
      </c>
      <c r="B22" s="32" t="s">
        <v>111</v>
      </c>
      <c r="C22" s="32">
        <v>23</v>
      </c>
      <c r="D22" s="32">
        <v>23</v>
      </c>
      <c r="E22" s="32">
        <v>80.2</v>
      </c>
      <c r="F22" s="32">
        <v>1</v>
      </c>
      <c r="G22" s="32">
        <v>716</v>
      </c>
      <c r="H22" s="31">
        <v>38</v>
      </c>
      <c r="I22" s="34">
        <v>45050</v>
      </c>
      <c r="J22" s="32">
        <v>18.84</v>
      </c>
      <c r="K22" s="32">
        <v>8.91</v>
      </c>
      <c r="L22" s="32">
        <v>12.6</v>
      </c>
      <c r="M22" s="32">
        <v>2</v>
      </c>
      <c r="N22" s="36">
        <v>0</v>
      </c>
      <c r="P22"/>
      <c r="Q22"/>
    </row>
    <row r="23" spans="1:17" x14ac:dyDescent="0.3">
      <c r="A23" s="35" t="s">
        <v>112</v>
      </c>
      <c r="B23" s="32" t="s">
        <v>83</v>
      </c>
      <c r="C23" s="32">
        <v>47</v>
      </c>
      <c r="D23" s="32">
        <v>46</v>
      </c>
      <c r="E23" s="32">
        <v>129.1</v>
      </c>
      <c r="F23" s="32">
        <v>0</v>
      </c>
      <c r="G23" s="32">
        <v>1068</v>
      </c>
      <c r="H23" s="31">
        <v>36</v>
      </c>
      <c r="I23" s="33">
        <v>42795</v>
      </c>
      <c r="J23" s="32">
        <v>29.66</v>
      </c>
      <c r="K23" s="32">
        <v>8.26</v>
      </c>
      <c r="L23" s="32">
        <v>21.5</v>
      </c>
      <c r="M23" s="32">
        <v>0</v>
      </c>
      <c r="N23" s="36">
        <v>0</v>
      </c>
      <c r="P23"/>
      <c r="Q23"/>
    </row>
    <row r="24" spans="1:17" x14ac:dyDescent="0.3">
      <c r="A24" s="35" t="s">
        <v>178</v>
      </c>
      <c r="B24" s="32" t="s">
        <v>174</v>
      </c>
      <c r="C24" s="32">
        <v>27</v>
      </c>
      <c r="D24" s="32">
        <v>27</v>
      </c>
      <c r="E24" s="32">
        <v>97</v>
      </c>
      <c r="F24" s="32">
        <v>0</v>
      </c>
      <c r="G24" s="32">
        <v>799</v>
      </c>
      <c r="H24" s="31">
        <v>34</v>
      </c>
      <c r="I24" s="33">
        <v>46082</v>
      </c>
      <c r="J24" s="32">
        <v>23.5</v>
      </c>
      <c r="K24" s="32">
        <v>8.23</v>
      </c>
      <c r="L24" s="32">
        <v>17.100000000000001</v>
      </c>
      <c r="M24" s="32">
        <v>0</v>
      </c>
      <c r="N24" s="36">
        <v>0</v>
      </c>
      <c r="P24"/>
      <c r="Q24"/>
    </row>
    <row r="25" spans="1:17" x14ac:dyDescent="0.3">
      <c r="A25" s="35" t="s">
        <v>179</v>
      </c>
      <c r="B25" s="32" t="s">
        <v>85</v>
      </c>
      <c r="C25" s="32">
        <v>28</v>
      </c>
      <c r="D25" s="32">
        <v>28</v>
      </c>
      <c r="E25" s="32">
        <v>102.2</v>
      </c>
      <c r="F25" s="32">
        <v>0</v>
      </c>
      <c r="G25" s="32">
        <v>800</v>
      </c>
      <c r="H25" s="31">
        <v>34</v>
      </c>
      <c r="I25" s="33">
        <v>42461</v>
      </c>
      <c r="J25" s="32">
        <v>23.52</v>
      </c>
      <c r="K25" s="32">
        <v>7.81</v>
      </c>
      <c r="L25" s="32">
        <v>18</v>
      </c>
      <c r="M25" s="32">
        <v>2</v>
      </c>
      <c r="N25" s="36">
        <v>0</v>
      </c>
      <c r="P25"/>
      <c r="Q25"/>
    </row>
    <row r="26" spans="1:17" x14ac:dyDescent="0.3">
      <c r="A26" s="35" t="s">
        <v>180</v>
      </c>
      <c r="B26" s="32" t="s">
        <v>72</v>
      </c>
      <c r="C26" s="32">
        <v>46</v>
      </c>
      <c r="D26" s="32">
        <v>44</v>
      </c>
      <c r="E26" s="32">
        <v>132.1</v>
      </c>
      <c r="F26" s="32">
        <v>1</v>
      </c>
      <c r="G26" s="32">
        <v>1181</v>
      </c>
      <c r="H26" s="31">
        <v>34</v>
      </c>
      <c r="I26" s="33">
        <v>12114</v>
      </c>
      <c r="J26" s="32">
        <v>34.729999999999997</v>
      </c>
      <c r="K26" s="32">
        <v>8.93</v>
      </c>
      <c r="L26" s="32">
        <v>23.3</v>
      </c>
      <c r="M26" s="32">
        <v>0</v>
      </c>
      <c r="N26" s="36">
        <v>0</v>
      </c>
      <c r="P26"/>
      <c r="Q26"/>
    </row>
    <row r="27" spans="1:17" x14ac:dyDescent="0.3">
      <c r="A27" s="35" t="s">
        <v>181</v>
      </c>
      <c r="B27" s="32" t="s">
        <v>72</v>
      </c>
      <c r="C27" s="32">
        <v>31</v>
      </c>
      <c r="D27" s="32">
        <v>31</v>
      </c>
      <c r="E27" s="32">
        <v>105.5</v>
      </c>
      <c r="F27" s="32">
        <v>0</v>
      </c>
      <c r="G27" s="32">
        <v>874</v>
      </c>
      <c r="H27" s="31">
        <v>32</v>
      </c>
      <c r="I27" s="33">
        <v>44621</v>
      </c>
      <c r="J27" s="32">
        <v>27.31</v>
      </c>
      <c r="K27" s="32">
        <v>8.25</v>
      </c>
      <c r="L27" s="32">
        <v>19.8</v>
      </c>
      <c r="M27" s="32">
        <v>0</v>
      </c>
      <c r="N27" s="36">
        <v>0</v>
      </c>
      <c r="P27"/>
      <c r="Q27"/>
    </row>
    <row r="28" spans="1:17" x14ac:dyDescent="0.3">
      <c r="A28" s="35" t="s">
        <v>182</v>
      </c>
      <c r="B28" s="32" t="s">
        <v>137</v>
      </c>
      <c r="C28" s="32">
        <v>24</v>
      </c>
      <c r="D28" s="32">
        <v>24</v>
      </c>
      <c r="E28" s="32">
        <v>81.2</v>
      </c>
      <c r="F28" s="32">
        <v>2</v>
      </c>
      <c r="G28" s="32">
        <v>688</v>
      </c>
      <c r="H28" s="31">
        <v>31</v>
      </c>
      <c r="I28" s="33">
        <v>42461</v>
      </c>
      <c r="J28" s="32">
        <v>22.19</v>
      </c>
      <c r="K28" s="32">
        <v>8.4499999999999993</v>
      </c>
      <c r="L28" s="32">
        <v>15.7</v>
      </c>
      <c r="M28" s="32">
        <v>1</v>
      </c>
      <c r="N28" s="36">
        <v>0</v>
      </c>
      <c r="P28"/>
      <c r="Q28"/>
    </row>
    <row r="29" spans="1:17" x14ac:dyDescent="0.3">
      <c r="A29" s="35" t="s">
        <v>183</v>
      </c>
      <c r="B29" s="32" t="s">
        <v>111</v>
      </c>
      <c r="C29" s="32">
        <v>19</v>
      </c>
      <c r="D29" s="32">
        <v>19</v>
      </c>
      <c r="E29" s="32">
        <v>60.2</v>
      </c>
      <c r="F29" s="32">
        <v>0</v>
      </c>
      <c r="G29" s="32">
        <v>563</v>
      </c>
      <c r="H29" s="31">
        <v>30</v>
      </c>
      <c r="I29" s="33">
        <v>17288</v>
      </c>
      <c r="J29" s="32">
        <v>18.760000000000002</v>
      </c>
      <c r="K29" s="32">
        <v>9.33</v>
      </c>
      <c r="L29" s="32">
        <v>12</v>
      </c>
      <c r="M29" s="32">
        <v>2</v>
      </c>
      <c r="N29" s="36">
        <v>1</v>
      </c>
      <c r="P29"/>
      <c r="Q29"/>
    </row>
    <row r="30" spans="1:17" x14ac:dyDescent="0.3">
      <c r="A30" s="35" t="s">
        <v>184</v>
      </c>
      <c r="B30" s="32" t="s">
        <v>92</v>
      </c>
      <c r="C30" s="32">
        <v>38</v>
      </c>
      <c r="D30" s="32">
        <v>34</v>
      </c>
      <c r="E30" s="32">
        <v>101</v>
      </c>
      <c r="F30" s="32">
        <v>1</v>
      </c>
      <c r="G30" s="32">
        <v>768</v>
      </c>
      <c r="H30" s="31">
        <v>30</v>
      </c>
      <c r="I30" s="34">
        <v>45050</v>
      </c>
      <c r="J30" s="32">
        <v>25.6</v>
      </c>
      <c r="K30" s="32">
        <v>7.6</v>
      </c>
      <c r="L30" s="32">
        <v>20.2</v>
      </c>
      <c r="M30" s="32">
        <v>2</v>
      </c>
      <c r="N30" s="36">
        <v>0</v>
      </c>
      <c r="P30"/>
      <c r="Q30"/>
    </row>
    <row r="31" spans="1:17" x14ac:dyDescent="0.3">
      <c r="A31" s="35" t="s">
        <v>185</v>
      </c>
      <c r="B31" s="32" t="s">
        <v>186</v>
      </c>
      <c r="C31" s="32">
        <v>22</v>
      </c>
      <c r="D31" s="32">
        <v>21</v>
      </c>
      <c r="E31" s="32">
        <v>78.3</v>
      </c>
      <c r="F31" s="32">
        <v>0</v>
      </c>
      <c r="G31" s="32">
        <v>612</v>
      </c>
      <c r="H31" s="31">
        <v>28</v>
      </c>
      <c r="I31" s="33">
        <v>43891</v>
      </c>
      <c r="J31" s="32">
        <v>21.85</v>
      </c>
      <c r="K31" s="32">
        <v>7.79</v>
      </c>
      <c r="L31" s="32">
        <v>16.8</v>
      </c>
      <c r="M31" s="32">
        <v>0</v>
      </c>
      <c r="N31" s="36">
        <v>0</v>
      </c>
      <c r="P31"/>
      <c r="Q31"/>
    </row>
    <row r="32" spans="1:17" x14ac:dyDescent="0.3">
      <c r="A32" s="35" t="s">
        <v>187</v>
      </c>
      <c r="B32" s="32" t="s">
        <v>83</v>
      </c>
      <c r="C32" s="32">
        <v>21</v>
      </c>
      <c r="D32" s="32">
        <v>21</v>
      </c>
      <c r="E32" s="32">
        <v>70</v>
      </c>
      <c r="F32" s="32">
        <v>0</v>
      </c>
      <c r="G32" s="32">
        <v>650</v>
      </c>
      <c r="H32" s="31">
        <v>28</v>
      </c>
      <c r="I32" s="33">
        <v>11049</v>
      </c>
      <c r="J32" s="32">
        <v>23.21</v>
      </c>
      <c r="K32" s="32">
        <v>9.2799999999999994</v>
      </c>
      <c r="L32" s="32">
        <v>15</v>
      </c>
      <c r="M32" s="32">
        <v>1</v>
      </c>
      <c r="N32" s="36">
        <v>0</v>
      </c>
      <c r="P32"/>
      <c r="Q32"/>
    </row>
    <row r="33" spans="1:17" x14ac:dyDescent="0.3">
      <c r="A33" s="35" t="s">
        <v>188</v>
      </c>
      <c r="B33" s="32" t="s">
        <v>78</v>
      </c>
      <c r="C33" s="32">
        <v>28</v>
      </c>
      <c r="D33" s="32">
        <v>26</v>
      </c>
      <c r="E33" s="32">
        <v>76.2</v>
      </c>
      <c r="F33" s="32">
        <v>1</v>
      </c>
      <c r="G33" s="32">
        <v>711</v>
      </c>
      <c r="H33" s="31">
        <v>28</v>
      </c>
      <c r="I33" s="33">
        <v>46447</v>
      </c>
      <c r="J33" s="32">
        <v>25.39</v>
      </c>
      <c r="K33" s="32">
        <v>9.31</v>
      </c>
      <c r="L33" s="32">
        <v>16.3</v>
      </c>
      <c r="M33" s="32">
        <v>0</v>
      </c>
      <c r="N33" s="36">
        <v>0</v>
      </c>
      <c r="P33"/>
      <c r="Q33"/>
    </row>
    <row r="34" spans="1:17" x14ac:dyDescent="0.3">
      <c r="A34" s="35" t="s">
        <v>189</v>
      </c>
      <c r="B34" s="32" t="s">
        <v>111</v>
      </c>
      <c r="C34" s="32">
        <v>25</v>
      </c>
      <c r="D34" s="32">
        <v>25</v>
      </c>
      <c r="E34" s="32">
        <v>91.3</v>
      </c>
      <c r="F34" s="32">
        <v>0</v>
      </c>
      <c r="G34" s="32">
        <v>887</v>
      </c>
      <c r="H34" s="31">
        <v>28</v>
      </c>
      <c r="I34" s="33">
        <v>11414</v>
      </c>
      <c r="J34" s="32">
        <v>31.67</v>
      </c>
      <c r="K34" s="32">
        <v>9.69</v>
      </c>
      <c r="L34" s="32">
        <v>19.600000000000001</v>
      </c>
      <c r="M34" s="32">
        <v>1</v>
      </c>
      <c r="N34" s="36">
        <v>0</v>
      </c>
      <c r="P34"/>
      <c r="Q34"/>
    </row>
    <row r="35" spans="1:17" x14ac:dyDescent="0.3">
      <c r="A35" s="35" t="s">
        <v>190</v>
      </c>
      <c r="B35" s="32" t="s">
        <v>109</v>
      </c>
      <c r="C35" s="32">
        <v>20</v>
      </c>
      <c r="D35" s="32">
        <v>20</v>
      </c>
      <c r="E35" s="32">
        <v>70.099999999999994</v>
      </c>
      <c r="F35" s="32">
        <v>0</v>
      </c>
      <c r="G35" s="32">
        <v>605</v>
      </c>
      <c r="H35" s="31">
        <v>27</v>
      </c>
      <c r="I35" s="33">
        <v>12875</v>
      </c>
      <c r="J35" s="32">
        <v>22.4</v>
      </c>
      <c r="K35" s="32">
        <v>8.6199999999999992</v>
      </c>
      <c r="L35" s="32">
        <v>15.5</v>
      </c>
      <c r="M35" s="32">
        <v>1</v>
      </c>
      <c r="N35" s="36">
        <v>0</v>
      </c>
      <c r="P35"/>
      <c r="Q35"/>
    </row>
    <row r="36" spans="1:17" x14ac:dyDescent="0.3">
      <c r="A36" s="35" t="s">
        <v>191</v>
      </c>
      <c r="B36" s="32" t="s">
        <v>186</v>
      </c>
      <c r="C36" s="32">
        <v>27</v>
      </c>
      <c r="D36" s="32">
        <v>27</v>
      </c>
      <c r="E36" s="32">
        <v>95.1</v>
      </c>
      <c r="F36" s="32">
        <v>0</v>
      </c>
      <c r="G36" s="32">
        <v>692</v>
      </c>
      <c r="H36" s="31">
        <v>26</v>
      </c>
      <c r="I36" s="34">
        <v>45111</v>
      </c>
      <c r="J36" s="32">
        <v>26.61</v>
      </c>
      <c r="K36" s="32">
        <v>7.27</v>
      </c>
      <c r="L36" s="32">
        <v>21.9</v>
      </c>
      <c r="M36" s="32">
        <v>1</v>
      </c>
      <c r="N36" s="36">
        <v>0</v>
      </c>
      <c r="P36"/>
      <c r="Q36"/>
    </row>
    <row r="37" spans="1:17" x14ac:dyDescent="0.3">
      <c r="A37" s="35" t="s">
        <v>192</v>
      </c>
      <c r="B37" s="32" t="s">
        <v>83</v>
      </c>
      <c r="C37" s="32">
        <v>23</v>
      </c>
      <c r="D37" s="32">
        <v>23</v>
      </c>
      <c r="E37" s="32">
        <v>82</v>
      </c>
      <c r="F37" s="32">
        <v>0</v>
      </c>
      <c r="G37" s="32">
        <v>711</v>
      </c>
      <c r="H37" s="31">
        <v>26</v>
      </c>
      <c r="I37" s="33">
        <v>47178</v>
      </c>
      <c r="J37" s="32">
        <v>27.34</v>
      </c>
      <c r="K37" s="32">
        <v>8.67</v>
      </c>
      <c r="L37" s="32">
        <v>18.899999999999999</v>
      </c>
      <c r="M37" s="32">
        <v>0</v>
      </c>
      <c r="N37" s="36">
        <v>0</v>
      </c>
      <c r="P37"/>
      <c r="Q37"/>
    </row>
    <row r="38" spans="1:17" x14ac:dyDescent="0.3">
      <c r="A38" s="35" t="s">
        <v>193</v>
      </c>
      <c r="B38" s="32" t="s">
        <v>77</v>
      </c>
      <c r="C38" s="32">
        <v>27</v>
      </c>
      <c r="D38" s="32">
        <v>25</v>
      </c>
      <c r="E38" s="32">
        <v>92</v>
      </c>
      <c r="F38" s="32">
        <v>1</v>
      </c>
      <c r="G38" s="32">
        <v>780</v>
      </c>
      <c r="H38" s="31">
        <v>26</v>
      </c>
      <c r="I38" s="33">
        <v>45352</v>
      </c>
      <c r="J38" s="32">
        <v>30</v>
      </c>
      <c r="K38" s="32">
        <v>8.4700000000000006</v>
      </c>
      <c r="L38" s="32">
        <v>21.2</v>
      </c>
      <c r="M38" s="32">
        <v>0</v>
      </c>
      <c r="N38" s="36">
        <v>0</v>
      </c>
      <c r="P38"/>
      <c r="Q38"/>
    </row>
    <row r="39" spans="1:17" x14ac:dyDescent="0.3">
      <c r="A39" s="35" t="s">
        <v>194</v>
      </c>
      <c r="B39" s="32" t="s">
        <v>102</v>
      </c>
      <c r="C39" s="32">
        <v>29</v>
      </c>
      <c r="D39" s="32">
        <v>29</v>
      </c>
      <c r="E39" s="32">
        <v>102.1</v>
      </c>
      <c r="F39" s="32">
        <v>0</v>
      </c>
      <c r="G39" s="32">
        <v>817</v>
      </c>
      <c r="H39" s="31">
        <v>26</v>
      </c>
      <c r="I39" s="33">
        <v>43952</v>
      </c>
      <c r="J39" s="32">
        <v>31.42</v>
      </c>
      <c r="K39" s="32">
        <v>7.99</v>
      </c>
      <c r="L39" s="32">
        <v>23.5</v>
      </c>
      <c r="M39" s="32">
        <v>1</v>
      </c>
      <c r="N39" s="36">
        <v>1</v>
      </c>
      <c r="P39"/>
      <c r="Q39"/>
    </row>
    <row r="40" spans="1:17" x14ac:dyDescent="0.3">
      <c r="A40" s="35" t="s">
        <v>195</v>
      </c>
      <c r="B40" s="32" t="s">
        <v>102</v>
      </c>
      <c r="C40" s="32">
        <v>24</v>
      </c>
      <c r="D40" s="32">
        <v>24</v>
      </c>
      <c r="E40" s="32">
        <v>83.2</v>
      </c>
      <c r="F40" s="32">
        <v>2</v>
      </c>
      <c r="G40" s="32">
        <v>769</v>
      </c>
      <c r="H40" s="31">
        <v>25</v>
      </c>
      <c r="I40" s="33">
        <v>42430</v>
      </c>
      <c r="J40" s="32">
        <v>30.76</v>
      </c>
      <c r="K40" s="32">
        <v>9.2200000000000006</v>
      </c>
      <c r="L40" s="32">
        <v>20</v>
      </c>
      <c r="M40" s="32">
        <v>0</v>
      </c>
      <c r="N40" s="36">
        <v>0</v>
      </c>
      <c r="P40"/>
      <c r="Q40"/>
    </row>
    <row r="41" spans="1:17" x14ac:dyDescent="0.3">
      <c r="A41" s="35" t="s">
        <v>196</v>
      </c>
      <c r="B41" s="32" t="s">
        <v>72</v>
      </c>
      <c r="C41" s="32">
        <v>34</v>
      </c>
      <c r="D41" s="32">
        <v>33</v>
      </c>
      <c r="E41" s="32">
        <v>97.2</v>
      </c>
      <c r="F41" s="32">
        <v>2</v>
      </c>
      <c r="G41" s="32">
        <v>866</v>
      </c>
      <c r="H41" s="31">
        <v>24</v>
      </c>
      <c r="I41" s="33">
        <v>42795</v>
      </c>
      <c r="J41" s="32">
        <v>36.08</v>
      </c>
      <c r="K41" s="32">
        <v>8.89</v>
      </c>
      <c r="L41" s="32">
        <v>24.3</v>
      </c>
      <c r="M41" s="32">
        <v>0</v>
      </c>
      <c r="N41" s="36">
        <v>0</v>
      </c>
      <c r="P41"/>
      <c r="Q41"/>
    </row>
    <row r="42" spans="1:17" x14ac:dyDescent="0.3">
      <c r="A42" s="35" t="s">
        <v>54</v>
      </c>
      <c r="B42" s="32" t="s">
        <v>77</v>
      </c>
      <c r="C42" s="32">
        <v>46</v>
      </c>
      <c r="D42" s="32">
        <v>26</v>
      </c>
      <c r="E42" s="32">
        <v>74</v>
      </c>
      <c r="F42" s="32">
        <v>0</v>
      </c>
      <c r="G42" s="32">
        <v>612</v>
      </c>
      <c r="H42" s="31">
        <v>23</v>
      </c>
      <c r="I42" s="33">
        <v>16163</v>
      </c>
      <c r="J42" s="32">
        <v>26.6</v>
      </c>
      <c r="K42" s="32">
        <v>8.27</v>
      </c>
      <c r="L42" s="32">
        <v>19.3</v>
      </c>
      <c r="M42" s="32">
        <v>1</v>
      </c>
      <c r="N42" s="36">
        <v>0</v>
      </c>
      <c r="P42"/>
      <c r="Q42"/>
    </row>
    <row r="43" spans="1:17" x14ac:dyDescent="0.3">
      <c r="A43" s="35" t="s">
        <v>197</v>
      </c>
      <c r="B43" s="32" t="s">
        <v>109</v>
      </c>
      <c r="C43" s="32">
        <v>23</v>
      </c>
      <c r="D43" s="32">
        <v>23</v>
      </c>
      <c r="E43" s="32">
        <v>88.5</v>
      </c>
      <c r="F43" s="32">
        <v>0</v>
      </c>
      <c r="G43" s="32">
        <v>656</v>
      </c>
      <c r="H43" s="31">
        <v>23</v>
      </c>
      <c r="I43" s="33">
        <v>42064</v>
      </c>
      <c r="J43" s="32">
        <v>28.52</v>
      </c>
      <c r="K43" s="32">
        <v>7.38</v>
      </c>
      <c r="L43" s="32">
        <v>23.1</v>
      </c>
      <c r="M43" s="32">
        <v>0</v>
      </c>
      <c r="N43" s="36">
        <v>0</v>
      </c>
      <c r="P43"/>
      <c r="Q43"/>
    </row>
    <row r="44" spans="1:17" x14ac:dyDescent="0.3">
      <c r="A44" s="35" t="s">
        <v>198</v>
      </c>
      <c r="B44" s="32" t="s">
        <v>137</v>
      </c>
      <c r="C44" s="32">
        <v>13</v>
      </c>
      <c r="D44" s="32">
        <v>13</v>
      </c>
      <c r="E44" s="32">
        <v>46</v>
      </c>
      <c r="F44" s="32">
        <v>2</v>
      </c>
      <c r="G44" s="32">
        <v>333</v>
      </c>
      <c r="H44" s="31">
        <v>22</v>
      </c>
      <c r="I44" s="34">
        <v>45265</v>
      </c>
      <c r="J44" s="32">
        <v>15.13</v>
      </c>
      <c r="K44" s="32">
        <v>7.23</v>
      </c>
      <c r="L44" s="32">
        <v>12.5</v>
      </c>
      <c r="M44" s="32">
        <v>0</v>
      </c>
      <c r="N44" s="36">
        <v>1</v>
      </c>
      <c r="P44"/>
      <c r="Q44"/>
    </row>
    <row r="45" spans="1:17" x14ac:dyDescent="0.3">
      <c r="A45" s="35" t="s">
        <v>170</v>
      </c>
      <c r="B45" s="32" t="s">
        <v>199</v>
      </c>
      <c r="C45" s="32">
        <v>21</v>
      </c>
      <c r="D45" s="32">
        <v>20</v>
      </c>
      <c r="E45" s="32">
        <v>63</v>
      </c>
      <c r="F45" s="32">
        <v>0</v>
      </c>
      <c r="G45" s="32">
        <v>589</v>
      </c>
      <c r="H45" s="31">
        <v>22</v>
      </c>
      <c r="I45" s="33">
        <v>46082</v>
      </c>
      <c r="J45" s="32">
        <v>26.77</v>
      </c>
      <c r="K45" s="32">
        <v>9.34</v>
      </c>
      <c r="L45" s="32">
        <v>17.100000000000001</v>
      </c>
      <c r="M45" s="32">
        <v>0</v>
      </c>
      <c r="N45" s="36">
        <v>0</v>
      </c>
      <c r="P45"/>
      <c r="Q45"/>
    </row>
    <row r="46" spans="1:17" x14ac:dyDescent="0.3">
      <c r="A46" s="35" t="s">
        <v>200</v>
      </c>
      <c r="B46" s="32" t="s">
        <v>78</v>
      </c>
      <c r="C46" s="32">
        <v>22</v>
      </c>
      <c r="D46" s="32">
        <v>20</v>
      </c>
      <c r="E46" s="32">
        <v>66.400000000000006</v>
      </c>
      <c r="F46" s="32">
        <v>2</v>
      </c>
      <c r="G46" s="32">
        <v>642</v>
      </c>
      <c r="H46" s="31">
        <v>22</v>
      </c>
      <c r="I46" s="33">
        <v>43160</v>
      </c>
      <c r="J46" s="32">
        <v>29.18</v>
      </c>
      <c r="K46" s="32">
        <v>9.6300000000000008</v>
      </c>
      <c r="L46" s="32">
        <v>18.100000000000001</v>
      </c>
      <c r="M46" s="32">
        <v>0</v>
      </c>
      <c r="N46" s="36">
        <v>0</v>
      </c>
      <c r="P46"/>
      <c r="Q46"/>
    </row>
    <row r="47" spans="1:17" x14ac:dyDescent="0.3">
      <c r="A47" s="35" t="s">
        <v>201</v>
      </c>
      <c r="B47" s="32" t="s">
        <v>89</v>
      </c>
      <c r="C47" s="32">
        <v>19</v>
      </c>
      <c r="D47" s="32">
        <v>17</v>
      </c>
      <c r="E47" s="32">
        <v>55.2</v>
      </c>
      <c r="F47" s="32">
        <v>0</v>
      </c>
      <c r="G47" s="32">
        <v>483</v>
      </c>
      <c r="H47" s="31">
        <v>21</v>
      </c>
      <c r="I47" s="33">
        <v>43160</v>
      </c>
      <c r="J47" s="32">
        <v>23</v>
      </c>
      <c r="K47" s="32">
        <v>8.7200000000000006</v>
      </c>
      <c r="L47" s="32">
        <v>15.8</v>
      </c>
      <c r="M47" s="32">
        <v>0</v>
      </c>
      <c r="N47" s="36">
        <v>0</v>
      </c>
      <c r="P47"/>
      <c r="Q47"/>
    </row>
    <row r="48" spans="1:17" x14ac:dyDescent="0.3">
      <c r="A48" s="35" t="s">
        <v>202</v>
      </c>
      <c r="B48" s="32" t="s">
        <v>104</v>
      </c>
      <c r="C48" s="32">
        <v>21</v>
      </c>
      <c r="D48" s="32">
        <v>21</v>
      </c>
      <c r="E48" s="32">
        <v>63.4</v>
      </c>
      <c r="F48" s="32">
        <v>1</v>
      </c>
      <c r="G48" s="32">
        <v>489</v>
      </c>
      <c r="H48" s="31">
        <v>21</v>
      </c>
      <c r="I48" s="33">
        <v>42430</v>
      </c>
      <c r="J48" s="32">
        <v>23.28</v>
      </c>
      <c r="K48" s="32">
        <v>7.68</v>
      </c>
      <c r="L48" s="32">
        <v>18.100000000000001</v>
      </c>
      <c r="M48" s="32">
        <v>0</v>
      </c>
      <c r="N48" s="36">
        <v>0</v>
      </c>
      <c r="P48"/>
      <c r="Q48"/>
    </row>
    <row r="49" spans="1:17" x14ac:dyDescent="0.3">
      <c r="A49" s="35" t="s">
        <v>120</v>
      </c>
      <c r="B49" s="32" t="s">
        <v>83</v>
      </c>
      <c r="C49" s="32">
        <v>33</v>
      </c>
      <c r="D49" s="32">
        <v>29</v>
      </c>
      <c r="E49" s="32">
        <v>84.3</v>
      </c>
      <c r="F49" s="32">
        <v>2</v>
      </c>
      <c r="G49" s="32">
        <v>658</v>
      </c>
      <c r="H49" s="31">
        <v>21</v>
      </c>
      <c r="I49" s="33">
        <v>42430</v>
      </c>
      <c r="J49" s="32">
        <v>31.33</v>
      </c>
      <c r="K49" s="32">
        <v>7.78</v>
      </c>
      <c r="L49" s="32">
        <v>24.1</v>
      </c>
      <c r="M49" s="32">
        <v>0</v>
      </c>
      <c r="N49" s="36">
        <v>0</v>
      </c>
      <c r="P49"/>
      <c r="Q49"/>
    </row>
    <row r="50" spans="1:17" x14ac:dyDescent="0.3">
      <c r="A50" s="40" t="s">
        <v>203</v>
      </c>
      <c r="B50" s="41" t="s">
        <v>204</v>
      </c>
      <c r="C50" s="41">
        <v>17</v>
      </c>
      <c r="D50" s="41">
        <v>17</v>
      </c>
      <c r="E50" s="41">
        <v>66</v>
      </c>
      <c r="F50" s="41">
        <v>0</v>
      </c>
      <c r="G50" s="41">
        <v>411</v>
      </c>
      <c r="H50" s="44">
        <v>20</v>
      </c>
      <c r="I50" s="42">
        <v>46813</v>
      </c>
      <c r="J50" s="41">
        <v>20.55</v>
      </c>
      <c r="K50" s="41">
        <v>6.22</v>
      </c>
      <c r="L50" s="41">
        <v>19.8</v>
      </c>
      <c r="M50" s="41">
        <v>0</v>
      </c>
      <c r="N50" s="43">
        <v>0</v>
      </c>
      <c r="P50"/>
      <c r="Q50"/>
    </row>
    <row r="51" spans="1:17" x14ac:dyDescent="0.3">
      <c r="P51"/>
      <c r="Q51"/>
    </row>
  </sheetData>
  <hyperlinks>
    <hyperlink ref="A2" r:id="rId2" display="https://stats.espncricinfo.com/ci/content/player/43590.html" xr:uid="{583C2CF4-74F1-484D-83AD-348B7025CC65}"/>
    <hyperlink ref="A3" r:id="rId3" display="https://stats.espncricinfo.com/ci/content/player/681305.html" xr:uid="{048E56AD-F3B7-4161-8F61-C5243F6D5B34}"/>
    <hyperlink ref="A4" r:id="rId4" display="https://stats.espncricinfo.com/ci/content/player/1072470.html" xr:uid="{37130723-8396-48AD-9E24-49DA1466A004}"/>
    <hyperlink ref="A5" r:id="rId5" display="https://stats.espncricinfo.com/ci/content/player/922943.html" xr:uid="{359DE626-453F-4425-88A1-1B1B85CEB3EE}"/>
    <hyperlink ref="A6" r:id="rId6" display="https://stats.espncricinfo.com/ci/content/player/681117.html" xr:uid="{0445EA61-B9AD-46B2-8AAB-9DD97CE27D58}"/>
    <hyperlink ref="A7" r:id="rId7" display="https://stats.espncricinfo.com/ci/content/player/348148.html" xr:uid="{8329F18B-6E53-4BC2-A6A4-09BC887EDA11}"/>
    <hyperlink ref="A8" r:id="rId8" display="https://stats.espncricinfo.com/ci/content/player/1161606.html" xr:uid="{C7C6E688-0135-4920-B4DF-80C4753C7D32}"/>
    <hyperlink ref="A9" r:id="rId9" display="https://stats.espncricinfo.com/ci/content/player/290948.html" xr:uid="{5E3D9C4C-4F13-4FFB-8840-85043F188394}"/>
    <hyperlink ref="A10" r:id="rId10" display="https://stats.espncricinfo.com/ci/content/player/40618.html" xr:uid="{8CF6657C-05AC-4686-B056-C93FC6FD2A09}"/>
    <hyperlink ref="A11" r:id="rId11" display="https://stats.espncricinfo.com/ci/content/player/43265.html" xr:uid="{D5613841-6419-4767-9D40-3DEC6A0C8A5F}"/>
    <hyperlink ref="A12" r:id="rId12" display="https://stats.espncricinfo.com/ci/content/player/227758.html" xr:uid="{F7861844-8660-4700-993C-9CDBB99CC7E0}"/>
    <hyperlink ref="A13" r:id="rId13" display="https://stats.espncricinfo.com/ci/content/player/429122.html" xr:uid="{6ED66BC2-AD79-42BD-BDCC-D6A133B1A427}"/>
    <hyperlink ref="A14" r:id="rId14" display="https://stats.espncricinfo.com/ci/content/player/1158100.html" xr:uid="{CBBB2C58-88CE-4BF9-8645-45B88D7B1D62}"/>
    <hyperlink ref="A15" r:id="rId15" display="https://stats.espncricinfo.com/ci/content/player/42639.html" xr:uid="{56A3D6A5-0197-4978-8F38-E772B5C82C89}"/>
    <hyperlink ref="A16" r:id="rId16" display="https://stats.espncricinfo.com/ci/content/player/429981.html" xr:uid="{35AEA955-66B5-4301-A40A-5E19C4E7D38B}"/>
    <hyperlink ref="A17" r:id="rId17" display="https://stats.espncricinfo.com/ci/content/player/448243.html" xr:uid="{11A808BC-FE92-4D39-B55B-6E0013037FF5}"/>
    <hyperlink ref="A18" r:id="rId18" display="https://stats.espncricinfo.com/ci/content/player/41324.html" xr:uid="{1943A972-FBB9-44D9-8C10-D775D6C3C698}"/>
    <hyperlink ref="A19" r:id="rId19" display="https://stats.espncricinfo.com/ci/content/player/697279.html" xr:uid="{D91B3706-F158-440A-B6A7-46453D2D3483}"/>
    <hyperlink ref="A20" r:id="rId20" display="https://stats.espncricinfo.com/ci/content/player/793463.html" xr:uid="{3D4FE5B9-7D22-4F8A-B81E-8B43AF3E095A}"/>
    <hyperlink ref="A21" r:id="rId21" display="https://stats.espncricinfo.com/ci/content/player/317252.html" xr:uid="{DF28B17C-95E2-4EE6-A058-6A626A0A8897}"/>
    <hyperlink ref="A22" r:id="rId22" display="https://stats.espncricinfo.com/ci/content/player/1203995.html" xr:uid="{8DF45E2D-F541-4429-988B-542E9E9F5FB5}"/>
    <hyperlink ref="A23" r:id="rId23" display="https://stats.espncricinfo.com/ci/content/player/221140.html" xr:uid="{37338CDD-8B21-4B0D-8115-501872DFE4ED}"/>
    <hyperlink ref="A24" r:id="rId24" display="https://stats.espncricinfo.com/ci/content/player/288992.html" xr:uid="{3D523B43-B755-4D83-ABB9-40F6D2E2A040}"/>
    <hyperlink ref="A25" r:id="rId25" display="https://stats.espncricinfo.com/ci/content/player/323244.html" xr:uid="{AE66E529-B37C-41DA-800D-BC5537CC8996}"/>
    <hyperlink ref="A26" r:id="rId26" display="https://stats.espncricinfo.com/ci/content/player/232491.html" xr:uid="{E4DD0C2E-F74E-45C5-A400-D11973938F24}"/>
    <hyperlink ref="A27" r:id="rId27" display="https://stats.espncricinfo.com/ci/content/player/647667.html" xr:uid="{73F4D6C9-41B2-4AE9-A898-C770EBBEF6EC}"/>
    <hyperlink ref="A28" r:id="rId28" display="https://stats.espncricinfo.com/ci/content/player/1272475.html" xr:uid="{72EDD77B-DB6D-4476-B349-3696565EC910}"/>
    <hyperlink ref="A29" r:id="rId29" display="https://stats.espncricinfo.com/ci/content/player/1158538.html" xr:uid="{0FEAA458-8708-4A27-8914-04324F270EE7}"/>
    <hyperlink ref="A30" r:id="rId30" display="https://stats.espncricinfo.com/ci/content/player/18632.html" xr:uid="{0124CD4C-4251-438E-A4B1-FAF22DBE982B}"/>
    <hyperlink ref="A31" r:id="rId31" display="https://stats.espncricinfo.com/ci/content/player/459257.html" xr:uid="{9E0EB3E0-3D72-4A5B-8551-07630AD3A302}"/>
    <hyperlink ref="A32" r:id="rId32" display="https://stats.espncricinfo.com/ci/content/player/781705.html" xr:uid="{34589ACD-7A7F-48DE-B074-D9B130A71664}"/>
    <hyperlink ref="A33" r:id="rId33" display="https://stats.espncricinfo.com/ci/content/player/1159371.html" xr:uid="{98857C38-2617-4DE3-A579-826DFE59C0DC}"/>
    <hyperlink ref="A34" r:id="rId34" display="https://stats.espncricinfo.com/ci/content/player/1185538.html" xr:uid="{1C8BA3C4-06DE-450D-89FA-96A49C193182}"/>
    <hyperlink ref="A35" r:id="rId35" display="https://stats.espncricinfo.com/ci/content/player/533561.html" xr:uid="{B711A428-D86C-4576-A8FB-7BF5891B289C}"/>
    <hyperlink ref="A36" r:id="rId36" display="https://stats.espncricinfo.com/ci/content/player/43685.html" xr:uid="{BFF34DC8-E13F-4609-82AC-2E91123F6734}"/>
    <hyperlink ref="A37" r:id="rId37" display="https://stats.espncricinfo.com/ci/content/player/922947.html" xr:uid="{764068E9-21C0-415D-A03A-8ABB742408CF}"/>
    <hyperlink ref="A38" r:id="rId38" display="https://stats.espncricinfo.com/ci/content/player/259551.html" xr:uid="{59FDDCB9-11F1-4A05-902C-37C13BCEC59A}"/>
    <hyperlink ref="A39" r:id="rId39" display="https://stats.espncricinfo.com/ci/content/player/1158088.html" xr:uid="{4E34D00D-8104-42B1-A9FA-2FAF594283AA}"/>
    <hyperlink ref="A40" r:id="rId40" display="https://stats.espncricinfo.com/ci/content/player/1130463.html" xr:uid="{58AA2F03-A677-4A10-8565-9DB48B560099}"/>
    <hyperlink ref="A41" r:id="rId41" display="https://stats.espncricinfo.com/ci/content/player/434429.html" xr:uid="{353D2A33-C843-414D-AEA8-39AFC0798214}"/>
    <hyperlink ref="A42" r:id="rId42" display="https://stats.espncricinfo.com/ci/content/player/8180.html" xr:uid="{B3C5DCE1-AC89-435C-A0F2-BBBA48110ECB}"/>
    <hyperlink ref="A43" r:id="rId43" display="https://stats.espncricinfo.com/ci/content/player/240609.html" xr:uid="{7DA38E9F-DD38-4BC8-9267-4DE88C56E55E}"/>
    <hyperlink ref="A44" r:id="rId44" display="https://stats.espncricinfo.com/ci/content/player/1283740.html" xr:uid="{2BB06556-528E-4656-8F19-E6A1E688645F}"/>
    <hyperlink ref="A45" r:id="rId45" display="https://stats.espncricinfo.com/ci/content/player/805925.html" xr:uid="{1F4B72E6-BD81-41F2-83F1-370162CA56AB}"/>
    <hyperlink ref="A46" r:id="rId46" display="https://stats.espncricinfo.com/ci/content/player/1072472.html" xr:uid="{38F4ED52-A606-4258-826C-486B24AC1127}"/>
    <hyperlink ref="A47" r:id="rId47" display="https://stats.espncricinfo.com/ci/content/player/276298.html" xr:uid="{17FDE94E-9E06-48D8-8033-BB9D2C78084B}"/>
    <hyperlink ref="A48" r:id="rId48" display="https://stats.espncricinfo.com/ci/content/player/654261.html" xr:uid="{43D7F18D-D98E-4044-AD16-770618EA00FD}"/>
    <hyperlink ref="A49" r:id="rId49" display="https://stats.espncricinfo.com/ci/content/player/211855.html" xr:uid="{A48FA019-A756-4C28-B63E-B42F8A5175F0}"/>
    <hyperlink ref="A50" r:id="rId50" display="https://stats.espncricinfo.com/ci/content/player/230558.html" xr:uid="{361B58B2-5FCD-4462-911F-81BCFF96052E}"/>
  </hyperlinks>
  <pageMargins left="0.7" right="0.7" top="0.75" bottom="0.75" header="0.3" footer="0.3"/>
  <pageSetup orientation="portrait" r:id="rId51"/>
  <drawing r:id="rId52"/>
  <tableParts count="1">
    <tablePart r:id="rId5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34460-B9B4-4C1E-A7DB-E0DE4722B80A}">
  <dimension ref="A1:T12"/>
  <sheetViews>
    <sheetView topLeftCell="A10" zoomScaleNormal="100" workbookViewId="0">
      <selection sqref="A1:E1048576"/>
    </sheetView>
  </sheetViews>
  <sheetFormatPr defaultRowHeight="14.4" x14ac:dyDescent="0.3"/>
  <cols>
    <col min="1" max="1" width="17.21875" bestFit="1" customWidth="1"/>
    <col min="2" max="2" width="10.6640625" bestFit="1" customWidth="1"/>
    <col min="3" max="3" width="6" bestFit="1" customWidth="1"/>
    <col min="4" max="4" width="17.21875" bestFit="1" customWidth="1"/>
    <col min="5" max="5" width="11.5546875" bestFit="1" customWidth="1"/>
    <col min="6" max="8" width="10.77734375" customWidth="1"/>
    <col min="9" max="10" width="10.77734375" style="1" customWidth="1"/>
    <col min="11" max="13" width="10.77734375" customWidth="1"/>
    <col min="20" max="23" width="6" bestFit="1" customWidth="1"/>
    <col min="24" max="24" width="3" bestFit="1" customWidth="1"/>
    <col min="25" max="27" width="6" bestFit="1" customWidth="1"/>
    <col min="28" max="29" width="5" bestFit="1" customWidth="1"/>
    <col min="30" max="30" width="6" bestFit="1" customWidth="1"/>
    <col min="31" max="31" width="3" bestFit="1" customWidth="1"/>
    <col min="32" max="35" width="6" bestFit="1" customWidth="1"/>
    <col min="36" max="36" width="5" bestFit="1" customWidth="1"/>
    <col min="37" max="38" width="6" bestFit="1" customWidth="1"/>
    <col min="39" max="40" width="5" bestFit="1" customWidth="1"/>
    <col min="41" max="41" width="6" bestFit="1" customWidth="1"/>
    <col min="42" max="42" width="5" bestFit="1" customWidth="1"/>
    <col min="43" max="51" width="6" bestFit="1" customWidth="1"/>
    <col min="52" max="52" width="5" bestFit="1" customWidth="1"/>
    <col min="53" max="53" width="3" bestFit="1" customWidth="1"/>
    <col min="54" max="54" width="6" bestFit="1" customWidth="1"/>
    <col min="55" max="55" width="3" bestFit="1" customWidth="1"/>
    <col min="56" max="63" width="6" bestFit="1" customWidth="1"/>
    <col min="64" max="65" width="5" bestFit="1" customWidth="1"/>
    <col min="66" max="66" width="10.77734375" bestFit="1" customWidth="1"/>
  </cols>
  <sheetData>
    <row r="1" spans="1:20" s="47" customFormat="1" x14ac:dyDescent="0.3">
      <c r="A1" s="48" t="s">
        <v>219</v>
      </c>
      <c r="B1" s="49" t="s">
        <v>221</v>
      </c>
      <c r="D1" s="48" t="s">
        <v>219</v>
      </c>
      <c r="E1" s="49" t="s">
        <v>222</v>
      </c>
      <c r="T1"/>
    </row>
    <row r="2" spans="1:20" x14ac:dyDescent="0.3">
      <c r="A2" s="50" t="s">
        <v>198</v>
      </c>
      <c r="B2" s="49">
        <v>15.13</v>
      </c>
      <c r="D2" s="50" t="s">
        <v>175</v>
      </c>
      <c r="E2" s="49">
        <v>5.95</v>
      </c>
    </row>
    <row r="3" spans="1:20" x14ac:dyDescent="0.3">
      <c r="A3" s="50" t="s">
        <v>175</v>
      </c>
      <c r="B3" s="49">
        <v>15.32</v>
      </c>
      <c r="D3" s="50" t="s">
        <v>203</v>
      </c>
      <c r="E3" s="49">
        <v>6.22</v>
      </c>
    </row>
    <row r="4" spans="1:20" x14ac:dyDescent="0.3">
      <c r="A4" s="50" t="s">
        <v>213</v>
      </c>
      <c r="B4" s="49">
        <v>18.52</v>
      </c>
      <c r="D4" s="50" t="s">
        <v>48</v>
      </c>
      <c r="E4" s="49">
        <v>6.87</v>
      </c>
    </row>
    <row r="5" spans="1:20" x14ac:dyDescent="0.3">
      <c r="A5" s="50" t="s">
        <v>107</v>
      </c>
      <c r="B5" s="49">
        <v>19.47</v>
      </c>
      <c r="D5" s="50" t="s">
        <v>172</v>
      </c>
      <c r="E5" s="49">
        <v>6.88</v>
      </c>
    </row>
    <row r="6" spans="1:20" x14ac:dyDescent="0.3">
      <c r="A6" s="50" t="s">
        <v>166</v>
      </c>
      <c r="B6" s="49">
        <v>19.64</v>
      </c>
      <c r="D6" s="50" t="s">
        <v>207</v>
      </c>
      <c r="E6" s="49">
        <v>6.93</v>
      </c>
    </row>
    <row r="7" spans="1:20" x14ac:dyDescent="0.3">
      <c r="A7" s="50" t="s">
        <v>203</v>
      </c>
      <c r="B7" s="49">
        <v>20.55</v>
      </c>
      <c r="D7" s="50" t="s">
        <v>170</v>
      </c>
      <c r="E7" s="49">
        <v>6.96</v>
      </c>
    </row>
    <row r="8" spans="1:20" x14ac:dyDescent="0.3">
      <c r="A8" s="50" t="s">
        <v>172</v>
      </c>
      <c r="B8" s="49">
        <v>20.83</v>
      </c>
      <c r="D8" s="50" t="s">
        <v>166</v>
      </c>
      <c r="E8" s="49">
        <v>7.05</v>
      </c>
    </row>
    <row r="9" spans="1:20" x14ac:dyDescent="0.3">
      <c r="A9" s="50" t="s">
        <v>211</v>
      </c>
      <c r="B9" s="49">
        <v>20.89</v>
      </c>
      <c r="D9" s="50" t="s">
        <v>74</v>
      </c>
      <c r="E9" s="49">
        <v>7.1</v>
      </c>
    </row>
    <row r="10" spans="1:20" x14ac:dyDescent="0.3">
      <c r="A10" s="50" t="s">
        <v>163</v>
      </c>
      <c r="B10" s="49">
        <v>21</v>
      </c>
      <c r="D10" s="50" t="s">
        <v>52</v>
      </c>
      <c r="E10" s="49">
        <v>7.13</v>
      </c>
    </row>
    <row r="11" spans="1:20" x14ac:dyDescent="0.3">
      <c r="A11" s="50" t="s">
        <v>216</v>
      </c>
      <c r="B11" s="49">
        <v>21.61</v>
      </c>
      <c r="D11" s="50" t="s">
        <v>107</v>
      </c>
      <c r="E11" s="49">
        <v>7.2</v>
      </c>
    </row>
    <row r="12" spans="1:20" x14ac:dyDescent="0.3">
      <c r="A12" s="50" t="s">
        <v>220</v>
      </c>
      <c r="B12" s="49">
        <v>192.96000000000004</v>
      </c>
      <c r="D12" s="50" t="s">
        <v>220</v>
      </c>
      <c r="E12" s="49">
        <v>68.290000000000006</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F754-A9A4-45BD-ACAD-6F9CED9B7291}">
  <dimension ref="A1:M51"/>
  <sheetViews>
    <sheetView topLeftCell="H1" zoomScaleNormal="100" workbookViewId="0">
      <selection activeCell="AC22" sqref="AC22"/>
    </sheetView>
  </sheetViews>
  <sheetFormatPr defaultRowHeight="14.4" x14ac:dyDescent="0.3"/>
  <cols>
    <col min="1" max="1" width="19.77734375" customWidth="1"/>
    <col min="2" max="2" width="14.44140625" customWidth="1"/>
    <col min="9" max="9" width="8.88671875" customWidth="1"/>
  </cols>
  <sheetData>
    <row r="1" spans="1:13" x14ac:dyDescent="0.3">
      <c r="A1" s="15" t="s">
        <v>0</v>
      </c>
      <c r="B1" s="15" t="s">
        <v>123</v>
      </c>
      <c r="C1" s="15" t="s">
        <v>124</v>
      </c>
      <c r="D1" s="15" t="s">
        <v>156</v>
      </c>
      <c r="E1" s="15" t="s">
        <v>157</v>
      </c>
      <c r="F1" s="15" t="s">
        <v>1</v>
      </c>
      <c r="G1" s="15" t="s">
        <v>158</v>
      </c>
      <c r="H1" s="15" t="s">
        <v>159</v>
      </c>
      <c r="I1" s="15" t="s">
        <v>128</v>
      </c>
      <c r="J1" s="15" t="s">
        <v>160</v>
      </c>
      <c r="K1" s="15" t="s">
        <v>5</v>
      </c>
      <c r="L1" s="15" t="s">
        <v>205</v>
      </c>
      <c r="M1" s="15" t="s">
        <v>206</v>
      </c>
    </row>
    <row r="2" spans="1:13" x14ac:dyDescent="0.3">
      <c r="A2" s="53" t="s">
        <v>175</v>
      </c>
      <c r="B2" s="54" t="s">
        <v>111</v>
      </c>
      <c r="C2" s="54">
        <v>26</v>
      </c>
      <c r="D2" s="54">
        <v>103</v>
      </c>
      <c r="E2" s="54">
        <v>1</v>
      </c>
      <c r="F2" s="54">
        <v>613</v>
      </c>
      <c r="G2" s="54">
        <v>40</v>
      </c>
      <c r="H2" s="56">
        <v>43952</v>
      </c>
      <c r="I2" s="14">
        <v>15.32</v>
      </c>
      <c r="J2" s="12">
        <v>5.95</v>
      </c>
      <c r="K2" s="61">
        <v>15.4</v>
      </c>
      <c r="L2" s="54">
        <v>2</v>
      </c>
      <c r="M2" s="63">
        <v>1</v>
      </c>
    </row>
    <row r="3" spans="1:13" x14ac:dyDescent="0.3">
      <c r="A3" s="2" t="s">
        <v>203</v>
      </c>
      <c r="B3" s="3" t="s">
        <v>204</v>
      </c>
      <c r="C3" s="3">
        <v>17</v>
      </c>
      <c r="D3" s="3">
        <v>66</v>
      </c>
      <c r="E3" s="3">
        <v>0</v>
      </c>
      <c r="F3" s="3">
        <v>411</v>
      </c>
      <c r="G3" s="3">
        <v>20</v>
      </c>
      <c r="H3" s="55">
        <v>46813</v>
      </c>
      <c r="I3" s="30">
        <v>20.55</v>
      </c>
      <c r="J3" s="58">
        <v>6.22</v>
      </c>
      <c r="K3" s="60">
        <v>19.8</v>
      </c>
      <c r="L3" s="3">
        <v>0</v>
      </c>
      <c r="M3" s="20">
        <v>0</v>
      </c>
    </row>
    <row r="4" spans="1:13" x14ac:dyDescent="0.3">
      <c r="A4" s="2" t="s">
        <v>48</v>
      </c>
      <c r="B4" s="3" t="s">
        <v>72</v>
      </c>
      <c r="C4" s="3">
        <v>78</v>
      </c>
      <c r="D4" s="3">
        <v>74.099999999999994</v>
      </c>
      <c r="E4" s="3">
        <v>1</v>
      </c>
      <c r="F4" s="3">
        <v>510</v>
      </c>
      <c r="G4" s="3">
        <v>18</v>
      </c>
      <c r="H4" s="55">
        <v>45109</v>
      </c>
      <c r="I4" s="30">
        <v>28.33</v>
      </c>
      <c r="J4" s="58">
        <v>6.87</v>
      </c>
      <c r="K4" s="60">
        <v>24.7</v>
      </c>
      <c r="L4" s="3">
        <v>0</v>
      </c>
      <c r="M4" s="20">
        <v>0</v>
      </c>
    </row>
    <row r="5" spans="1:13" x14ac:dyDescent="0.3">
      <c r="A5" s="2" t="s">
        <v>172</v>
      </c>
      <c r="B5" s="3" t="s">
        <v>99</v>
      </c>
      <c r="C5" s="3">
        <v>36</v>
      </c>
      <c r="D5" s="3">
        <v>127</v>
      </c>
      <c r="E5" s="3">
        <v>1</v>
      </c>
      <c r="F5" s="3">
        <v>875</v>
      </c>
      <c r="G5" s="3">
        <v>42</v>
      </c>
      <c r="H5" s="55">
        <v>45143</v>
      </c>
      <c r="I5" s="30">
        <v>20.83</v>
      </c>
      <c r="J5" s="58">
        <v>6.88</v>
      </c>
      <c r="K5" s="60">
        <v>18.100000000000001</v>
      </c>
      <c r="L5" s="3">
        <v>0</v>
      </c>
      <c r="M5" s="20">
        <v>1</v>
      </c>
    </row>
    <row r="6" spans="1:13" x14ac:dyDescent="0.3">
      <c r="A6" s="2" t="s">
        <v>207</v>
      </c>
      <c r="B6" s="3" t="s">
        <v>208</v>
      </c>
      <c r="C6" s="3">
        <v>18</v>
      </c>
      <c r="D6" s="3">
        <v>72</v>
      </c>
      <c r="E6" s="3">
        <v>2</v>
      </c>
      <c r="F6" s="3">
        <v>499</v>
      </c>
      <c r="G6" s="3">
        <v>15</v>
      </c>
      <c r="H6" s="55">
        <v>42767</v>
      </c>
      <c r="I6" s="30">
        <v>33.26</v>
      </c>
      <c r="J6" s="58">
        <v>6.93</v>
      </c>
      <c r="K6" s="60">
        <v>28.8</v>
      </c>
      <c r="L6" s="3">
        <v>0</v>
      </c>
      <c r="M6" s="20">
        <v>0</v>
      </c>
    </row>
    <row r="7" spans="1:13" x14ac:dyDescent="0.3">
      <c r="A7" s="2" t="s">
        <v>170</v>
      </c>
      <c r="B7" s="3" t="s">
        <v>75</v>
      </c>
      <c r="C7" s="3">
        <v>53</v>
      </c>
      <c r="D7" s="3">
        <v>192.3</v>
      </c>
      <c r="E7" s="3">
        <v>3</v>
      </c>
      <c r="F7" s="3">
        <v>1341</v>
      </c>
      <c r="G7" s="3">
        <v>45</v>
      </c>
      <c r="H7" s="55">
        <v>44621</v>
      </c>
      <c r="I7" s="30">
        <v>29.8</v>
      </c>
      <c r="J7" s="58">
        <v>6.96</v>
      </c>
      <c r="K7" s="60">
        <v>25.6</v>
      </c>
      <c r="L7" s="3">
        <v>0</v>
      </c>
      <c r="M7" s="20">
        <v>0</v>
      </c>
    </row>
    <row r="8" spans="1:13" x14ac:dyDescent="0.3">
      <c r="A8" s="2" t="s">
        <v>166</v>
      </c>
      <c r="B8" s="3" t="s">
        <v>83</v>
      </c>
      <c r="C8" s="3">
        <v>44</v>
      </c>
      <c r="D8" s="3">
        <v>156</v>
      </c>
      <c r="E8" s="3">
        <v>2</v>
      </c>
      <c r="F8" s="3">
        <v>1100</v>
      </c>
      <c r="G8" s="3">
        <v>56</v>
      </c>
      <c r="H8" s="55">
        <v>45110</v>
      </c>
      <c r="I8" s="30">
        <v>19.64</v>
      </c>
      <c r="J8" s="58">
        <v>7.05</v>
      </c>
      <c r="K8" s="60">
        <v>16.7</v>
      </c>
      <c r="L8" s="3">
        <v>0</v>
      </c>
      <c r="M8" s="20">
        <v>0</v>
      </c>
    </row>
    <row r="9" spans="1:13" x14ac:dyDescent="0.3">
      <c r="A9" s="2" t="s">
        <v>74</v>
      </c>
      <c r="B9" s="3" t="s">
        <v>72</v>
      </c>
      <c r="C9" s="3">
        <v>81</v>
      </c>
      <c r="D9" s="3">
        <v>85.5</v>
      </c>
      <c r="E9" s="3">
        <v>0</v>
      </c>
      <c r="F9" s="3">
        <v>610</v>
      </c>
      <c r="G9" s="3">
        <v>15</v>
      </c>
      <c r="H9" s="55">
        <v>42430</v>
      </c>
      <c r="I9" s="30">
        <v>40.659999999999997</v>
      </c>
      <c r="J9" s="58">
        <v>7.1</v>
      </c>
      <c r="K9" s="60">
        <v>34.299999999999997</v>
      </c>
      <c r="L9" s="3">
        <v>0</v>
      </c>
      <c r="M9" s="20">
        <v>0</v>
      </c>
    </row>
    <row r="10" spans="1:13" x14ac:dyDescent="0.3">
      <c r="A10" s="2" t="s">
        <v>52</v>
      </c>
      <c r="B10" s="3" t="s">
        <v>72</v>
      </c>
      <c r="C10" s="3">
        <v>78</v>
      </c>
      <c r="D10" s="3">
        <v>243.3</v>
      </c>
      <c r="E10" s="3">
        <v>2</v>
      </c>
      <c r="F10" s="3">
        <v>1738</v>
      </c>
      <c r="G10" s="3">
        <v>51</v>
      </c>
      <c r="H10" s="55">
        <v>42430</v>
      </c>
      <c r="I10" s="30">
        <v>34.07</v>
      </c>
      <c r="J10" s="58">
        <v>7.13</v>
      </c>
      <c r="K10" s="60">
        <v>28.6</v>
      </c>
      <c r="L10" s="3">
        <v>0</v>
      </c>
      <c r="M10" s="20">
        <v>0</v>
      </c>
    </row>
    <row r="11" spans="1:13" x14ac:dyDescent="0.3">
      <c r="A11" s="2" t="s">
        <v>107</v>
      </c>
      <c r="B11" s="3" t="s">
        <v>73</v>
      </c>
      <c r="C11" s="3">
        <v>48</v>
      </c>
      <c r="D11" s="3">
        <v>51.2</v>
      </c>
      <c r="E11" s="3">
        <v>0</v>
      </c>
      <c r="F11" s="3">
        <v>370</v>
      </c>
      <c r="G11" s="3">
        <v>19</v>
      </c>
      <c r="H11" s="55">
        <v>12875</v>
      </c>
      <c r="I11" s="30">
        <v>19.47</v>
      </c>
      <c r="J11" s="58">
        <v>7.2</v>
      </c>
      <c r="K11" s="60">
        <v>16.2</v>
      </c>
      <c r="L11" s="3">
        <v>1</v>
      </c>
      <c r="M11" s="20">
        <v>0</v>
      </c>
    </row>
    <row r="12" spans="1:13" x14ac:dyDescent="0.3">
      <c r="A12" s="2" t="s">
        <v>121</v>
      </c>
      <c r="B12" s="3" t="s">
        <v>75</v>
      </c>
      <c r="C12" s="3">
        <v>53</v>
      </c>
      <c r="D12" s="3">
        <v>172.4</v>
      </c>
      <c r="E12" s="3">
        <v>5</v>
      </c>
      <c r="F12" s="3">
        <v>1246</v>
      </c>
      <c r="G12" s="3">
        <v>47</v>
      </c>
      <c r="H12" s="55">
        <v>45112</v>
      </c>
      <c r="I12" s="30">
        <v>26.51</v>
      </c>
      <c r="J12" s="58">
        <v>7.21</v>
      </c>
      <c r="K12" s="60">
        <v>22</v>
      </c>
      <c r="L12" s="3">
        <v>0</v>
      </c>
      <c r="M12" s="20">
        <v>1</v>
      </c>
    </row>
    <row r="13" spans="1:13" x14ac:dyDescent="0.3">
      <c r="A13" s="2" t="s">
        <v>198</v>
      </c>
      <c r="B13" s="3" t="s">
        <v>137</v>
      </c>
      <c r="C13" s="3">
        <v>13</v>
      </c>
      <c r="D13" s="3">
        <v>46</v>
      </c>
      <c r="E13" s="3">
        <v>2</v>
      </c>
      <c r="F13" s="3">
        <v>333</v>
      </c>
      <c r="G13" s="3">
        <v>22</v>
      </c>
      <c r="H13" s="55">
        <v>45265</v>
      </c>
      <c r="I13" s="30">
        <v>15.13</v>
      </c>
      <c r="J13" s="58">
        <v>7.23</v>
      </c>
      <c r="K13" s="60">
        <v>12.5</v>
      </c>
      <c r="L13" s="3">
        <v>0</v>
      </c>
      <c r="M13" s="20">
        <v>1</v>
      </c>
    </row>
    <row r="14" spans="1:13" x14ac:dyDescent="0.3">
      <c r="A14" s="2" t="s">
        <v>191</v>
      </c>
      <c r="B14" s="3" t="s">
        <v>186</v>
      </c>
      <c r="C14" s="3">
        <v>27</v>
      </c>
      <c r="D14" s="3">
        <v>95.1</v>
      </c>
      <c r="E14" s="3">
        <v>0</v>
      </c>
      <c r="F14" s="3">
        <v>692</v>
      </c>
      <c r="G14" s="3">
        <v>26</v>
      </c>
      <c r="H14" s="55">
        <v>45111</v>
      </c>
      <c r="I14" s="30">
        <v>26.61</v>
      </c>
      <c r="J14" s="58">
        <v>7.27</v>
      </c>
      <c r="K14" s="60">
        <v>21.9</v>
      </c>
      <c r="L14" s="3">
        <v>1</v>
      </c>
      <c r="M14" s="20">
        <v>0</v>
      </c>
    </row>
    <row r="15" spans="1:13" x14ac:dyDescent="0.3">
      <c r="A15" s="2" t="s">
        <v>209</v>
      </c>
      <c r="B15" s="3" t="s">
        <v>75</v>
      </c>
      <c r="C15" s="3">
        <v>22</v>
      </c>
      <c r="D15" s="3">
        <v>69.2</v>
      </c>
      <c r="E15" s="3">
        <v>0</v>
      </c>
      <c r="F15" s="3">
        <v>505</v>
      </c>
      <c r="G15" s="3">
        <v>10</v>
      </c>
      <c r="H15" s="55">
        <v>42767</v>
      </c>
      <c r="I15" s="30">
        <v>50.5</v>
      </c>
      <c r="J15" s="58">
        <v>7.28</v>
      </c>
      <c r="K15" s="60">
        <v>41.6</v>
      </c>
      <c r="L15" s="3">
        <v>0</v>
      </c>
      <c r="M15" s="20">
        <v>0</v>
      </c>
    </row>
    <row r="16" spans="1:13" x14ac:dyDescent="0.3">
      <c r="A16" s="2" t="s">
        <v>197</v>
      </c>
      <c r="B16" s="3" t="s">
        <v>109</v>
      </c>
      <c r="C16" s="3">
        <v>23</v>
      </c>
      <c r="D16" s="3">
        <v>88.5</v>
      </c>
      <c r="E16" s="3">
        <v>0</v>
      </c>
      <c r="F16" s="3">
        <v>656</v>
      </c>
      <c r="G16" s="3">
        <v>23</v>
      </c>
      <c r="H16" s="55">
        <v>42064</v>
      </c>
      <c r="I16" s="30">
        <v>28.52</v>
      </c>
      <c r="J16" s="58">
        <v>7.38</v>
      </c>
      <c r="K16" s="60">
        <v>23.1</v>
      </c>
      <c r="L16" s="3">
        <v>0</v>
      </c>
      <c r="M16" s="20">
        <v>0</v>
      </c>
    </row>
    <row r="17" spans="1:13" x14ac:dyDescent="0.3">
      <c r="A17" s="2" t="s">
        <v>165</v>
      </c>
      <c r="B17" s="3" t="s">
        <v>72</v>
      </c>
      <c r="C17" s="3">
        <v>66</v>
      </c>
      <c r="D17" s="3">
        <v>242.2</v>
      </c>
      <c r="E17" s="3">
        <v>6</v>
      </c>
      <c r="F17" s="3">
        <v>1808</v>
      </c>
      <c r="G17" s="3">
        <v>63</v>
      </c>
      <c r="H17" s="55">
        <v>45748</v>
      </c>
      <c r="I17" s="30">
        <v>28.69</v>
      </c>
      <c r="J17" s="58">
        <v>7.46</v>
      </c>
      <c r="K17" s="60">
        <v>23</v>
      </c>
      <c r="L17" s="3">
        <v>3</v>
      </c>
      <c r="M17" s="20">
        <v>0</v>
      </c>
    </row>
    <row r="18" spans="1:13" x14ac:dyDescent="0.3">
      <c r="A18" s="2" t="s">
        <v>96</v>
      </c>
      <c r="B18" s="3" t="s">
        <v>72</v>
      </c>
      <c r="C18" s="3">
        <v>76</v>
      </c>
      <c r="D18" s="3">
        <v>250.4</v>
      </c>
      <c r="E18" s="3">
        <v>1</v>
      </c>
      <c r="F18" s="3">
        <v>1887</v>
      </c>
      <c r="G18" s="3">
        <v>70</v>
      </c>
      <c r="H18" s="55">
        <v>41365</v>
      </c>
      <c r="I18" s="30">
        <v>26.95</v>
      </c>
      <c r="J18" s="58">
        <v>7.52</v>
      </c>
      <c r="K18" s="60">
        <v>21.4</v>
      </c>
      <c r="L18" s="3">
        <v>1</v>
      </c>
      <c r="M18" s="20">
        <v>0</v>
      </c>
    </row>
    <row r="19" spans="1:13" x14ac:dyDescent="0.3">
      <c r="A19" s="2" t="s">
        <v>55</v>
      </c>
      <c r="B19" s="3" t="s">
        <v>73</v>
      </c>
      <c r="C19" s="3">
        <v>72</v>
      </c>
      <c r="D19" s="3">
        <v>256.39999999999998</v>
      </c>
      <c r="E19" s="3">
        <v>1</v>
      </c>
      <c r="F19" s="3">
        <v>1934</v>
      </c>
      <c r="G19" s="3">
        <v>77</v>
      </c>
      <c r="H19" s="55">
        <v>46874</v>
      </c>
      <c r="I19" s="30">
        <v>25.11</v>
      </c>
      <c r="J19" s="58">
        <v>7.53</v>
      </c>
      <c r="K19" s="60">
        <v>20</v>
      </c>
      <c r="L19" s="3">
        <v>2</v>
      </c>
      <c r="M19" s="20">
        <v>1</v>
      </c>
    </row>
    <row r="20" spans="1:13" x14ac:dyDescent="0.3">
      <c r="A20" s="2" t="s">
        <v>210</v>
      </c>
      <c r="B20" s="3" t="s">
        <v>174</v>
      </c>
      <c r="C20" s="3">
        <v>28</v>
      </c>
      <c r="D20" s="3">
        <v>77.2</v>
      </c>
      <c r="E20" s="3">
        <v>0</v>
      </c>
      <c r="F20" s="3">
        <v>583</v>
      </c>
      <c r="G20" s="3">
        <v>16</v>
      </c>
      <c r="H20" s="55">
        <v>45201</v>
      </c>
      <c r="I20" s="30">
        <v>36.43</v>
      </c>
      <c r="J20" s="58">
        <v>7.53</v>
      </c>
      <c r="K20" s="60">
        <v>29</v>
      </c>
      <c r="L20" s="3">
        <v>0</v>
      </c>
      <c r="M20" s="20">
        <v>0</v>
      </c>
    </row>
    <row r="21" spans="1:13" x14ac:dyDescent="0.3">
      <c r="A21" s="2" t="s">
        <v>184</v>
      </c>
      <c r="B21" s="3" t="s">
        <v>92</v>
      </c>
      <c r="C21" s="3">
        <v>38</v>
      </c>
      <c r="D21" s="3">
        <v>101</v>
      </c>
      <c r="E21" s="3">
        <v>1</v>
      </c>
      <c r="F21" s="3">
        <v>768</v>
      </c>
      <c r="G21" s="3">
        <v>30</v>
      </c>
      <c r="H21" s="55">
        <v>45050</v>
      </c>
      <c r="I21" s="30">
        <v>25.6</v>
      </c>
      <c r="J21" s="58">
        <v>7.6</v>
      </c>
      <c r="K21" s="60">
        <v>20.2</v>
      </c>
      <c r="L21" s="3">
        <v>2</v>
      </c>
      <c r="M21" s="20">
        <v>0</v>
      </c>
    </row>
    <row r="22" spans="1:13" x14ac:dyDescent="0.3">
      <c r="A22" s="2" t="s">
        <v>202</v>
      </c>
      <c r="B22" s="3" t="s">
        <v>104</v>
      </c>
      <c r="C22" s="3">
        <v>21</v>
      </c>
      <c r="D22" s="3">
        <v>63.4</v>
      </c>
      <c r="E22" s="3">
        <v>1</v>
      </c>
      <c r="F22" s="3">
        <v>489</v>
      </c>
      <c r="G22" s="3">
        <v>21</v>
      </c>
      <c r="H22" s="55">
        <v>42430</v>
      </c>
      <c r="I22" s="30">
        <v>23.28</v>
      </c>
      <c r="J22" s="58">
        <v>7.68</v>
      </c>
      <c r="K22" s="60">
        <v>18.100000000000001</v>
      </c>
      <c r="L22" s="3">
        <v>0</v>
      </c>
      <c r="M22" s="20">
        <v>0</v>
      </c>
    </row>
    <row r="23" spans="1:13" x14ac:dyDescent="0.3">
      <c r="A23" s="2" t="s">
        <v>211</v>
      </c>
      <c r="B23" s="3" t="s">
        <v>212</v>
      </c>
      <c r="C23" s="3">
        <v>17</v>
      </c>
      <c r="D23" s="3">
        <v>51</v>
      </c>
      <c r="E23" s="3">
        <v>0</v>
      </c>
      <c r="F23" s="3">
        <v>397</v>
      </c>
      <c r="G23" s="3">
        <v>19</v>
      </c>
      <c r="H23" s="55">
        <v>44621</v>
      </c>
      <c r="I23" s="30">
        <v>20.89</v>
      </c>
      <c r="J23" s="58">
        <v>7.78</v>
      </c>
      <c r="K23" s="60">
        <v>16.100000000000001</v>
      </c>
      <c r="L23" s="3">
        <v>0</v>
      </c>
      <c r="M23" s="20">
        <v>0</v>
      </c>
    </row>
    <row r="24" spans="1:13" x14ac:dyDescent="0.3">
      <c r="A24" s="2" t="s">
        <v>120</v>
      </c>
      <c r="B24" s="3" t="s">
        <v>83</v>
      </c>
      <c r="C24" s="3">
        <v>33</v>
      </c>
      <c r="D24" s="3">
        <v>84.3</v>
      </c>
      <c r="E24" s="3">
        <v>2</v>
      </c>
      <c r="F24" s="3">
        <v>658</v>
      </c>
      <c r="G24" s="3">
        <v>21</v>
      </c>
      <c r="H24" s="55">
        <v>42430</v>
      </c>
      <c r="I24" s="30">
        <v>31.33</v>
      </c>
      <c r="J24" s="58">
        <v>7.78</v>
      </c>
      <c r="K24" s="60">
        <v>24.1</v>
      </c>
      <c r="L24" s="3">
        <v>0</v>
      </c>
      <c r="M24" s="20">
        <v>0</v>
      </c>
    </row>
    <row r="25" spans="1:13" x14ac:dyDescent="0.3">
      <c r="A25" s="2" t="s">
        <v>163</v>
      </c>
      <c r="B25" s="3" t="s">
        <v>83</v>
      </c>
      <c r="C25" s="3">
        <v>60</v>
      </c>
      <c r="D25" s="3">
        <v>226.3</v>
      </c>
      <c r="E25" s="3">
        <v>3</v>
      </c>
      <c r="F25" s="3">
        <v>1764</v>
      </c>
      <c r="G25" s="3">
        <v>84</v>
      </c>
      <c r="H25" s="55">
        <v>45021</v>
      </c>
      <c r="I25" s="30">
        <v>21</v>
      </c>
      <c r="J25" s="58">
        <v>7.78</v>
      </c>
      <c r="K25" s="60">
        <v>16.100000000000001</v>
      </c>
      <c r="L25" s="3">
        <v>2</v>
      </c>
      <c r="M25" s="20">
        <v>2</v>
      </c>
    </row>
    <row r="26" spans="1:13" x14ac:dyDescent="0.3">
      <c r="A26" s="2" t="s">
        <v>185</v>
      </c>
      <c r="B26" s="3" t="s">
        <v>186</v>
      </c>
      <c r="C26" s="3">
        <v>22</v>
      </c>
      <c r="D26" s="3">
        <v>78.3</v>
      </c>
      <c r="E26" s="3">
        <v>0</v>
      </c>
      <c r="F26" s="3">
        <v>612</v>
      </c>
      <c r="G26" s="3">
        <v>28</v>
      </c>
      <c r="H26" s="55">
        <v>43891</v>
      </c>
      <c r="I26" s="30">
        <v>21.85</v>
      </c>
      <c r="J26" s="58">
        <v>7.79</v>
      </c>
      <c r="K26" s="60">
        <v>16.8</v>
      </c>
      <c r="L26" s="3">
        <v>0</v>
      </c>
      <c r="M26" s="20">
        <v>0</v>
      </c>
    </row>
    <row r="27" spans="1:13" x14ac:dyDescent="0.3">
      <c r="A27" s="2" t="s">
        <v>161</v>
      </c>
      <c r="B27" s="3" t="s">
        <v>72</v>
      </c>
      <c r="C27" s="3">
        <v>87</v>
      </c>
      <c r="D27" s="3">
        <v>325.5</v>
      </c>
      <c r="E27" s="3">
        <v>3</v>
      </c>
      <c r="F27" s="3">
        <v>2543</v>
      </c>
      <c r="G27" s="3">
        <v>112</v>
      </c>
      <c r="H27" s="55">
        <v>42826</v>
      </c>
      <c r="I27" s="30">
        <v>22.7</v>
      </c>
      <c r="J27" s="58">
        <v>7.8</v>
      </c>
      <c r="K27" s="60">
        <v>17.399999999999999</v>
      </c>
      <c r="L27" s="3">
        <v>1</v>
      </c>
      <c r="M27" s="20">
        <v>0</v>
      </c>
    </row>
    <row r="28" spans="1:13" x14ac:dyDescent="0.3">
      <c r="A28" s="2" t="s">
        <v>179</v>
      </c>
      <c r="B28" s="3" t="s">
        <v>85</v>
      </c>
      <c r="C28" s="3">
        <v>28</v>
      </c>
      <c r="D28" s="3">
        <v>102.2</v>
      </c>
      <c r="E28" s="3">
        <v>0</v>
      </c>
      <c r="F28" s="3">
        <v>800</v>
      </c>
      <c r="G28" s="3">
        <v>34</v>
      </c>
      <c r="H28" s="55">
        <v>42461</v>
      </c>
      <c r="I28" s="30">
        <v>23.52</v>
      </c>
      <c r="J28" s="58">
        <v>7.81</v>
      </c>
      <c r="K28" s="60">
        <v>18</v>
      </c>
      <c r="L28" s="3">
        <v>2</v>
      </c>
      <c r="M28" s="20">
        <v>0</v>
      </c>
    </row>
    <row r="29" spans="1:13" x14ac:dyDescent="0.3">
      <c r="A29" s="2" t="s">
        <v>167</v>
      </c>
      <c r="B29" s="3" t="s">
        <v>75</v>
      </c>
      <c r="C29" s="3">
        <v>61</v>
      </c>
      <c r="D29" s="3">
        <v>214.5</v>
      </c>
      <c r="E29" s="3">
        <v>2</v>
      </c>
      <c r="F29" s="3">
        <v>1705</v>
      </c>
      <c r="G29" s="3">
        <v>55</v>
      </c>
      <c r="H29" s="55">
        <v>41365</v>
      </c>
      <c r="I29" s="30">
        <v>31</v>
      </c>
      <c r="J29" s="58">
        <v>7.93</v>
      </c>
      <c r="K29" s="60">
        <v>23.4</v>
      </c>
      <c r="L29" s="3">
        <v>2</v>
      </c>
      <c r="M29" s="20">
        <v>0</v>
      </c>
    </row>
    <row r="30" spans="1:13" x14ac:dyDescent="0.3">
      <c r="A30" s="2" t="s">
        <v>171</v>
      </c>
      <c r="B30" s="3" t="s">
        <v>72</v>
      </c>
      <c r="C30" s="3">
        <v>44</v>
      </c>
      <c r="D30" s="3">
        <v>149</v>
      </c>
      <c r="E30" s="3">
        <v>0</v>
      </c>
      <c r="F30" s="3">
        <v>1183</v>
      </c>
      <c r="G30" s="3">
        <v>43</v>
      </c>
      <c r="H30" s="55">
        <v>45748</v>
      </c>
      <c r="I30" s="30">
        <v>27.51</v>
      </c>
      <c r="J30" s="58">
        <v>7.93</v>
      </c>
      <c r="K30" s="60">
        <v>20.7</v>
      </c>
      <c r="L30" s="3">
        <v>1</v>
      </c>
      <c r="M30" s="20">
        <v>0</v>
      </c>
    </row>
    <row r="31" spans="1:13" x14ac:dyDescent="0.3">
      <c r="A31" s="2" t="s">
        <v>194</v>
      </c>
      <c r="B31" s="3" t="s">
        <v>102</v>
      </c>
      <c r="C31" s="3">
        <v>29</v>
      </c>
      <c r="D31" s="3">
        <v>102.1</v>
      </c>
      <c r="E31" s="3">
        <v>0</v>
      </c>
      <c r="F31" s="3">
        <v>817</v>
      </c>
      <c r="G31" s="3">
        <v>26</v>
      </c>
      <c r="H31" s="55">
        <v>43952</v>
      </c>
      <c r="I31" s="30">
        <v>31.42</v>
      </c>
      <c r="J31" s="58">
        <v>7.99</v>
      </c>
      <c r="K31" s="60">
        <v>23.5</v>
      </c>
      <c r="L31" s="3">
        <v>1</v>
      </c>
      <c r="M31" s="20">
        <v>1</v>
      </c>
    </row>
    <row r="32" spans="1:13" x14ac:dyDescent="0.3">
      <c r="A32" s="2" t="s">
        <v>213</v>
      </c>
      <c r="B32" s="3" t="s">
        <v>214</v>
      </c>
      <c r="C32" s="3">
        <v>12</v>
      </c>
      <c r="D32" s="3">
        <v>44</v>
      </c>
      <c r="E32" s="3">
        <v>0</v>
      </c>
      <c r="F32" s="3">
        <v>352</v>
      </c>
      <c r="G32" s="3">
        <v>19</v>
      </c>
      <c r="H32" s="55">
        <v>43525</v>
      </c>
      <c r="I32" s="30">
        <v>18.52</v>
      </c>
      <c r="J32" s="58">
        <v>8</v>
      </c>
      <c r="K32" s="60">
        <v>13.8</v>
      </c>
      <c r="L32" s="3">
        <v>0</v>
      </c>
      <c r="M32" s="20">
        <v>0</v>
      </c>
    </row>
    <row r="33" spans="1:13" x14ac:dyDescent="0.3">
      <c r="A33" s="2" t="s">
        <v>162</v>
      </c>
      <c r="B33" s="3" t="s">
        <v>72</v>
      </c>
      <c r="C33" s="3">
        <v>72</v>
      </c>
      <c r="D33" s="3">
        <v>270.39999999999998</v>
      </c>
      <c r="E33" s="3">
        <v>2</v>
      </c>
      <c r="F33" s="3">
        <v>2166</v>
      </c>
      <c r="G33" s="3">
        <v>94</v>
      </c>
      <c r="H33" s="55">
        <v>42095</v>
      </c>
      <c r="I33" s="30">
        <v>23.04</v>
      </c>
      <c r="J33" s="58">
        <v>8</v>
      </c>
      <c r="K33" s="60">
        <v>17.2</v>
      </c>
      <c r="L33" s="3">
        <v>3</v>
      </c>
      <c r="M33" s="20">
        <v>0</v>
      </c>
    </row>
    <row r="34" spans="1:13" x14ac:dyDescent="0.3">
      <c r="A34" s="2" t="s">
        <v>97</v>
      </c>
      <c r="B34" s="3" t="s">
        <v>83</v>
      </c>
      <c r="C34" s="3">
        <v>60</v>
      </c>
      <c r="D34" s="3">
        <v>202.5</v>
      </c>
      <c r="E34" s="3">
        <v>1</v>
      </c>
      <c r="F34" s="3">
        <v>1668</v>
      </c>
      <c r="G34" s="3">
        <v>72</v>
      </c>
      <c r="H34" s="55">
        <v>43617</v>
      </c>
      <c r="I34" s="30">
        <v>23.16</v>
      </c>
      <c r="J34" s="58">
        <v>8.2200000000000006</v>
      </c>
      <c r="K34" s="60">
        <v>16.899999999999999</v>
      </c>
      <c r="L34" s="3">
        <v>1</v>
      </c>
      <c r="M34" s="20">
        <v>1</v>
      </c>
    </row>
    <row r="35" spans="1:13" x14ac:dyDescent="0.3">
      <c r="A35" s="2" t="s">
        <v>178</v>
      </c>
      <c r="B35" s="3" t="s">
        <v>174</v>
      </c>
      <c r="C35" s="3">
        <v>27</v>
      </c>
      <c r="D35" s="3">
        <v>97</v>
      </c>
      <c r="E35" s="3">
        <v>0</v>
      </c>
      <c r="F35" s="3">
        <v>799</v>
      </c>
      <c r="G35" s="3">
        <v>34</v>
      </c>
      <c r="H35" s="55">
        <v>46082</v>
      </c>
      <c r="I35" s="30">
        <v>23.5</v>
      </c>
      <c r="J35" s="58">
        <v>8.23</v>
      </c>
      <c r="K35" s="60">
        <v>17.100000000000001</v>
      </c>
      <c r="L35" s="3">
        <v>0</v>
      </c>
      <c r="M35" s="20">
        <v>0</v>
      </c>
    </row>
    <row r="36" spans="1:13" x14ac:dyDescent="0.3">
      <c r="A36" s="2" t="s">
        <v>181</v>
      </c>
      <c r="B36" s="3" t="s">
        <v>72</v>
      </c>
      <c r="C36" s="3">
        <v>31</v>
      </c>
      <c r="D36" s="3">
        <v>105.5</v>
      </c>
      <c r="E36" s="3">
        <v>0</v>
      </c>
      <c r="F36" s="3">
        <v>874</v>
      </c>
      <c r="G36" s="3">
        <v>32</v>
      </c>
      <c r="H36" s="55">
        <v>44621</v>
      </c>
      <c r="I36" s="30">
        <v>27.31</v>
      </c>
      <c r="J36" s="58">
        <v>8.25</v>
      </c>
      <c r="K36" s="60">
        <v>19.8</v>
      </c>
      <c r="L36" s="3">
        <v>0</v>
      </c>
      <c r="M36" s="20">
        <v>0</v>
      </c>
    </row>
    <row r="37" spans="1:13" x14ac:dyDescent="0.3">
      <c r="A37" s="2" t="s">
        <v>112</v>
      </c>
      <c r="B37" s="3" t="s">
        <v>83</v>
      </c>
      <c r="C37" s="3">
        <v>47</v>
      </c>
      <c r="D37" s="3">
        <v>129.1</v>
      </c>
      <c r="E37" s="3">
        <v>0</v>
      </c>
      <c r="F37" s="3">
        <v>1068</v>
      </c>
      <c r="G37" s="3">
        <v>36</v>
      </c>
      <c r="H37" s="55">
        <v>42795</v>
      </c>
      <c r="I37" s="30">
        <v>29.66</v>
      </c>
      <c r="J37" s="58">
        <v>8.26</v>
      </c>
      <c r="K37" s="60">
        <v>21.5</v>
      </c>
      <c r="L37" s="3">
        <v>0</v>
      </c>
      <c r="M37" s="20">
        <v>0</v>
      </c>
    </row>
    <row r="38" spans="1:13" x14ac:dyDescent="0.3">
      <c r="A38" s="2" t="s">
        <v>54</v>
      </c>
      <c r="B38" s="3" t="s">
        <v>77</v>
      </c>
      <c r="C38" s="3">
        <v>46</v>
      </c>
      <c r="D38" s="3">
        <v>74</v>
      </c>
      <c r="E38" s="3">
        <v>0</v>
      </c>
      <c r="F38" s="3">
        <v>612</v>
      </c>
      <c r="G38" s="3">
        <v>23</v>
      </c>
      <c r="H38" s="55">
        <v>16163</v>
      </c>
      <c r="I38" s="30">
        <v>26.6</v>
      </c>
      <c r="J38" s="58">
        <v>8.27</v>
      </c>
      <c r="K38" s="60">
        <v>19.3</v>
      </c>
      <c r="L38" s="3">
        <v>1</v>
      </c>
      <c r="M38" s="20">
        <v>0</v>
      </c>
    </row>
    <row r="39" spans="1:13" x14ac:dyDescent="0.3">
      <c r="A39" s="2" t="s">
        <v>215</v>
      </c>
      <c r="B39" s="3" t="s">
        <v>99</v>
      </c>
      <c r="C39" s="3">
        <v>14</v>
      </c>
      <c r="D39" s="3">
        <v>51</v>
      </c>
      <c r="E39" s="3">
        <v>0</v>
      </c>
      <c r="F39" s="3">
        <v>425</v>
      </c>
      <c r="G39" s="3">
        <v>11</v>
      </c>
      <c r="H39" s="55">
        <v>43525</v>
      </c>
      <c r="I39" s="30">
        <v>38.630000000000003</v>
      </c>
      <c r="J39" s="58">
        <v>8.33</v>
      </c>
      <c r="K39" s="60">
        <v>27.8</v>
      </c>
      <c r="L39" s="3">
        <v>0</v>
      </c>
      <c r="M39" s="20">
        <v>0</v>
      </c>
    </row>
    <row r="40" spans="1:13" x14ac:dyDescent="0.3">
      <c r="A40" s="2" t="s">
        <v>216</v>
      </c>
      <c r="B40" s="3" t="s">
        <v>75</v>
      </c>
      <c r="C40" s="3">
        <v>17</v>
      </c>
      <c r="D40" s="3">
        <v>46.2</v>
      </c>
      <c r="E40" s="3">
        <v>0</v>
      </c>
      <c r="F40" s="3">
        <v>389</v>
      </c>
      <c r="G40" s="3">
        <v>18</v>
      </c>
      <c r="H40" s="55">
        <v>41730</v>
      </c>
      <c r="I40" s="30">
        <v>21.61</v>
      </c>
      <c r="J40" s="58">
        <v>8.39</v>
      </c>
      <c r="K40" s="60">
        <v>15.4</v>
      </c>
      <c r="L40" s="3">
        <v>1</v>
      </c>
      <c r="M40" s="20">
        <v>0</v>
      </c>
    </row>
    <row r="41" spans="1:13" x14ac:dyDescent="0.3">
      <c r="A41" s="2" t="s">
        <v>217</v>
      </c>
      <c r="B41" s="3" t="s">
        <v>214</v>
      </c>
      <c r="C41" s="3">
        <v>14</v>
      </c>
      <c r="D41" s="3">
        <v>51.3</v>
      </c>
      <c r="E41" s="3">
        <v>0</v>
      </c>
      <c r="F41" s="3">
        <v>433</v>
      </c>
      <c r="G41" s="3">
        <v>10</v>
      </c>
      <c r="H41" s="55">
        <v>17199</v>
      </c>
      <c r="I41" s="30">
        <v>43.3</v>
      </c>
      <c r="J41" s="58">
        <v>8.4</v>
      </c>
      <c r="K41" s="60">
        <v>30.9</v>
      </c>
      <c r="L41" s="3">
        <v>0</v>
      </c>
      <c r="M41" s="20">
        <v>0</v>
      </c>
    </row>
    <row r="42" spans="1:13" x14ac:dyDescent="0.3">
      <c r="A42" s="2" t="s">
        <v>168</v>
      </c>
      <c r="B42" s="3" t="s">
        <v>83</v>
      </c>
      <c r="C42" s="3">
        <v>47</v>
      </c>
      <c r="D42" s="3">
        <v>173.2</v>
      </c>
      <c r="E42" s="3">
        <v>0</v>
      </c>
      <c r="F42" s="3">
        <v>1459</v>
      </c>
      <c r="G42" s="3">
        <v>48</v>
      </c>
      <c r="H42" s="55">
        <v>45017</v>
      </c>
      <c r="I42" s="30">
        <v>30.39</v>
      </c>
      <c r="J42" s="58">
        <v>8.41</v>
      </c>
      <c r="K42" s="60">
        <v>21.6</v>
      </c>
      <c r="L42" s="3">
        <v>1</v>
      </c>
      <c r="M42" s="20">
        <v>0</v>
      </c>
    </row>
    <row r="43" spans="1:13" x14ac:dyDescent="0.3">
      <c r="A43" s="2" t="s">
        <v>182</v>
      </c>
      <c r="B43" s="3" t="s">
        <v>137</v>
      </c>
      <c r="C43" s="3">
        <v>24</v>
      </c>
      <c r="D43" s="3">
        <v>81.2</v>
      </c>
      <c r="E43" s="3">
        <v>2</v>
      </c>
      <c r="F43" s="3">
        <v>688</v>
      </c>
      <c r="G43" s="3">
        <v>31</v>
      </c>
      <c r="H43" s="55">
        <v>42461</v>
      </c>
      <c r="I43" s="30">
        <v>22.19</v>
      </c>
      <c r="J43" s="58">
        <v>8.4499999999999993</v>
      </c>
      <c r="K43" s="60">
        <v>15.7</v>
      </c>
      <c r="L43" s="3">
        <v>1</v>
      </c>
      <c r="M43" s="20">
        <v>0</v>
      </c>
    </row>
    <row r="44" spans="1:13" x14ac:dyDescent="0.3">
      <c r="A44" s="2" t="s">
        <v>193</v>
      </c>
      <c r="B44" s="3" t="s">
        <v>77</v>
      </c>
      <c r="C44" s="3">
        <v>27</v>
      </c>
      <c r="D44" s="3">
        <v>92</v>
      </c>
      <c r="E44" s="3">
        <v>1</v>
      </c>
      <c r="F44" s="3">
        <v>780</v>
      </c>
      <c r="G44" s="3">
        <v>26</v>
      </c>
      <c r="H44" s="55">
        <v>45352</v>
      </c>
      <c r="I44" s="30">
        <v>30</v>
      </c>
      <c r="J44" s="58">
        <v>8.4700000000000006</v>
      </c>
      <c r="K44" s="60">
        <v>21.2</v>
      </c>
      <c r="L44" s="3">
        <v>0</v>
      </c>
      <c r="M44" s="20">
        <v>0</v>
      </c>
    </row>
    <row r="45" spans="1:13" x14ac:dyDescent="0.3">
      <c r="A45" s="2" t="s">
        <v>218</v>
      </c>
      <c r="B45" s="3" t="s">
        <v>102</v>
      </c>
      <c r="C45" s="3">
        <v>16</v>
      </c>
      <c r="D45" s="3">
        <v>49.3</v>
      </c>
      <c r="E45" s="3">
        <v>0</v>
      </c>
      <c r="F45" s="3">
        <v>420</v>
      </c>
      <c r="G45" s="3">
        <v>18</v>
      </c>
      <c r="H45" s="55">
        <v>46844</v>
      </c>
      <c r="I45" s="30">
        <v>23.33</v>
      </c>
      <c r="J45" s="58">
        <v>8.48</v>
      </c>
      <c r="K45" s="60">
        <v>16.5</v>
      </c>
      <c r="L45" s="3">
        <v>1</v>
      </c>
      <c r="M45" s="20">
        <v>0</v>
      </c>
    </row>
    <row r="46" spans="1:13" x14ac:dyDescent="0.3">
      <c r="A46" s="2" t="s">
        <v>190</v>
      </c>
      <c r="B46" s="3" t="s">
        <v>109</v>
      </c>
      <c r="C46" s="3">
        <v>20</v>
      </c>
      <c r="D46" s="3">
        <v>70.099999999999994</v>
      </c>
      <c r="E46" s="3">
        <v>0</v>
      </c>
      <c r="F46" s="3">
        <v>605</v>
      </c>
      <c r="G46" s="3">
        <v>27</v>
      </c>
      <c r="H46" s="55">
        <v>12875</v>
      </c>
      <c r="I46" s="30">
        <v>22.4</v>
      </c>
      <c r="J46" s="58">
        <v>8.6199999999999992</v>
      </c>
      <c r="K46" s="60">
        <v>15.5</v>
      </c>
      <c r="L46" s="3">
        <v>1</v>
      </c>
      <c r="M46" s="20">
        <v>0</v>
      </c>
    </row>
    <row r="47" spans="1:13" x14ac:dyDescent="0.3">
      <c r="A47" s="2" t="s">
        <v>169</v>
      </c>
      <c r="B47" s="3" t="s">
        <v>78</v>
      </c>
      <c r="C47" s="3">
        <v>34</v>
      </c>
      <c r="D47" s="3">
        <v>124.5</v>
      </c>
      <c r="E47" s="3">
        <v>2</v>
      </c>
      <c r="F47" s="3">
        <v>1078</v>
      </c>
      <c r="G47" s="3">
        <v>47</v>
      </c>
      <c r="H47" s="55">
        <v>45748</v>
      </c>
      <c r="I47" s="30">
        <v>22.93</v>
      </c>
      <c r="J47" s="58">
        <v>8.6300000000000008</v>
      </c>
      <c r="K47" s="60">
        <v>15.9</v>
      </c>
      <c r="L47" s="3">
        <v>2</v>
      </c>
      <c r="M47" s="20">
        <v>0</v>
      </c>
    </row>
    <row r="48" spans="1:13" x14ac:dyDescent="0.3">
      <c r="A48" s="2" t="s">
        <v>192</v>
      </c>
      <c r="B48" s="3" t="s">
        <v>83</v>
      </c>
      <c r="C48" s="3">
        <v>23</v>
      </c>
      <c r="D48" s="3">
        <v>82</v>
      </c>
      <c r="E48" s="3">
        <v>0</v>
      </c>
      <c r="F48" s="3">
        <v>711</v>
      </c>
      <c r="G48" s="3">
        <v>26</v>
      </c>
      <c r="H48" s="55">
        <v>47178</v>
      </c>
      <c r="I48" s="30">
        <v>27.34</v>
      </c>
      <c r="J48" s="58">
        <v>8.67</v>
      </c>
      <c r="K48" s="60">
        <v>18.899999999999999</v>
      </c>
      <c r="L48" s="3">
        <v>0</v>
      </c>
      <c r="M48" s="20">
        <v>0</v>
      </c>
    </row>
    <row r="49" spans="1:13" x14ac:dyDescent="0.3">
      <c r="A49" s="2" t="s">
        <v>201</v>
      </c>
      <c r="B49" s="3" t="s">
        <v>89</v>
      </c>
      <c r="C49" s="3">
        <v>19</v>
      </c>
      <c r="D49" s="3">
        <v>55.2</v>
      </c>
      <c r="E49" s="3">
        <v>0</v>
      </c>
      <c r="F49" s="3">
        <v>483</v>
      </c>
      <c r="G49" s="3">
        <v>21</v>
      </c>
      <c r="H49" s="55">
        <v>43160</v>
      </c>
      <c r="I49" s="30">
        <v>23</v>
      </c>
      <c r="J49" s="58">
        <v>8.7200000000000006</v>
      </c>
      <c r="K49" s="60">
        <v>15.8</v>
      </c>
      <c r="L49" s="3">
        <v>0</v>
      </c>
      <c r="M49" s="20">
        <v>0</v>
      </c>
    </row>
    <row r="50" spans="1:13" x14ac:dyDescent="0.3">
      <c r="A50" s="2" t="s">
        <v>88</v>
      </c>
      <c r="B50" s="3" t="s">
        <v>73</v>
      </c>
      <c r="C50" s="3">
        <v>43</v>
      </c>
      <c r="D50" s="3">
        <v>48.4</v>
      </c>
      <c r="E50" s="3">
        <v>0</v>
      </c>
      <c r="F50" s="3">
        <v>425</v>
      </c>
      <c r="G50" s="3">
        <v>13</v>
      </c>
      <c r="H50" s="55">
        <v>13575</v>
      </c>
      <c r="I50" s="30">
        <v>32.69</v>
      </c>
      <c r="J50" s="58">
        <v>8.73</v>
      </c>
      <c r="K50" s="60">
        <v>22.4</v>
      </c>
      <c r="L50" s="3">
        <v>0</v>
      </c>
      <c r="M50" s="20">
        <v>0</v>
      </c>
    </row>
    <row r="51" spans="1:13" x14ac:dyDescent="0.3">
      <c r="A51" s="7" t="s">
        <v>95</v>
      </c>
      <c r="B51" s="8" t="s">
        <v>89</v>
      </c>
      <c r="C51" s="8">
        <v>39</v>
      </c>
      <c r="D51" s="8">
        <v>45</v>
      </c>
      <c r="E51" s="8">
        <v>0</v>
      </c>
      <c r="F51" s="8">
        <v>393</v>
      </c>
      <c r="G51" s="8">
        <v>15</v>
      </c>
      <c r="H51" s="57">
        <v>42522</v>
      </c>
      <c r="I51" s="46">
        <v>26.2</v>
      </c>
      <c r="J51" s="59">
        <v>8.73</v>
      </c>
      <c r="K51" s="62">
        <v>18</v>
      </c>
      <c r="L51" s="8">
        <v>0</v>
      </c>
      <c r="M51" s="21">
        <v>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Highest Scores</vt:lpstr>
      <vt:lpstr>Total Runs</vt:lpstr>
      <vt:lpstr>Batting Performance</vt:lpstr>
      <vt:lpstr>No of 6s</vt:lpstr>
      <vt:lpstr>Teams Titles</vt:lpstr>
      <vt:lpstr>W-L</vt:lpstr>
      <vt:lpstr>wickets</vt:lpstr>
      <vt:lpstr>Economy</vt:lpstr>
      <vt:lpstr>Bowling Performance</vt:lpstr>
      <vt:lpstr>Bowling Dashboard</vt:lpstr>
      <vt:lpstr>Batting Dashboard</vt:lpstr>
      <vt:lpstr>PSL Dashboard</vt:lpstr>
      <vt:lpstr>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Moiz Farooqui</dc:creator>
  <cp:lastModifiedBy>17EL68</cp:lastModifiedBy>
  <dcterms:created xsi:type="dcterms:W3CDTF">2023-03-17T06:20:40Z</dcterms:created>
  <dcterms:modified xsi:type="dcterms:W3CDTF">2023-03-18T16:55:33Z</dcterms:modified>
</cp:coreProperties>
</file>