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52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下拉可选择币种</t>
        </r>
      </text>
    </comment>
    <comment ref="AB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递延渠道必填</t>
        </r>
      </text>
    </comment>
    <comment ref="AC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递延渠道必填</t>
        </r>
      </text>
    </comment>
    <comment ref="AD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欧洲和加拿大必填</t>
        </r>
      </text>
    </comment>
  </commentList>
</comments>
</file>

<file path=xl/sharedStrings.xml><?xml version="1.0" encoding="utf-8"?>
<sst xmlns="http://schemas.openxmlformats.org/spreadsheetml/2006/main" count="335" uniqueCount="57">
  <si>
    <t>发票模板</t>
  </si>
  <si>
    <r>
      <rPr>
        <sz val="11"/>
        <color rgb="FFFF0000"/>
        <rFont val="等线"/>
        <charset val="134"/>
        <scheme val="minor"/>
      </rPr>
      <t xml:space="preserve"> </t>
    </r>
    <r>
      <rPr>
        <b/>
        <sz val="11"/>
        <color rgb="FFFF0000"/>
        <rFont val="等线"/>
        <charset val="134"/>
        <scheme val="minor"/>
      </rPr>
      <t>模板请勿修改否则无法导入！！！</t>
    </r>
    <r>
      <rPr>
        <sz val="11"/>
        <color theme="1"/>
        <rFont val="等线"/>
        <charset val="134"/>
        <scheme val="minor"/>
      </rPr>
      <t>填写说明：是否报关选择：</t>
    </r>
    <r>
      <rPr>
        <sz val="11"/>
        <color rgb="FFFF0000"/>
        <rFont val="等线"/>
        <charset val="134"/>
        <scheme val="minor"/>
      </rPr>
      <t>是或否多品名时合并列</t>
    </r>
    <r>
      <rPr>
        <sz val="11"/>
        <color theme="1"/>
        <rFont val="等线"/>
        <charset val="134"/>
        <scheme val="minor"/>
      </rPr>
      <t>；件数多品名时</t>
    </r>
    <r>
      <rPr>
        <sz val="11"/>
        <color rgb="FFFF0000"/>
        <rFont val="等线"/>
        <charset val="134"/>
        <scheme val="minor"/>
      </rPr>
      <t>合并列</t>
    </r>
    <r>
      <rPr>
        <sz val="11"/>
        <color theme="1"/>
        <rFont val="等线"/>
        <charset val="134"/>
        <scheme val="minor"/>
      </rPr>
      <t>，不可输入0；币种输入大写币种简称：</t>
    </r>
    <r>
      <rPr>
        <sz val="11"/>
        <color rgb="FFFF0000"/>
        <rFont val="等线"/>
        <charset val="134"/>
        <scheme val="minor"/>
      </rPr>
      <t>CNY、USD、EUR、GBP、HKD</t>
    </r>
    <r>
      <rPr>
        <sz val="11"/>
        <color theme="1"/>
        <rFont val="等线"/>
        <charset val="134"/>
        <scheme val="minor"/>
      </rPr>
      <t>等；</t>
    </r>
    <r>
      <rPr>
        <sz val="11"/>
        <color rgb="FFFF0000"/>
        <rFont val="等线"/>
        <charset val="134"/>
        <scheme val="minor"/>
      </rPr>
      <t>单箱重量多品名时与件数一致合并列</t>
    </r>
    <r>
      <rPr>
        <sz val="11"/>
        <color theme="1"/>
        <rFont val="等线"/>
        <charset val="134"/>
        <scheme val="minor"/>
      </rPr>
      <t>；是否带电带磁输入：</t>
    </r>
    <r>
      <rPr>
        <sz val="11"/>
        <color rgb="FFFF0000"/>
        <rFont val="等线"/>
        <charset val="134"/>
        <scheme val="minor"/>
      </rPr>
      <t>是或否，多品名时合并列</t>
    </r>
    <r>
      <rPr>
        <sz val="11"/>
        <rFont val="等线"/>
        <charset val="134"/>
        <scheme val="minor"/>
      </rPr>
      <t>；    
海关编码、FBA货箱编号、亚马逊内部编码ID、货箱长、宽、高、派送地址、VAT、EORI、销售链接均为必填，</t>
    </r>
    <r>
      <rPr>
        <sz val="11"/>
        <color rgb="FFFF0000"/>
        <rFont val="等线"/>
        <charset val="134"/>
        <scheme val="minor"/>
      </rPr>
      <t>多品名时合并列</t>
    </r>
    <r>
      <rPr>
        <sz val="11"/>
        <rFont val="等线"/>
        <charset val="134"/>
        <scheme val="minor"/>
      </rPr>
      <t>；私人地址，商业地址时FBA号</t>
    </r>
    <r>
      <rPr>
        <sz val="11"/>
        <color rgb="FFFF0000"/>
        <rFont val="等线"/>
        <charset val="134"/>
        <scheme val="minor"/>
      </rPr>
      <t>可填写/</t>
    </r>
    <r>
      <rPr>
        <sz val="11"/>
        <rFont val="等线"/>
        <charset val="134"/>
        <scheme val="minor"/>
      </rPr>
      <t>；VAT、EORI、销售链接</t>
    </r>
    <r>
      <rPr>
        <sz val="11"/>
        <color rgb="FFFF0000"/>
        <rFont val="等线"/>
        <charset val="134"/>
        <scheme val="minor"/>
      </rPr>
      <t>可填写/</t>
    </r>
    <r>
      <rPr>
        <sz val="11"/>
        <rFont val="等线"/>
        <charset val="134"/>
        <scheme val="minor"/>
      </rPr>
      <t>；仓库代码为亚马逊沃尔玛仓库代码，</t>
    </r>
    <r>
      <rPr>
        <sz val="11"/>
        <color rgb="FFFF0000"/>
        <rFont val="等线"/>
        <charset val="134"/>
        <scheme val="minor"/>
      </rPr>
      <t>私人地址商业地址时直接输入：/ ；</t>
    </r>
    <r>
      <rPr>
        <sz val="11"/>
        <rFont val="等线"/>
        <charset val="134"/>
        <scheme val="minor"/>
      </rPr>
      <t xml:space="preserve">   </t>
    </r>
  </si>
  <si>
    <t>图片(不能超出单元格)</t>
  </si>
  <si>
    <t>是否报关</t>
  </si>
  <si>
    <t>件数CTN</t>
  </si>
  <si>
    <t>英文品名</t>
  </si>
  <si>
    <t>中文品名</t>
  </si>
  <si>
    <t>英文材质</t>
  </si>
  <si>
    <t>中文材质</t>
  </si>
  <si>
    <t>用途</t>
  </si>
  <si>
    <t>品牌</t>
  </si>
  <si>
    <t>型号</t>
  </si>
  <si>
    <t>单箱申报数量(PCS)</t>
  </si>
  <si>
    <t>申报总数量PCS</t>
  </si>
  <si>
    <t>单个产品申报货值</t>
  </si>
  <si>
    <t>总申报货值</t>
  </si>
  <si>
    <t>币种</t>
  </si>
  <si>
    <t>单箱重量(kg)</t>
  </si>
  <si>
    <t>海关编码</t>
  </si>
  <si>
    <t>是否带电</t>
  </si>
  <si>
    <t>是否带磁</t>
  </si>
  <si>
    <t>FBA货箱编号</t>
  </si>
  <si>
    <t>亚马逊内部编码ID</t>
  </si>
  <si>
    <t>货箱长度(cm)</t>
  </si>
  <si>
    <t>货箱宽度(cm)</t>
  </si>
  <si>
    <t>货箱高度(cm)</t>
  </si>
  <si>
    <t>仓库代码</t>
  </si>
  <si>
    <t>派送地址</t>
  </si>
  <si>
    <t>国家</t>
  </si>
  <si>
    <t>VAT号码</t>
  </si>
  <si>
    <t>EORI号码</t>
  </si>
  <si>
    <t>销售链接</t>
  </si>
  <si>
    <t>产品重量(kg)</t>
  </si>
  <si>
    <t>产品尺寸(长*宽*高cm)</t>
  </si>
  <si>
    <t>ASIN</t>
  </si>
  <si>
    <t>FNSKU</t>
  </si>
  <si>
    <t>否</t>
  </si>
  <si>
    <t>{.declareNameEn}</t>
  </si>
  <si>
    <t>{.declareNameCh}</t>
  </si>
  <si>
    <t>{.material}</t>
  </si>
  <si>
    <t>{.purpose}</t>
  </si>
  <si>
    <t>{.brand}</t>
  </si>
  <si>
    <t>无</t>
  </si>
  <si>
    <t>{.boxPcs}</t>
  </si>
  <si>
    <t>USD</t>
  </si>
  <si>
    <t>{.boxWeight}</t>
  </si>
  <si>
    <t>{.hsCode}</t>
  </si>
  <si>
    <t>{fbaShipmentId}</t>
  </si>
  <si>
    <t>{referenceId}</t>
  </si>
  <si>
    <t>{.boxSizeLength}</t>
  </si>
  <si>
    <t>{.boxSizeWidth}</t>
  </si>
  <si>
    <t>{.boxSizeHeight}</t>
  </si>
  <si>
    <t>{fbaFulfillmentCenter}</t>
  </si>
  <si>
    <t>WRO5 - WRO5 via: Finsterwalder Transport und Logistik GmbH Schieferstraße 16 06126 - Halle (Saale), Saxony-Anhalt - Germany</t>
  </si>
  <si>
    <t>{country}</t>
  </si>
  <si>
    <t>{.salesLink}</t>
  </si>
  <si>
    <t>{.asin}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</si>
</sst>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409]#,##0.00;[Red][$$-409]#,##0.00"/>
    <numFmt numFmtId="177" formatCode="0_ "/>
  </numFmts>
  <fonts count="36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28"/>
      <color theme="1"/>
      <name val="等线"/>
      <charset val="134"/>
      <scheme val="minor"/>
    </font>
    <font>
      <sz val="9"/>
      <color rgb="FFFF0000"/>
      <name val="微软雅黑"/>
      <charset val="134"/>
    </font>
    <font>
      <sz val="9"/>
      <name val="微软雅黑"/>
      <charset val="134"/>
    </font>
    <font>
      <sz val="9"/>
      <color theme="1"/>
      <name val="微软雅黑"/>
      <charset val="134"/>
    </font>
    <font>
      <b/>
      <sz val="9.6"/>
      <color rgb="FFFF0000"/>
      <name val="微软雅黑"/>
      <charset val="134"/>
    </font>
    <font>
      <sz val="10"/>
      <color indexed="8"/>
      <name val="宋体"/>
      <charset val="0"/>
    </font>
    <font>
      <b/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u/>
      <sz val="11"/>
      <color rgb="FF0000FF"/>
      <name val="等线"/>
      <charset val="134"/>
      <scheme val="minor"/>
    </font>
    <font>
      <sz val="10"/>
      <name val="Arial"/>
      <charset val="134"/>
    </font>
    <font>
      <sz val="11"/>
      <color indexed="8"/>
      <name val="Tahoma"/>
      <charset val="134"/>
    </font>
    <font>
      <b/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499465926084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>
      <alignment vertical="center"/>
    </xf>
    <xf numFmtId="0" fontId="0" fillId="0" borderId="0"/>
    <xf numFmtId="0" fontId="29" fillId="0" borderId="0" applyNumberFormat="0" applyFill="0" applyBorder="0" applyAlignment="0" applyProtection="0">
      <alignment vertical="center"/>
    </xf>
    <xf numFmtId="0" fontId="28" fillId="0" borderId="0">
      <alignment vertical="center"/>
    </xf>
    <xf numFmtId="0" fontId="30" fillId="0" borderId="0"/>
    <xf numFmtId="0" fontId="31" fillId="0" borderId="0"/>
    <xf numFmtId="176" fontId="28" fillId="0" borderId="0"/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49" fontId="3" fillId="2" borderId="1" xfId="50" applyNumberFormat="1" applyFont="1" applyFill="1" applyBorder="1"/>
    <xf numFmtId="49" fontId="3" fillId="2" borderId="1" xfId="50" applyNumberFormat="1" applyFont="1" applyFill="1" applyBorder="1" applyAlignment="1">
      <alignment horizontal="center"/>
    </xf>
    <xf numFmtId="177" fontId="3" fillId="2" borderId="1" xfId="50" applyNumberFormat="1" applyFont="1" applyFill="1" applyBorder="1" applyAlignment="1">
      <alignment horizontal="center"/>
    </xf>
    <xf numFmtId="49" fontId="3" fillId="2" borderId="1" xfId="50" applyNumberFormat="1" applyFont="1" applyFill="1" applyBorder="1" applyAlignment="1">
      <alignment horizontal="left"/>
    </xf>
    <xf numFmtId="49" fontId="4" fillId="2" borderId="1" xfId="50" applyNumberFormat="1" applyFont="1" applyFill="1" applyBorder="1"/>
    <xf numFmtId="49" fontId="5" fillId="2" borderId="1" xfId="50" applyNumberFormat="1" applyFont="1" applyFill="1" applyBorder="1"/>
    <xf numFmtId="0" fontId="6" fillId="0" borderId="1" xfId="0" applyFont="1" applyBorder="1" applyAlignment="1" applyProtection="1">
      <alignment horizontal="center" vertical="center" wrapText="1"/>
      <protection hidden="1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49" fontId="3" fillId="0" borderId="1" xfId="50" applyNumberFormat="1" applyFont="1" applyFill="1" applyBorder="1" applyAlignment="1">
      <alignment horizontal="center"/>
    </xf>
    <xf numFmtId="177" fontId="0" fillId="0" borderId="1" xfId="0" applyNumberForma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9" fillId="0" borderId="1" xfId="6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49 2" xfId="49"/>
    <cellStyle name="常规 2" xfId="50"/>
    <cellStyle name="超链接 3" xfId="51"/>
    <cellStyle name="常规 2 3" xfId="52"/>
    <cellStyle name="常规_报关单070523" xfId="53"/>
    <cellStyle name="常规 30" xfId="54"/>
    <cellStyle name="常规 10 2" xfId="5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de/dp/B0CN936L7V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H18"/>
  <sheetViews>
    <sheetView tabSelected="1" zoomScale="85" zoomScaleNormal="85" topLeftCell="A7" workbookViewId="0">
      <selection activeCell="I6" sqref="I6:I18"/>
    </sheetView>
  </sheetViews>
  <sheetFormatPr defaultColWidth="9" defaultRowHeight="14.25"/>
  <cols>
    <col min="1" max="1" width="15.125" customWidth="1"/>
    <col min="2" max="2" width="7.20833333333333" customWidth="1"/>
    <col min="3" max="3" width="7.64166666666667" customWidth="1"/>
    <col min="4" max="4" width="7.625" customWidth="1"/>
    <col min="5" max="5" width="8.875" customWidth="1"/>
    <col min="6" max="6" width="7.75" customWidth="1"/>
    <col min="7" max="7" width="11.125" customWidth="1"/>
    <col min="8" max="8" width="13.825" customWidth="1"/>
    <col min="9" max="9" width="9.25833333333333" customWidth="1"/>
    <col min="10" max="10" width="8.625" customWidth="1"/>
    <col min="11" max="11" width="13.875" customWidth="1"/>
    <col min="12" max="12" width="14" style="1" customWidth="1"/>
    <col min="13" max="13" width="14.5583333333333" style="1" customWidth="1"/>
    <col min="14" max="14" width="11.875" style="1" customWidth="1"/>
    <col min="15" max="15" width="6.46666666666667" customWidth="1"/>
    <col min="16" max="16" width="10.5" customWidth="1"/>
    <col min="17" max="17" width="16.375" style="2" customWidth="1"/>
    <col min="18" max="18" width="8" style="3" customWidth="1"/>
    <col min="19" max="19" width="7.5" style="3" customWidth="1"/>
    <col min="20" max="20" width="19.125" customWidth="1"/>
    <col min="21" max="21" width="13.25" customWidth="1"/>
    <col min="22" max="25" width="10.2833333333333" style="4" customWidth="1"/>
    <col min="26" max="26" width="14.4416666666667" customWidth="1"/>
    <col min="27" max="27" width="7.93333333333333" customWidth="1"/>
    <col min="28" max="30" width="16" customWidth="1"/>
    <col min="31" max="31" width="23.6666666666667" customWidth="1"/>
    <col min="32" max="32" width="16.175" style="3" customWidth="1"/>
    <col min="33" max="33" width="8.23333333333333" customWidth="1"/>
    <col min="34" max="34" width="15.775" customWidth="1"/>
    <col min="39" max="39" width="18" customWidth="1"/>
  </cols>
  <sheetData>
    <row r="1" ht="35.25" spans="1:3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 spans="1:34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ht="24" customHeight="1" spans="1:3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 ht="24" customHeight="1" spans="1:34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8" t="s">
        <v>17</v>
      </c>
      <c r="Q5" s="10" t="s">
        <v>18</v>
      </c>
      <c r="R5" s="8" t="s">
        <v>19</v>
      </c>
      <c r="S5" s="8" t="s">
        <v>20</v>
      </c>
      <c r="T5" s="11" t="s">
        <v>21</v>
      </c>
      <c r="U5" s="8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8" t="s">
        <v>27</v>
      </c>
      <c r="AA5" s="9" t="s">
        <v>28</v>
      </c>
      <c r="AB5" s="8" t="s">
        <v>29</v>
      </c>
      <c r="AC5" s="8" t="s">
        <v>30</v>
      </c>
      <c r="AD5" s="8" t="s">
        <v>31</v>
      </c>
      <c r="AE5" s="12" t="s">
        <v>32</v>
      </c>
      <c r="AF5" s="12" t="s">
        <v>33</v>
      </c>
      <c r="AG5" s="13" t="s">
        <v>34</v>
      </c>
      <c r="AH5" s="13" t="s">
        <v>35</v>
      </c>
    </row>
    <row r="6" s="1" customFormat="1" ht="49" customHeight="1" spans="1:34">
      <c r="A6"/>
      <c r="B6" s="14" t="s">
        <v>36</v>
      </c>
      <c r="C6" s="15">
        <v>1</v>
      </c>
      <c r="D6" s="16" t="s">
        <v>37</v>
      </c>
      <c r="E6" s="16" t="s">
        <v>38</v>
      </c>
      <c r="F6" s="16" t="s">
        <v>39</v>
      </c>
      <c r="G6" s="16"/>
      <c r="H6" s="17" t="s">
        <v>40</v>
      </c>
      <c r="I6" s="14" t="s">
        <v>41</v>
      </c>
      <c r="J6" s="14" t="s">
        <v>42</v>
      </c>
      <c r="K6" s="18" t="s">
        <v>43</v>
      </c>
      <c r="L6" s="14" t="e">
        <f>K6*C6</f>
        <v>#VALUE!</v>
      </c>
      <c r="M6" s="16"/>
      <c r="N6" s="19" t="e">
        <f>M6*L6</f>
        <v>#VALUE!</v>
      </c>
      <c r="O6" s="20" t="s">
        <v>44</v>
      </c>
      <c r="P6" s="16" t="s">
        <v>45</v>
      </c>
      <c r="Q6" s="21" t="s">
        <v>46</v>
      </c>
      <c r="R6" s="14" t="s">
        <v>36</v>
      </c>
      <c r="S6" s="14" t="s">
        <v>36</v>
      </c>
      <c r="T6" s="16" t="s">
        <v>47</v>
      </c>
      <c r="U6" s="16" t="s">
        <v>48</v>
      </c>
      <c r="V6" s="22" t="s">
        <v>49</v>
      </c>
      <c r="W6" s="22" t="s">
        <v>50</v>
      </c>
      <c r="X6" s="22" t="s">
        <v>51</v>
      </c>
      <c r="Y6" s="22" t="s">
        <v>52</v>
      </c>
      <c r="Z6" s="18" t="s">
        <v>53</v>
      </c>
      <c r="AA6" s="16" t="s">
        <v>54</v>
      </c>
      <c r="AB6" s="16"/>
      <c r="AC6" s="16"/>
      <c r="AD6" s="23" t="s">
        <v>55</v>
      </c>
      <c r="AE6" s="16"/>
      <c r="AF6" s="24"/>
      <c r="AG6" s="16" t="s">
        <v>56</v>
      </c>
      <c r="AH6" s="16"/>
    </row>
    <row r="7" s="1" customFormat="1" ht="49" customHeight="1" spans="1:34">
      <c r="A7"/>
      <c r="B7" s="14" t="s">
        <v>36</v>
      </c>
      <c r="C7" s="15">
        <v>1</v>
      </c>
      <c r="D7" s="16" t="s">
        <v>37</v>
      </c>
      <c r="E7" s="16" t="s">
        <v>38</v>
      </c>
      <c r="F7" s="16" t="s">
        <v>39</v>
      </c>
      <c r="G7" s="16"/>
      <c r="H7" s="17" t="s">
        <v>40</v>
      </c>
      <c r="I7" s="14" t="s">
        <v>41</v>
      </c>
      <c r="J7" s="14" t="s">
        <v>42</v>
      </c>
      <c r="K7" s="18" t="s">
        <v>43</v>
      </c>
      <c r="L7" s="14" t="e">
        <f t="shared" ref="L7:L18" si="0">K7*C7</f>
        <v>#VALUE!</v>
      </c>
      <c r="M7" s="16"/>
      <c r="N7" s="19" t="e">
        <f t="shared" ref="N7:N18" si="1">M7*L7</f>
        <v>#VALUE!</v>
      </c>
      <c r="O7" s="20" t="s">
        <v>44</v>
      </c>
      <c r="P7" s="16" t="s">
        <v>45</v>
      </c>
      <c r="Q7" s="21" t="s">
        <v>46</v>
      </c>
      <c r="R7" s="14" t="s">
        <v>36</v>
      </c>
      <c r="S7" s="14" t="s">
        <v>36</v>
      </c>
      <c r="T7" s="16" t="s">
        <v>47</v>
      </c>
      <c r="U7" s="16" t="s">
        <v>48</v>
      </c>
      <c r="V7" s="22" t="s">
        <v>49</v>
      </c>
      <c r="W7" s="22" t="s">
        <v>50</v>
      </c>
      <c r="X7" s="22" t="s">
        <v>51</v>
      </c>
      <c r="Y7" s="22" t="s">
        <v>52</v>
      </c>
      <c r="Z7" s="18" t="s">
        <v>53</v>
      </c>
      <c r="AA7" s="16" t="s">
        <v>54</v>
      </c>
      <c r="AB7" s="16"/>
      <c r="AC7" s="16"/>
      <c r="AD7" s="23" t="s">
        <v>55</v>
      </c>
      <c r="AE7" s="16"/>
      <c r="AF7" s="24"/>
      <c r="AG7" s="16" t="s">
        <v>56</v>
      </c>
      <c r="AH7" s="16"/>
    </row>
    <row r="8" s="1" customFormat="1" ht="49" customHeight="1" spans="1:34">
      <c r="A8"/>
      <c r="B8" s="14" t="s">
        <v>36</v>
      </c>
      <c r="C8" s="15">
        <v>1</v>
      </c>
      <c r="D8" s="16" t="s">
        <v>37</v>
      </c>
      <c r="E8" s="16" t="s">
        <v>38</v>
      </c>
      <c r="F8" s="16" t="s">
        <v>39</v>
      </c>
      <c r="G8" s="16"/>
      <c r="H8" s="17" t="s">
        <v>40</v>
      </c>
      <c r="I8" s="14" t="s">
        <v>41</v>
      </c>
      <c r="J8" s="14" t="s">
        <v>42</v>
      </c>
      <c r="K8" s="18" t="s">
        <v>43</v>
      </c>
      <c r="L8" s="14" t="e">
        <f t="shared" si="0"/>
        <v>#VALUE!</v>
      </c>
      <c r="M8" s="16"/>
      <c r="N8" s="19" t="e">
        <f t="shared" si="1"/>
        <v>#VALUE!</v>
      </c>
      <c r="O8" s="20" t="s">
        <v>44</v>
      </c>
      <c r="P8" s="16" t="s">
        <v>45</v>
      </c>
      <c r="Q8" s="21" t="s">
        <v>46</v>
      </c>
      <c r="R8" s="14" t="s">
        <v>36</v>
      </c>
      <c r="S8" s="14" t="s">
        <v>36</v>
      </c>
      <c r="T8" s="16" t="s">
        <v>47</v>
      </c>
      <c r="U8" s="16" t="s">
        <v>48</v>
      </c>
      <c r="V8" s="22" t="s">
        <v>49</v>
      </c>
      <c r="W8" s="22" t="s">
        <v>50</v>
      </c>
      <c r="X8" s="22" t="s">
        <v>51</v>
      </c>
      <c r="Y8" s="22" t="s">
        <v>52</v>
      </c>
      <c r="Z8" s="18" t="s">
        <v>53</v>
      </c>
      <c r="AA8" s="16" t="s">
        <v>54</v>
      </c>
      <c r="AB8" s="16"/>
      <c r="AC8" s="16"/>
      <c r="AD8" s="23" t="s">
        <v>55</v>
      </c>
      <c r="AE8" s="16"/>
      <c r="AF8" s="24"/>
      <c r="AG8" s="16" t="s">
        <v>56</v>
      </c>
      <c r="AH8" s="16"/>
    </row>
    <row r="9" s="1" customFormat="1" ht="49" customHeight="1" spans="1:34">
      <c r="A9"/>
      <c r="B9" s="14" t="s">
        <v>36</v>
      </c>
      <c r="C9" s="15">
        <v>1</v>
      </c>
      <c r="D9" s="16" t="s">
        <v>37</v>
      </c>
      <c r="E9" s="16" t="s">
        <v>38</v>
      </c>
      <c r="F9" s="16" t="s">
        <v>39</v>
      </c>
      <c r="G9" s="16"/>
      <c r="H9" s="17" t="s">
        <v>40</v>
      </c>
      <c r="I9" s="14" t="s">
        <v>41</v>
      </c>
      <c r="J9" s="14" t="s">
        <v>42</v>
      </c>
      <c r="K9" s="18" t="s">
        <v>43</v>
      </c>
      <c r="L9" s="14" t="e">
        <f t="shared" si="0"/>
        <v>#VALUE!</v>
      </c>
      <c r="M9" s="16"/>
      <c r="N9" s="19" t="e">
        <f t="shared" si="1"/>
        <v>#VALUE!</v>
      </c>
      <c r="O9" s="20" t="s">
        <v>44</v>
      </c>
      <c r="P9" s="16" t="s">
        <v>45</v>
      </c>
      <c r="Q9" s="21" t="s">
        <v>46</v>
      </c>
      <c r="R9" s="14" t="s">
        <v>36</v>
      </c>
      <c r="S9" s="14" t="s">
        <v>36</v>
      </c>
      <c r="T9" s="16" t="s">
        <v>47</v>
      </c>
      <c r="U9" s="16" t="s">
        <v>48</v>
      </c>
      <c r="V9" s="22" t="s">
        <v>49</v>
      </c>
      <c r="W9" s="22" t="s">
        <v>50</v>
      </c>
      <c r="X9" s="22" t="s">
        <v>51</v>
      </c>
      <c r="Y9" s="22" t="s">
        <v>52</v>
      </c>
      <c r="Z9" s="18" t="s">
        <v>53</v>
      </c>
      <c r="AA9" s="16" t="s">
        <v>54</v>
      </c>
      <c r="AB9" s="16"/>
      <c r="AC9" s="16"/>
      <c r="AD9" s="23" t="s">
        <v>55</v>
      </c>
      <c r="AE9" s="16"/>
      <c r="AF9" s="24"/>
      <c r="AG9" s="16" t="s">
        <v>56</v>
      </c>
      <c r="AH9" s="16"/>
    </row>
    <row r="10" s="1" customFormat="1" ht="49" customHeight="1" spans="1:34">
      <c r="A10"/>
      <c r="B10" s="14" t="s">
        <v>36</v>
      </c>
      <c r="C10" s="15">
        <v>1</v>
      </c>
      <c r="D10" s="16" t="s">
        <v>37</v>
      </c>
      <c r="E10" s="16" t="s">
        <v>38</v>
      </c>
      <c r="F10" s="16" t="s">
        <v>39</v>
      </c>
      <c r="G10" s="16"/>
      <c r="H10" s="17" t="s">
        <v>40</v>
      </c>
      <c r="I10" s="14" t="s">
        <v>41</v>
      </c>
      <c r="J10" s="14" t="s">
        <v>42</v>
      </c>
      <c r="K10" s="18" t="s">
        <v>43</v>
      </c>
      <c r="L10" s="14" t="e">
        <f t="shared" si="0"/>
        <v>#VALUE!</v>
      </c>
      <c r="M10" s="16"/>
      <c r="N10" s="19" t="e">
        <f t="shared" si="1"/>
        <v>#VALUE!</v>
      </c>
      <c r="O10" s="20" t="s">
        <v>44</v>
      </c>
      <c r="P10" s="16" t="s">
        <v>45</v>
      </c>
      <c r="Q10" s="21" t="s">
        <v>46</v>
      </c>
      <c r="R10" s="14" t="s">
        <v>36</v>
      </c>
      <c r="S10" s="14" t="s">
        <v>36</v>
      </c>
      <c r="T10" s="16" t="s">
        <v>47</v>
      </c>
      <c r="U10" s="16" t="s">
        <v>48</v>
      </c>
      <c r="V10" s="22" t="s">
        <v>49</v>
      </c>
      <c r="W10" s="22" t="s">
        <v>50</v>
      </c>
      <c r="X10" s="22" t="s">
        <v>51</v>
      </c>
      <c r="Y10" s="22" t="s">
        <v>52</v>
      </c>
      <c r="Z10" s="18" t="s">
        <v>53</v>
      </c>
      <c r="AA10" s="16" t="s">
        <v>54</v>
      </c>
      <c r="AB10" s="16"/>
      <c r="AC10" s="16"/>
      <c r="AD10" s="23" t="s">
        <v>55</v>
      </c>
      <c r="AE10" s="16"/>
      <c r="AF10" s="24"/>
      <c r="AG10" s="16" t="s">
        <v>56</v>
      </c>
      <c r="AH10" s="16"/>
    </row>
    <row r="11" s="1" customFormat="1" ht="49" customHeight="1" spans="1:34">
      <c r="A11"/>
      <c r="B11" s="14" t="s">
        <v>36</v>
      </c>
      <c r="C11" s="15">
        <v>1</v>
      </c>
      <c r="D11" s="16" t="s">
        <v>37</v>
      </c>
      <c r="E11" s="16" t="s">
        <v>38</v>
      </c>
      <c r="F11" s="16" t="s">
        <v>39</v>
      </c>
      <c r="G11" s="16"/>
      <c r="H11" s="17" t="s">
        <v>40</v>
      </c>
      <c r="I11" s="14" t="s">
        <v>41</v>
      </c>
      <c r="J11" s="14" t="s">
        <v>42</v>
      </c>
      <c r="K11" s="18" t="s">
        <v>43</v>
      </c>
      <c r="L11" s="14" t="e">
        <f t="shared" si="0"/>
        <v>#VALUE!</v>
      </c>
      <c r="M11" s="16"/>
      <c r="N11" s="19" t="e">
        <f t="shared" si="1"/>
        <v>#VALUE!</v>
      </c>
      <c r="O11" s="20" t="s">
        <v>44</v>
      </c>
      <c r="P11" s="16" t="s">
        <v>45</v>
      </c>
      <c r="Q11" s="21" t="s">
        <v>46</v>
      </c>
      <c r="R11" s="14" t="s">
        <v>36</v>
      </c>
      <c r="S11" s="14" t="s">
        <v>36</v>
      </c>
      <c r="T11" s="16" t="s">
        <v>47</v>
      </c>
      <c r="U11" s="16" t="s">
        <v>48</v>
      </c>
      <c r="V11" s="22" t="s">
        <v>49</v>
      </c>
      <c r="W11" s="22" t="s">
        <v>50</v>
      </c>
      <c r="X11" s="22" t="s">
        <v>51</v>
      </c>
      <c r="Y11" s="22" t="s">
        <v>52</v>
      </c>
      <c r="Z11" s="18" t="s">
        <v>53</v>
      </c>
      <c r="AA11" s="16" t="s">
        <v>54</v>
      </c>
      <c r="AB11" s="16"/>
      <c r="AC11" s="16"/>
      <c r="AD11" s="23" t="s">
        <v>55</v>
      </c>
      <c r="AE11" s="16"/>
      <c r="AF11" s="24"/>
      <c r="AG11" s="16" t="s">
        <v>56</v>
      </c>
      <c r="AH11" s="16"/>
    </row>
    <row r="12" s="1" customFormat="1" ht="49" customHeight="1" spans="1:34">
      <c r="A12"/>
      <c r="B12" s="14" t="s">
        <v>36</v>
      </c>
      <c r="C12" s="15">
        <v>1</v>
      </c>
      <c r="D12" s="16" t="s">
        <v>37</v>
      </c>
      <c r="E12" s="16" t="s">
        <v>38</v>
      </c>
      <c r="F12" s="16" t="s">
        <v>39</v>
      </c>
      <c r="G12" s="16"/>
      <c r="H12" s="17" t="s">
        <v>40</v>
      </c>
      <c r="I12" s="14" t="s">
        <v>41</v>
      </c>
      <c r="J12" s="14" t="s">
        <v>42</v>
      </c>
      <c r="K12" s="18" t="s">
        <v>43</v>
      </c>
      <c r="L12" s="14" t="e">
        <f t="shared" si="0"/>
        <v>#VALUE!</v>
      </c>
      <c r="M12" s="16"/>
      <c r="N12" s="19" t="e">
        <f t="shared" si="1"/>
        <v>#VALUE!</v>
      </c>
      <c r="O12" s="20" t="s">
        <v>44</v>
      </c>
      <c r="P12" s="16" t="s">
        <v>45</v>
      </c>
      <c r="Q12" s="21" t="s">
        <v>46</v>
      </c>
      <c r="R12" s="14" t="s">
        <v>36</v>
      </c>
      <c r="S12" s="14" t="s">
        <v>36</v>
      </c>
      <c r="T12" s="16" t="s">
        <v>47</v>
      </c>
      <c r="U12" s="16" t="s">
        <v>48</v>
      </c>
      <c r="V12" s="22" t="s">
        <v>49</v>
      </c>
      <c r="W12" s="22" t="s">
        <v>50</v>
      </c>
      <c r="X12" s="22" t="s">
        <v>51</v>
      </c>
      <c r="Y12" s="22" t="s">
        <v>52</v>
      </c>
      <c r="Z12" s="18" t="s">
        <v>53</v>
      </c>
      <c r="AA12" s="16" t="s">
        <v>54</v>
      </c>
      <c r="AB12" s="16"/>
      <c r="AC12" s="16"/>
      <c r="AD12" s="23" t="s">
        <v>55</v>
      </c>
      <c r="AE12" s="16"/>
      <c r="AF12" s="24"/>
      <c r="AG12" s="16" t="s">
        <v>56</v>
      </c>
      <c r="AH12" s="16"/>
    </row>
    <row r="13" s="1" customFormat="1" ht="49" customHeight="1" spans="1:34">
      <c r="A13"/>
      <c r="B13" s="14" t="s">
        <v>36</v>
      </c>
      <c r="C13" s="15">
        <v>1</v>
      </c>
      <c r="D13" s="16" t="s">
        <v>37</v>
      </c>
      <c r="E13" s="16" t="s">
        <v>38</v>
      </c>
      <c r="F13" s="16" t="s">
        <v>39</v>
      </c>
      <c r="G13" s="16"/>
      <c r="H13" s="17" t="s">
        <v>40</v>
      </c>
      <c r="I13" s="14" t="s">
        <v>41</v>
      </c>
      <c r="J13" s="14" t="s">
        <v>42</v>
      </c>
      <c r="K13" s="18" t="s">
        <v>43</v>
      </c>
      <c r="L13" s="14" t="e">
        <f t="shared" si="0"/>
        <v>#VALUE!</v>
      </c>
      <c r="M13" s="16"/>
      <c r="N13" s="19" t="e">
        <f t="shared" si="1"/>
        <v>#VALUE!</v>
      </c>
      <c r="O13" s="20" t="s">
        <v>44</v>
      </c>
      <c r="P13" s="16" t="s">
        <v>45</v>
      </c>
      <c r="Q13" s="21" t="s">
        <v>46</v>
      </c>
      <c r="R13" s="14" t="s">
        <v>36</v>
      </c>
      <c r="S13" s="14" t="s">
        <v>36</v>
      </c>
      <c r="T13" s="16" t="s">
        <v>47</v>
      </c>
      <c r="U13" s="16" t="s">
        <v>48</v>
      </c>
      <c r="V13" s="22" t="s">
        <v>49</v>
      </c>
      <c r="W13" s="22" t="s">
        <v>50</v>
      </c>
      <c r="X13" s="22" t="s">
        <v>51</v>
      </c>
      <c r="Y13" s="22" t="s">
        <v>52</v>
      </c>
      <c r="Z13" s="18" t="s">
        <v>53</v>
      </c>
      <c r="AA13" s="16" t="s">
        <v>54</v>
      </c>
      <c r="AB13" s="16"/>
      <c r="AC13" s="16"/>
      <c r="AD13" s="23" t="s">
        <v>55</v>
      </c>
      <c r="AE13" s="16"/>
      <c r="AF13" s="24"/>
      <c r="AG13" s="16" t="s">
        <v>56</v>
      </c>
      <c r="AH13" s="16"/>
    </row>
    <row r="14" s="1" customFormat="1" ht="49" customHeight="1" spans="1:34">
      <c r="A14"/>
      <c r="B14" s="14" t="s">
        <v>36</v>
      </c>
      <c r="C14" s="15">
        <v>1</v>
      </c>
      <c r="D14" s="16" t="s">
        <v>37</v>
      </c>
      <c r="E14" s="16" t="s">
        <v>38</v>
      </c>
      <c r="F14" s="16" t="s">
        <v>39</v>
      </c>
      <c r="G14" s="16"/>
      <c r="H14" s="17" t="s">
        <v>40</v>
      </c>
      <c r="I14" s="14" t="s">
        <v>41</v>
      </c>
      <c r="J14" s="14" t="s">
        <v>42</v>
      </c>
      <c r="K14" s="18" t="s">
        <v>43</v>
      </c>
      <c r="L14" s="14" t="e">
        <f t="shared" si="0"/>
        <v>#VALUE!</v>
      </c>
      <c r="M14" s="16"/>
      <c r="N14" s="19" t="e">
        <f t="shared" si="1"/>
        <v>#VALUE!</v>
      </c>
      <c r="O14" s="20" t="s">
        <v>44</v>
      </c>
      <c r="P14" s="16" t="s">
        <v>45</v>
      </c>
      <c r="Q14" s="21" t="s">
        <v>46</v>
      </c>
      <c r="R14" s="14" t="s">
        <v>36</v>
      </c>
      <c r="S14" s="14" t="s">
        <v>36</v>
      </c>
      <c r="T14" s="16" t="s">
        <v>47</v>
      </c>
      <c r="U14" s="16" t="s">
        <v>48</v>
      </c>
      <c r="V14" s="22" t="s">
        <v>49</v>
      </c>
      <c r="W14" s="22" t="s">
        <v>50</v>
      </c>
      <c r="X14" s="22" t="s">
        <v>51</v>
      </c>
      <c r="Y14" s="22" t="s">
        <v>52</v>
      </c>
      <c r="Z14" s="18" t="s">
        <v>53</v>
      </c>
      <c r="AA14" s="16" t="s">
        <v>54</v>
      </c>
      <c r="AB14" s="16"/>
      <c r="AC14" s="16"/>
      <c r="AD14" s="23" t="s">
        <v>55</v>
      </c>
      <c r="AE14" s="16"/>
      <c r="AF14" s="24"/>
      <c r="AG14" s="16" t="s">
        <v>56</v>
      </c>
      <c r="AH14" s="16"/>
    </row>
    <row r="15" s="1" customFormat="1" ht="49" customHeight="1" spans="1:34">
      <c r="A15"/>
      <c r="B15" s="14" t="s">
        <v>36</v>
      </c>
      <c r="C15" s="15">
        <v>1</v>
      </c>
      <c r="D15" s="16" t="s">
        <v>37</v>
      </c>
      <c r="E15" s="16" t="s">
        <v>38</v>
      </c>
      <c r="F15" s="16" t="s">
        <v>39</v>
      </c>
      <c r="G15" s="16"/>
      <c r="H15" s="17" t="s">
        <v>40</v>
      </c>
      <c r="I15" s="14" t="s">
        <v>41</v>
      </c>
      <c r="J15" s="14" t="s">
        <v>42</v>
      </c>
      <c r="K15" s="18" t="s">
        <v>43</v>
      </c>
      <c r="L15" s="14" t="e">
        <f t="shared" si="0"/>
        <v>#VALUE!</v>
      </c>
      <c r="M15" s="16"/>
      <c r="N15" s="19" t="e">
        <f t="shared" si="1"/>
        <v>#VALUE!</v>
      </c>
      <c r="O15" s="20" t="s">
        <v>44</v>
      </c>
      <c r="P15" s="16" t="s">
        <v>45</v>
      </c>
      <c r="Q15" s="21" t="s">
        <v>46</v>
      </c>
      <c r="R15" s="14" t="s">
        <v>36</v>
      </c>
      <c r="S15" s="14" t="s">
        <v>36</v>
      </c>
      <c r="T15" s="16" t="s">
        <v>47</v>
      </c>
      <c r="U15" s="16" t="s">
        <v>48</v>
      </c>
      <c r="V15" s="22" t="s">
        <v>49</v>
      </c>
      <c r="W15" s="22" t="s">
        <v>50</v>
      </c>
      <c r="X15" s="22" t="s">
        <v>51</v>
      </c>
      <c r="Y15" s="22" t="s">
        <v>52</v>
      </c>
      <c r="Z15" s="18" t="s">
        <v>53</v>
      </c>
      <c r="AA15" s="16" t="s">
        <v>54</v>
      </c>
      <c r="AB15" s="16"/>
      <c r="AC15" s="16"/>
      <c r="AD15" s="23" t="s">
        <v>55</v>
      </c>
      <c r="AE15" s="16"/>
      <c r="AF15" s="24"/>
      <c r="AG15" s="16" t="s">
        <v>56</v>
      </c>
      <c r="AH15" s="16"/>
    </row>
    <row r="16" s="1" customFormat="1" ht="49" customHeight="1" spans="1:34">
      <c r="A16"/>
      <c r="B16" s="14" t="s">
        <v>36</v>
      </c>
      <c r="C16" s="15">
        <v>1</v>
      </c>
      <c r="D16" s="16" t="s">
        <v>37</v>
      </c>
      <c r="E16" s="16" t="s">
        <v>38</v>
      </c>
      <c r="F16" s="16" t="s">
        <v>39</v>
      </c>
      <c r="G16" s="16"/>
      <c r="H16" s="17" t="s">
        <v>40</v>
      </c>
      <c r="I16" s="14" t="s">
        <v>41</v>
      </c>
      <c r="J16" s="14" t="s">
        <v>42</v>
      </c>
      <c r="K16" s="18" t="s">
        <v>43</v>
      </c>
      <c r="L16" s="14" t="e">
        <f t="shared" si="0"/>
        <v>#VALUE!</v>
      </c>
      <c r="M16" s="16"/>
      <c r="N16" s="19" t="e">
        <f t="shared" si="1"/>
        <v>#VALUE!</v>
      </c>
      <c r="O16" s="20" t="s">
        <v>44</v>
      </c>
      <c r="P16" s="16" t="s">
        <v>45</v>
      </c>
      <c r="Q16" s="21" t="s">
        <v>46</v>
      </c>
      <c r="R16" s="14" t="s">
        <v>36</v>
      </c>
      <c r="S16" s="14" t="s">
        <v>36</v>
      </c>
      <c r="T16" s="16" t="s">
        <v>47</v>
      </c>
      <c r="U16" s="16" t="s">
        <v>48</v>
      </c>
      <c r="V16" s="22" t="s">
        <v>49</v>
      </c>
      <c r="W16" s="22" t="s">
        <v>50</v>
      </c>
      <c r="X16" s="22" t="s">
        <v>51</v>
      </c>
      <c r="Y16" s="22" t="s">
        <v>52</v>
      </c>
      <c r="Z16" s="18" t="s">
        <v>53</v>
      </c>
      <c r="AA16" s="16" t="s">
        <v>54</v>
      </c>
      <c r="AB16" s="16"/>
      <c r="AC16" s="16"/>
      <c r="AD16" s="23" t="s">
        <v>55</v>
      </c>
      <c r="AE16" s="16"/>
      <c r="AF16" s="24"/>
      <c r="AG16" s="16" t="s">
        <v>56</v>
      </c>
      <c r="AH16" s="16"/>
    </row>
    <row r="17" s="1" customFormat="1" ht="49" customHeight="1" spans="1:34">
      <c r="A17"/>
      <c r="B17" s="14" t="s">
        <v>36</v>
      </c>
      <c r="C17" s="15">
        <v>1</v>
      </c>
      <c r="D17" s="16" t="s">
        <v>37</v>
      </c>
      <c r="E17" s="16" t="s">
        <v>38</v>
      </c>
      <c r="F17" s="16" t="s">
        <v>39</v>
      </c>
      <c r="G17" s="16"/>
      <c r="H17" s="17" t="s">
        <v>40</v>
      </c>
      <c r="I17" s="14" t="s">
        <v>41</v>
      </c>
      <c r="J17" s="14" t="s">
        <v>42</v>
      </c>
      <c r="K17" s="18" t="s">
        <v>43</v>
      </c>
      <c r="L17" s="14" t="e">
        <f t="shared" si="0"/>
        <v>#VALUE!</v>
      </c>
      <c r="M17" s="16"/>
      <c r="N17" s="19" t="e">
        <f t="shared" si="1"/>
        <v>#VALUE!</v>
      </c>
      <c r="O17" s="20" t="s">
        <v>44</v>
      </c>
      <c r="P17" s="16" t="s">
        <v>45</v>
      </c>
      <c r="Q17" s="21" t="s">
        <v>46</v>
      </c>
      <c r="R17" s="14" t="s">
        <v>36</v>
      </c>
      <c r="S17" s="14" t="s">
        <v>36</v>
      </c>
      <c r="T17" s="16" t="s">
        <v>47</v>
      </c>
      <c r="U17" s="16" t="s">
        <v>48</v>
      </c>
      <c r="V17" s="22" t="s">
        <v>49</v>
      </c>
      <c r="W17" s="22" t="s">
        <v>50</v>
      </c>
      <c r="X17" s="22" t="s">
        <v>51</v>
      </c>
      <c r="Y17" s="22" t="s">
        <v>52</v>
      </c>
      <c r="Z17" s="18" t="s">
        <v>53</v>
      </c>
      <c r="AA17" s="16" t="s">
        <v>54</v>
      </c>
      <c r="AB17" s="16"/>
      <c r="AC17" s="16"/>
      <c r="AD17" s="23" t="s">
        <v>55</v>
      </c>
      <c r="AE17" s="16"/>
      <c r="AF17" s="24"/>
      <c r="AG17" s="16" t="s">
        <v>56</v>
      </c>
      <c r="AH17" s="16"/>
    </row>
    <row r="18" s="1" customFormat="1" ht="49" customHeight="1" spans="1:34">
      <c r="A18"/>
      <c r="B18" s="14" t="s">
        <v>36</v>
      </c>
      <c r="C18" s="15">
        <v>1</v>
      </c>
      <c r="D18" s="16" t="s">
        <v>37</v>
      </c>
      <c r="E18" s="16" t="s">
        <v>38</v>
      </c>
      <c r="F18" s="16" t="s">
        <v>39</v>
      </c>
      <c r="G18" s="16"/>
      <c r="H18" s="17" t="s">
        <v>40</v>
      </c>
      <c r="I18" s="14" t="s">
        <v>41</v>
      </c>
      <c r="J18" s="14" t="s">
        <v>42</v>
      </c>
      <c r="K18" s="18" t="s">
        <v>43</v>
      </c>
      <c r="L18" s="14" t="e">
        <f t="shared" si="0"/>
        <v>#VALUE!</v>
      </c>
      <c r="M18" s="16"/>
      <c r="N18" s="19" t="e">
        <f t="shared" si="1"/>
        <v>#VALUE!</v>
      </c>
      <c r="O18" s="20" t="s">
        <v>44</v>
      </c>
      <c r="P18" s="16" t="s">
        <v>45</v>
      </c>
      <c r="Q18" s="21" t="s">
        <v>46</v>
      </c>
      <c r="R18" s="14" t="s">
        <v>36</v>
      </c>
      <c r="S18" s="14" t="s">
        <v>36</v>
      </c>
      <c r="T18" s="16" t="s">
        <v>47</v>
      </c>
      <c r="U18" s="16" t="s">
        <v>48</v>
      </c>
      <c r="V18" s="22" t="s">
        <v>49</v>
      </c>
      <c r="W18" s="22" t="s">
        <v>50</v>
      </c>
      <c r="X18" s="22" t="s">
        <v>51</v>
      </c>
      <c r="Y18" s="22" t="s">
        <v>52</v>
      </c>
      <c r="Z18" s="18" t="s">
        <v>53</v>
      </c>
      <c r="AA18" s="16" t="s">
        <v>54</v>
      </c>
      <c r="AB18" s="16"/>
      <c r="AC18" s="16"/>
      <c r="AD18" s="23" t="s">
        <v>55</v>
      </c>
      <c r="AE18" s="16"/>
      <c r="AF18" s="24"/>
      <c r="AG18" s="16" t="s">
        <v>56</v>
      </c>
      <c r="AH18" s="16"/>
    </row>
  </sheetData>
  <mergeCells count="2">
    <mergeCell ref="A1:AH1"/>
    <mergeCell ref="A2:AH4"/>
  </mergeCells>
  <dataValidations count="2">
    <dataValidation type="list" allowBlank="1" showInputMessage="1" showErrorMessage="1" sqref="B6:B18 R6:S18">
      <formula1>"是,否"</formula1>
    </dataValidation>
    <dataValidation type="list" allowBlank="1" showInputMessage="1" showErrorMessage="1" sqref="O5:O18">
      <formula1>"USD,EUR,GBP"</formula1>
    </dataValidation>
  </dataValidations>
  <hyperlinks>
    <hyperlink ref="AD6" r:id="rId3" display="{.salesLink}" tooltip="https://www.amazon.de/dp/B0CN936L7V"/>
    <hyperlink ref="AD7" r:id="rId3" display="{.salesLink}" tooltip="https://www.amazon.de/dp/B0CN936L7V"/>
    <hyperlink ref="AD8" r:id="rId3" display="{.salesLink}" tooltip="https://www.amazon.de/dp/B0CN936L7V"/>
    <hyperlink ref="AD9" r:id="rId3" display="{.salesLink}" tooltip="https://www.amazon.de/dp/B0CN936L7V"/>
    <hyperlink ref="AD10" r:id="rId3" display="{.salesLink}" tooltip="https://www.amazon.de/dp/B0CN936L7V"/>
    <hyperlink ref="AD11" r:id="rId3" display="{.salesLink}" tooltip="https://www.amazon.de/dp/B0CN936L7V"/>
    <hyperlink ref="AD12" r:id="rId3" display="{.salesLink}" tooltip="https://www.amazon.de/dp/B0CN936L7V"/>
    <hyperlink ref="AD13" r:id="rId3" display="{.salesLink}" tooltip="https://www.amazon.de/dp/B0CN936L7V"/>
    <hyperlink ref="AD14" r:id="rId3" display="{.salesLink}" tooltip="https://www.amazon.de/dp/B0CN936L7V"/>
    <hyperlink ref="AD15" r:id="rId3" display="{.salesLink}" tooltip="https://www.amazon.de/dp/B0CN936L7V"/>
    <hyperlink ref="AD16" r:id="rId3" display="{.salesLink}" tooltip="https://www.amazon.de/dp/B0CN936L7V"/>
    <hyperlink ref="AD17" r:id="rId3" display="{.salesLink}" tooltip="https://www.amazon.de/dp/B0CN936L7V"/>
    <hyperlink ref="AD18" r:id="rId3" display="{.salesLink}" tooltip="https://www.amazon.de/dp/B0CN936L7V"/>
  </hyperlink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mww</dc:creator>
  <cp:lastModifiedBy>记得少吃糖</cp:lastModifiedBy>
  <dcterms:created xsi:type="dcterms:W3CDTF">2019-07-25T09:33:00Z</dcterms:created>
  <dcterms:modified xsi:type="dcterms:W3CDTF">2026-03-28T09:09:04Z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175E7134D5E74EC48F42DBA8ED142A31_13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