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namedSheetViews/namedSheetView1.xml" ContentType="application/vnd.ms-excel.namedsheetview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EAR 3 SEMZ 01 Cyber Security\04_Enterprise Standards for Information Security - IE3102\00 Assignment\Assignment 02 toolkit\New folder\"/>
    </mc:Choice>
  </mc:AlternateContent>
  <xr:revisionPtr revIDLastSave="0" documentId="8_{C98835BC-0CB4-4847-B1F3-75BBB00DFBDA}" xr6:coauthVersionLast="47" xr6:coauthVersionMax="47" xr10:uidLastSave="{00000000-0000-0000-0000-000000000000}"/>
  <bookViews>
    <workbookView xWindow="-108" yWindow="-108" windowWidth="23256" windowHeight="12456" tabRatio="578" xr2:uid="{7CAA4D45-83DE-4D9E-A982-31797A401595}"/>
  </bookViews>
  <sheets>
    <sheet name="RISKS" sheetId="1" r:id="rId1"/>
    <sheet name="Threats" sheetId="5" r:id="rId2"/>
    <sheet name="Sheet2" sheetId="4" state="hidden" r:id="rId3"/>
  </sheets>
  <definedNames>
    <definedName name="_xlnm._FilterDatabase" localSheetId="0" hidden="1">RISKS!$A$2:$T$155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<sst xmlns="http://schemas.openxmlformats.org/spreadsheetml/2006/main" count="206" uniqueCount="177">
  <si>
    <t>Impact (with current controls in place) 1-5</t>
  </si>
  <si>
    <t>Likelihood (with current control in place) 1-5</t>
  </si>
  <si>
    <t>Residual Risk Score</t>
  </si>
  <si>
    <t>Risk ID</t>
  </si>
  <si>
    <t>Asset or activity type</t>
  </si>
  <si>
    <t>ref code</t>
  </si>
  <si>
    <t>Colour formatting</t>
  </si>
  <si>
    <t>Due to a lack of or inadequate…
(vulnerability)</t>
  </si>
  <si>
    <t>… there is a risk that any of the threats below could happen…</t>
  </si>
  <si>
    <t>Potential controls you might have in place, or might want to put in place</t>
  </si>
  <si>
    <t>Potential applicable Annex A controls</t>
  </si>
  <si>
    <t>Is it possible for this risk to materialise in your context?
Y/N</t>
  </si>
  <si>
    <t>Existing controls in place</t>
  </si>
  <si>
    <t>Date risk was first raised</t>
  </si>
  <si>
    <t>Risk owner</t>
  </si>
  <si>
    <t>C</t>
  </si>
  <si>
    <t>I</t>
  </si>
  <si>
    <t>A</t>
  </si>
  <si>
    <t xml:space="preserve">L </t>
  </si>
  <si>
    <t>Highest of CIA x L</t>
  </si>
  <si>
    <t>Action (Treatment Plan): Treat, Tolerate, Terminate, Transfer</t>
  </si>
  <si>
    <t>New potential controls</t>
  </si>
  <si>
    <t>Change request logged (Y/N)</t>
  </si>
  <si>
    <t>INSERT NEW RISKS ABOVE THIS ROW TO MAINTAIN COLOUR FORMATTING RULES</t>
  </si>
  <si>
    <t>Threat</t>
  </si>
  <si>
    <t>Impact on</t>
  </si>
  <si>
    <t>Coercion, extortion or corruption</t>
  </si>
  <si>
    <t>CIA</t>
  </si>
  <si>
    <t>Data loss</t>
  </si>
  <si>
    <t>Denial of actions ("it wasn't me!")</t>
  </si>
  <si>
    <t>Denial of Service attacks (DoS)</t>
  </si>
  <si>
    <t>Destruction of devices or storage media</t>
  </si>
  <si>
    <t>Disasters - natural or from other causes (flood, fire, storm, etc)</t>
  </si>
  <si>
    <t>Disclosure of sensitive information</t>
  </si>
  <si>
    <t>Disruption, malfunction or failure of equipment, devices, systems or communication networks</t>
  </si>
  <si>
    <t>Espionage or eavesdropping</t>
  </si>
  <si>
    <t>Failure or disruption of service providers</t>
  </si>
  <si>
    <t>Human error (from poor process, lack of training, etc)</t>
  </si>
  <si>
    <t>Identity theft</t>
  </si>
  <si>
    <t>Lack of resources/capacity</t>
  </si>
  <si>
    <t>Loss of devices, storage media or documents</t>
  </si>
  <si>
    <t>Loss of information integrity</t>
  </si>
  <si>
    <t>Loss or absence of staff</t>
  </si>
  <si>
    <t>Malicious programs</t>
  </si>
  <si>
    <t>Manipulation of information (e.g. changing values on invoices)</t>
  </si>
  <si>
    <t>Manipulation of software or hardware</t>
  </si>
  <si>
    <t>Replay of messages (intercepted messages are resent but with slightly different content, e.g. request for payment from a known sender is resent with different bank details for payment)</t>
  </si>
  <si>
    <t>Sabotage and vandalism</t>
  </si>
  <si>
    <t>IA</t>
  </si>
  <si>
    <t>Social Engineering</t>
  </si>
  <si>
    <t>Software vulnerabilities or errors</t>
  </si>
  <si>
    <t>Theft of devices, storage media or documents</t>
  </si>
  <si>
    <t>Unauthorised intrusion</t>
  </si>
  <si>
    <t>Unauthorised or incorrect use of devices and IT systems</t>
  </si>
  <si>
    <t>Unauthorized entry into premises</t>
  </si>
  <si>
    <t>Unfavourable environmental conditions (e.g. heat, frost, humidity, pollution, dust, corrosion)</t>
  </si>
  <si>
    <t>Use of information or product from an unreliable source</t>
  </si>
  <si>
    <t>Violation of legal obligations, statutory requirements or contractual agreements (e.g. misuse of personal data)</t>
  </si>
  <si>
    <t>Active Directory (in addition to general directory services)</t>
  </si>
  <si>
    <t>Change processes</t>
  </si>
  <si>
    <t>missing controls to add risks for</t>
  </si>
  <si>
    <t>Client device</t>
  </si>
  <si>
    <t>A.10</t>
  </si>
  <si>
    <t>A.11.1</t>
  </si>
  <si>
    <t xml:space="preserve">Cloud usage </t>
  </si>
  <si>
    <t>A.10.1</t>
  </si>
  <si>
    <t>A.11.2</t>
  </si>
  <si>
    <t>Collaborative software</t>
  </si>
  <si>
    <t>A.10.1.1</t>
  </si>
  <si>
    <t>A.12.1.3</t>
  </si>
  <si>
    <t>Database systems</t>
  </si>
  <si>
    <t>A.11.2.1</t>
  </si>
  <si>
    <t>A.12.1.4</t>
  </si>
  <si>
    <t>Directory service</t>
  </si>
  <si>
    <t>A.11.2.8</t>
  </si>
  <si>
    <t>A.12.4.2</t>
  </si>
  <si>
    <t>DNS server</t>
  </si>
  <si>
    <t>A.12.1.1</t>
  </si>
  <si>
    <t>A.12.4.3</t>
  </si>
  <si>
    <t xml:space="preserve">Firewall </t>
  </si>
  <si>
    <t>A.12.1.2</t>
  </si>
  <si>
    <t>A.13.2</t>
  </si>
  <si>
    <t>HR processes</t>
  </si>
  <si>
    <t>A.12.2</t>
  </si>
  <si>
    <t>A.14.2.3</t>
  </si>
  <si>
    <t xml:space="preserve">laptops </t>
  </si>
  <si>
    <t>A.12.2.1</t>
  </si>
  <si>
    <t>A.14.2.4</t>
  </si>
  <si>
    <t>Mobile applications (apps)</t>
  </si>
  <si>
    <t>A.12.3</t>
  </si>
  <si>
    <t>A.14.2.7</t>
  </si>
  <si>
    <t xml:space="preserve">Mobile workplace </t>
  </si>
  <si>
    <t>A.12.3.1</t>
  </si>
  <si>
    <t>A.14.3</t>
  </si>
  <si>
    <t>network architecture and design</t>
  </si>
  <si>
    <t>A.12.4</t>
  </si>
  <si>
    <t>A.15.1.3</t>
  </si>
  <si>
    <t>Network management</t>
  </si>
  <si>
    <t>A.12.4.4</t>
  </si>
  <si>
    <t>A.5.1.2</t>
  </si>
  <si>
    <t xml:space="preserve">Network management </t>
  </si>
  <si>
    <t>A.12.5</t>
  </si>
  <si>
    <t>A.6.1.3</t>
  </si>
  <si>
    <t>Office products</t>
  </si>
  <si>
    <t>A.12.6</t>
  </si>
  <si>
    <t>A.6.1.5</t>
  </si>
  <si>
    <t xml:space="preserve">Remote maintenance </t>
  </si>
  <si>
    <t>A.12.6.1</t>
  </si>
  <si>
    <t>A.7.1.2</t>
  </si>
  <si>
    <t xml:space="preserve">removable media </t>
  </si>
  <si>
    <t xml:space="preserve">A.12.6.1
</t>
  </si>
  <si>
    <t>A.7.2.1</t>
  </si>
  <si>
    <t xml:space="preserve">routers and switches </t>
  </si>
  <si>
    <t>A.12.6.2</t>
  </si>
  <si>
    <t>A.7.2.3</t>
  </si>
  <si>
    <t>Server</t>
  </si>
  <si>
    <t>A.13.1</t>
  </si>
  <si>
    <t>A.7.3.1</t>
  </si>
  <si>
    <t xml:space="preserve">Smartphones and tablets </t>
  </si>
  <si>
    <t>A.13.1.1</t>
  </si>
  <si>
    <t>A.8.1.1</t>
  </si>
  <si>
    <t xml:space="preserve">software development </t>
  </si>
  <si>
    <t>A.13.1.2</t>
  </si>
  <si>
    <t>A.8.1.2</t>
  </si>
  <si>
    <t xml:space="preserve">software development - web applications </t>
  </si>
  <si>
    <t>A.13.1.3</t>
  </si>
  <si>
    <t>A.8.1.4</t>
  </si>
  <si>
    <t xml:space="preserve">Software tests and releases </t>
  </si>
  <si>
    <t>A.14.1</t>
  </si>
  <si>
    <t>A.8.2</t>
  </si>
  <si>
    <t>Supplier management</t>
  </si>
  <si>
    <t>A.14.1.1</t>
  </si>
  <si>
    <t>A.9.2.2</t>
  </si>
  <si>
    <t>Teleworking (working from home or other non-office locations)</t>
  </si>
  <si>
    <t>A.14.1.2</t>
  </si>
  <si>
    <t>A.9.2.5</t>
  </si>
  <si>
    <t>Virtual machines</t>
  </si>
  <si>
    <t>A.14.1.3</t>
  </si>
  <si>
    <t>A.9.2.6</t>
  </si>
  <si>
    <t xml:space="preserve">VoIP </t>
  </si>
  <si>
    <t>A.14.2</t>
  </si>
  <si>
    <t>Web browser</t>
  </si>
  <si>
    <t>A.14.2.1</t>
  </si>
  <si>
    <t>web server</t>
  </si>
  <si>
    <t>A.14.2.2
A.14.2.5</t>
  </si>
  <si>
    <t>WLAN operation</t>
  </si>
  <si>
    <t>A.14.2.5</t>
  </si>
  <si>
    <t xml:space="preserve">WLAN usage </t>
  </si>
  <si>
    <t>A.14.2.6</t>
  </si>
  <si>
    <t>A.14.2.8</t>
  </si>
  <si>
    <t>A.14.2.9</t>
  </si>
  <si>
    <t>A.15.1</t>
  </si>
  <si>
    <t>A.15.1.1</t>
  </si>
  <si>
    <t>A.15.1.2</t>
  </si>
  <si>
    <t>A.15.2</t>
  </si>
  <si>
    <t>A.16</t>
  </si>
  <si>
    <t>A.17.1</t>
  </si>
  <si>
    <t>A.17.2</t>
  </si>
  <si>
    <t>A.18.1</t>
  </si>
  <si>
    <t>A.18.1.1</t>
  </si>
  <si>
    <t>A.5.1.1</t>
  </si>
  <si>
    <t>A.6.1.2</t>
  </si>
  <si>
    <t>A.6.1.4</t>
  </si>
  <si>
    <t>A.6.2.1</t>
  </si>
  <si>
    <t>A.6.2.2</t>
  </si>
  <si>
    <t>A.7.1.1</t>
  </si>
  <si>
    <t>A.7.2.2</t>
  </si>
  <si>
    <t>A.8.1.3</t>
  </si>
  <si>
    <t>A.8.3</t>
  </si>
  <si>
    <t>A.8.3.1</t>
  </si>
  <si>
    <t>A.9.1</t>
  </si>
  <si>
    <t xml:space="preserve">A.9.1.1
</t>
  </si>
  <si>
    <t>A.9.1.2</t>
  </si>
  <si>
    <t>A.9.2</t>
  </si>
  <si>
    <t>A.9.2.1</t>
  </si>
  <si>
    <t>A.9.2.3</t>
  </si>
  <si>
    <t>A.9.2.4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</si>
</sst>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  <charset val="1"/>
    </font>
    <font>
      <b/>
      <sz val="10"/>
      <color rgb="FFE2F0D9"/>
      <name val="Calibri"/>
      <family val="2"/>
      <charset val="1"/>
    </font>
    <font>
      <sz val="10"/>
      <color theme="1"/>
      <name val="Calibri"/>
      <family val="2"/>
      <scheme val="minor"/>
    </font>
    <font>
      <sz val="9"/>
      <color rgb="FF000000"/>
      <name val="Calibri"/>
      <charset val="1"/>
    </font>
    <font>
      <b/>
      <sz val="10"/>
      <color rgb="FFE2F0D9"/>
      <name val="Calibri"/>
      <charset val="1"/>
    </font>
    <font>
      <u/>
      <sz val="11"/>
      <color theme="10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0"/>
      <color rgb="FFE2F0D9"/>
      <name val="Calibri"/>
      <family val="2"/>
      <scheme val="minor"/>
    </font>
    <font>
      <b/>
      <sz val="12"/>
      <color rgb="FFE2F0D9"/>
      <name val="Calibri"/>
      <family val="2"/>
      <charset val="1"/>
    </font>
    <font>
      <b/>
      <sz val="20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2F0D9"/>
        <bgColor rgb="FFFBE5D6"/>
      </patternFill>
    </fill>
    <fill>
      <patternFill patternType="solid">
        <fgColor rgb="FF385724"/>
        <bgColor rgb="FF333300"/>
      </patternFill>
    </fill>
    <fill>
      <patternFill patternType="solid">
        <fgColor theme="7" tint="0.59999389629810485"/>
        <bgColor rgb="FFFBE5D6"/>
      </patternFill>
    </fill>
    <fill>
      <patternFill patternType="solid">
        <fgColor theme="5" tint="-0.499984740745262"/>
        <bgColor rgb="FF333300"/>
      </patternFill>
    </fill>
    <fill>
      <patternFill patternType="solid">
        <fgColor rgb="FFFF0000"/>
        <bgColor rgb="FF333300"/>
      </patternFill>
    </fill>
    <fill>
      <patternFill patternType="solid">
        <fgColor theme="4" tint="-0.499984740745262"/>
        <bgColor rgb="FF333300"/>
      </patternFill>
    </fill>
    <fill>
      <patternFill patternType="solid">
        <fgColor theme="9" tint="-0.499984740745262"/>
        <bgColor rgb="FF333300"/>
      </patternFill>
    </fill>
    <fill>
      <patternFill patternType="solid">
        <fgColor rgb="FFC00000"/>
        <bgColor rgb="FF333300"/>
      </patternFill>
    </fill>
    <fill>
      <patternFill patternType="solid">
        <fgColor theme="3" tint="-0.499984740745262"/>
        <bgColor rgb="FF333300"/>
      </patternFill>
    </fill>
    <fill>
      <patternFill patternType="solid">
        <fgColor theme="1" tint="4.9989318521683403E-2"/>
        <bgColor rgb="FF3333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1" xfId="0" applyFont="1" applyBorder="1" applyAlignment="1">
      <alignment vertical="top" wrapText="1"/>
    </xf>
    <xf numFmtId="0" fontId="0" fillId="0" borderId="0" xfId="0" applyAlignment="1">
      <alignment vertical="top"/>
    </xf>
    <xf numFmtId="0" fontId="6" fillId="0" borderId="1" xfId="1" applyBorder="1" applyAlignment="1">
      <alignment vertical="top" wrapText="1"/>
    </xf>
    <xf numFmtId="0" fontId="0" fillId="0" borderId="0" xfId="0" applyAlignment="1">
      <alignment wrapText="1"/>
    </xf>
    <xf numFmtId="0" fontId="7" fillId="2" borderId="1" xfId="0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vertical="top"/>
    </xf>
    <xf numFmtId="0" fontId="0" fillId="0" borderId="1" xfId="0" applyBorder="1"/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horizontal="left" wrapText="1"/>
    </xf>
    <xf numFmtId="0" fontId="9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0" fillId="0" borderId="2" xfId="0" applyFont="1" applyBorder="1" applyAlignment="1">
      <alignment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4" fillId="4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7" fillId="4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top" wrapText="1"/>
    </xf>
    <xf numFmtId="0" fontId="5" fillId="5" borderId="1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center" vertical="top" wrapText="1"/>
    </xf>
    <xf numFmtId="0" fontId="8" fillId="5" borderId="1" xfId="0" applyFont="1" applyFill="1" applyBorder="1" applyAlignment="1">
      <alignment horizontal="center" vertical="top" wrapText="1"/>
    </xf>
    <xf numFmtId="16" fontId="2" fillId="5" borderId="1" xfId="0" applyNumberFormat="1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 wrapText="1"/>
    </xf>
    <xf numFmtId="0" fontId="2" fillId="7" borderId="1" xfId="0" applyFont="1" applyFill="1" applyBorder="1" applyAlignment="1">
      <alignment horizontal="center" vertical="top" wrapText="1"/>
    </xf>
    <xf numFmtId="0" fontId="2" fillId="8" borderId="1" xfId="0" applyFont="1" applyFill="1" applyBorder="1" applyAlignment="1">
      <alignment horizontal="center" vertical="top" wrapText="1"/>
    </xf>
    <xf numFmtId="0" fontId="2" fillId="9" borderId="1" xfId="0" applyFont="1" applyFill="1" applyBorder="1" applyAlignment="1">
      <alignment horizontal="center" vertical="top" wrapText="1"/>
    </xf>
    <xf numFmtId="0" fontId="5" fillId="10" borderId="1" xfId="0" applyFont="1" applyFill="1" applyBorder="1" applyAlignment="1">
      <alignment horizontal="center" vertical="top" wrapText="1"/>
    </xf>
    <xf numFmtId="0" fontId="2" fillId="11" borderId="1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5"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View1" id="{5FF5310A-5511-4E39-BD01-9FEAAC9C62CE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980B0-BFFF-402B-BA71-47A16E04E052}">
  <dimension ref="A1:T155"/>
  <sheetViews>
    <sheetView tabSelected="1" zoomScale="69" zoomScaleNormal="69" workbookViewId="0">
      <pane ySplit="2" topLeftCell="A3" activePane="bottomLeft" state="frozen"/>
      <selection activeCell="F2" sqref="F2"/>
      <selection pane="bottomLeft" activeCell="G6" sqref="G6"/>
    </sheetView>
  </sheetViews>
  <sheetFormatPr defaultColWidth="8.88671875" defaultRowHeight="14.4" outlineLevelCol="1" x14ac:dyDescent="0.3"/>
  <cols>
    <col min="1" max="1" width="6.109375" style="2" customWidth="1"/>
    <col min="2" max="2" width="23.6640625" style="2" customWidth="1"/>
    <col min="3" max="3" width="11.5546875" style="2" hidden="1" customWidth="1" outlineLevel="1"/>
    <col min="4" max="4" width="11.6640625" style="2" hidden="1" customWidth="1" outlineLevel="1"/>
    <col min="5" max="5" width="25.33203125" style="2" customWidth="1" collapsed="1"/>
    <col min="6" max="6" width="33.6640625" style="2" customWidth="1"/>
    <col min="7" max="8" width="52.5546875" style="2" customWidth="1"/>
    <col min="9" max="9" width="17.6640625" style="2" customWidth="1"/>
    <col min="10" max="10" width="44.33203125" style="2" customWidth="1"/>
    <col min="11" max="12" width="14.44140625" style="2" customWidth="1"/>
    <col min="13" max="17" width="8.88671875" style="2" customWidth="1" outlineLevel="1"/>
    <col min="18" max="19" width="30.33203125" style="2" customWidth="1" outlineLevel="1"/>
    <col min="20" max="20" width="33.109375" style="2" customWidth="1" outlineLevel="1"/>
    <col min="21" max="16384" width="8.88671875" style="2"/>
  </cols>
  <sheetData>
    <row r="1" spans="1:20" ht="60" x14ac:dyDescent="0.3">
      <c r="A1" s="18"/>
      <c r="B1" s="19"/>
      <c r="C1" s="19"/>
      <c r="D1" s="19"/>
      <c r="E1" s="19"/>
      <c r="F1" s="19"/>
      <c r="G1" s="20"/>
      <c r="H1" s="20"/>
      <c r="I1" s="19"/>
      <c r="J1" s="19"/>
      <c r="K1" s="19"/>
      <c r="L1" s="18"/>
      <c r="M1" s="21" t="s">
        <v>0</v>
      </c>
      <c r="N1" s="21"/>
      <c r="O1" s="21"/>
      <c r="P1" s="19" t="s">
        <v>1</v>
      </c>
      <c r="Q1" s="19" t="s">
        <v>2</v>
      </c>
      <c r="R1" s="19"/>
      <c r="S1" s="19"/>
      <c r="T1" s="19"/>
    </row>
    <row r="2" spans="1:20" ht="55.2" x14ac:dyDescent="0.3">
      <c r="A2" s="30" t="s">
        <v>3</v>
      </c>
      <c r="B2" s="23" t="s">
        <v>4</v>
      </c>
      <c r="C2" s="23" t="s">
        <v>5</v>
      </c>
      <c r="D2" s="23" t="s">
        <v>6</v>
      </c>
      <c r="E2" s="23" t="s">
        <v>7</v>
      </c>
      <c r="F2" s="23" t="s">
        <v>8</v>
      </c>
      <c r="G2" s="24" t="s">
        <v>9</v>
      </c>
      <c r="H2" s="24" t="s">
        <v>10</v>
      </c>
      <c r="I2" s="31" t="s">
        <v>11</v>
      </c>
      <c r="J2" s="23" t="s">
        <v>12</v>
      </c>
      <c r="K2" s="23" t="s">
        <v>13</v>
      </c>
      <c r="L2" s="22" t="s">
        <v>14</v>
      </c>
      <c r="M2" s="26" t="s">
        <v>15</v>
      </c>
      <c r="N2" s="27" t="s">
        <v>16</v>
      </c>
      <c r="O2" s="28" t="s">
        <v>17</v>
      </c>
      <c r="P2" s="25" t="s">
        <v>18</v>
      </c>
      <c r="Q2" s="29" t="s">
        <v>19</v>
      </c>
      <c r="R2" s="23" t="s">
        <v>20</v>
      </c>
      <c r="S2" s="23" t="s">
        <v>21</v>
      </c>
      <c r="T2" s="23" t="s">
        <v>22</v>
      </c>
    </row>
    <row r="3" spans="1:20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3">
      <c r="A4" s="1"/>
      <c r="B4" s="1"/>
      <c r="C4" s="1"/>
      <c r="D4" s="1"/>
      <c r="E4" s="1"/>
      <c r="F4" s="1"/>
      <c r="G4" s="1"/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3"/>
    </row>
    <row r="6" spans="1:20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0"/>
      <c r="L7" s="1"/>
      <c r="M7" s="1"/>
      <c r="N7" s="1"/>
      <c r="O7" s="1"/>
      <c r="P7" s="1"/>
      <c r="Q7" s="1"/>
      <c r="R7" s="1"/>
      <c r="S7" s="1"/>
      <c r="T7" s="1"/>
    </row>
    <row r="8" spans="1:20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3"/>
    </row>
    <row r="11" spans="1:20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3"/>
    </row>
    <row r="17" spans="1:20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3">
      <c r="A26" s="1"/>
      <c r="B26" s="1"/>
      <c r="C26" s="1"/>
      <c r="D26" s="1"/>
      <c r="E26" s="1"/>
      <c r="F26" s="1"/>
      <c r="G26" s="1"/>
      <c r="H26" s="1"/>
      <c r="I26" s="1"/>
      <c r="J26" s="9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3"/>
    </row>
    <row r="45" spans="1:20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3"/>
    </row>
    <row r="46" spans="1:20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3"/>
    </row>
    <row r="47" spans="1:20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3"/>
    </row>
    <row r="48" spans="1:20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0"/>
      <c r="L65" s="1"/>
      <c r="M65" s="1"/>
      <c r="N65" s="1"/>
      <c r="O65" s="1"/>
      <c r="P65" s="1"/>
      <c r="Q65" s="1"/>
      <c r="R65" s="1"/>
      <c r="S65" s="1"/>
      <c r="T65" s="3"/>
    </row>
    <row r="66" spans="1:20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3"/>
    </row>
    <row r="72" spans="1:20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3"/>
    </row>
    <row r="89" spans="1:20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3"/>
    </row>
    <row r="90" spans="1:20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3"/>
    </row>
    <row r="91" spans="1:20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3"/>
    </row>
    <row r="92" spans="1:20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3"/>
    </row>
    <row r="93" spans="1:20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3"/>
    </row>
    <row r="98" spans="1:20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3"/>
    </row>
    <row r="99" spans="1:20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3"/>
    </row>
    <row r="100" spans="1:20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3"/>
    </row>
    <row r="111" spans="1:20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3"/>
    </row>
    <row r="112" spans="1:20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3"/>
    </row>
    <row r="116" spans="1:20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3"/>
    </row>
    <row r="118" spans="1:20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3"/>
    </row>
    <row r="124" spans="1:20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3"/>
    </row>
    <row r="138" spans="1:20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3"/>
    </row>
    <row r="140" spans="1:20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3"/>
    </row>
    <row r="152" spans="1:20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3"/>
    </row>
    <row r="155" spans="1:20" ht="25.8" x14ac:dyDescent="0.3">
      <c r="A155" s="15" t="s">
        <v>23</v>
      </c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7"/>
    </row>
  </sheetData>
  <autoFilter ref="A2:T155" xr:uid="{D0E21EF1-5774-4C84-99ED-8AFCE6E4C713}">
    <sortState xmlns:xlrd2="http://schemas.microsoft.com/office/spreadsheetml/2017/richdata2" ref="A3:T154">
      <sortCondition ref="B3:B154"/>
      <sortCondition ref="C3:C154"/>
    </sortState>
  </autoFilter>
  <mergeCells count="1">
    <mergeCell ref="M1:O1"/>
  </mergeCells>
  <conditionalFormatting sqref="A3:L155">
    <cfRule type="expression" dxfId="4" priority="29" stopIfTrue="1">
      <formula>$D3=1</formula>
    </cfRule>
  </conditionalFormatting>
  <conditionalFormatting sqref="M3:T155">
    <cfRule type="expression" dxfId="3" priority="36" stopIfTrue="1">
      <formula>$Q3&gt;14</formula>
    </cfRule>
    <cfRule type="expression" dxfId="2" priority="37" stopIfTrue="1">
      <formula>$Q3&lt;6</formula>
    </cfRule>
    <cfRule type="expression" dxfId="1" priority="38" stopIfTrue="1">
      <formula>$Q3&gt;5</formula>
    </cfRule>
  </conditionalFormatting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2E24-261F-4822-9136-1DCA0C8EB650}">
  <dimension ref="A1:B31"/>
  <sheetViews>
    <sheetView workbookViewId="0">
      <selection activeCell="B16" sqref="B16"/>
    </sheetView>
  </sheetViews>
  <sheetFormatPr defaultRowHeight="14.4" x14ac:dyDescent="0.3"/>
  <cols>
    <col min="1" max="1" width="60" style="4" customWidth="1"/>
    <col min="2" max="2" width="13.33203125" style="14" customWidth="1"/>
  </cols>
  <sheetData>
    <row r="1" spans="1:2" ht="27.6" customHeight="1" x14ac:dyDescent="0.3">
      <c r="A1" s="12" t="s">
        <v>24</v>
      </c>
      <c r="B1" s="12" t="s">
        <v>25</v>
      </c>
    </row>
    <row r="2" spans="1:2" x14ac:dyDescent="0.3">
      <c r="A2" s="11" t="s">
        <v>26</v>
      </c>
      <c r="B2" s="13" t="s">
        <v>27</v>
      </c>
    </row>
    <row r="3" spans="1:2" x14ac:dyDescent="0.3">
      <c r="A3" s="11" t="s">
        <v>28</v>
      </c>
      <c r="B3" s="13" t="s">
        <v>17</v>
      </c>
    </row>
    <row r="4" spans="1:2" x14ac:dyDescent="0.3">
      <c r="A4" s="11" t="s">
        <v>29</v>
      </c>
      <c r="B4" s="13" t="s">
        <v>27</v>
      </c>
    </row>
    <row r="5" spans="1:2" x14ac:dyDescent="0.3">
      <c r="A5" s="11" t="s">
        <v>30</v>
      </c>
      <c r="B5" s="13" t="s">
        <v>17</v>
      </c>
    </row>
    <row r="6" spans="1:2" x14ac:dyDescent="0.3">
      <c r="A6" s="11" t="s">
        <v>31</v>
      </c>
      <c r="B6" s="13" t="s">
        <v>17</v>
      </c>
    </row>
    <row r="7" spans="1:2" x14ac:dyDescent="0.3">
      <c r="A7" s="11" t="s">
        <v>32</v>
      </c>
      <c r="B7" s="13" t="s">
        <v>17</v>
      </c>
    </row>
    <row r="8" spans="1:2" x14ac:dyDescent="0.3">
      <c r="A8" s="11" t="s">
        <v>33</v>
      </c>
      <c r="B8" s="13" t="s">
        <v>15</v>
      </c>
    </row>
    <row r="9" spans="1:2" ht="28.8" x14ac:dyDescent="0.3">
      <c r="A9" s="11" t="s">
        <v>34</v>
      </c>
      <c r="B9" s="13" t="s">
        <v>17</v>
      </c>
    </row>
    <row r="10" spans="1:2" x14ac:dyDescent="0.3">
      <c r="A10" s="11" t="s">
        <v>35</v>
      </c>
      <c r="B10" s="13" t="s">
        <v>15</v>
      </c>
    </row>
    <row r="11" spans="1:2" x14ac:dyDescent="0.3">
      <c r="A11" s="11" t="s">
        <v>36</v>
      </c>
      <c r="B11" s="13" t="s">
        <v>17</v>
      </c>
    </row>
    <row r="12" spans="1:2" x14ac:dyDescent="0.3">
      <c r="A12" s="11" t="s">
        <v>37</v>
      </c>
      <c r="B12" s="13" t="s">
        <v>27</v>
      </c>
    </row>
    <row r="13" spans="1:2" x14ac:dyDescent="0.3">
      <c r="A13" s="11" t="s">
        <v>38</v>
      </c>
      <c r="B13" s="13" t="s">
        <v>15</v>
      </c>
    </row>
    <row r="14" spans="1:2" x14ac:dyDescent="0.3">
      <c r="A14" s="11" t="s">
        <v>39</v>
      </c>
      <c r="B14" s="13" t="s">
        <v>17</v>
      </c>
    </row>
    <row r="15" spans="1:2" x14ac:dyDescent="0.3">
      <c r="A15" s="11" t="s">
        <v>40</v>
      </c>
      <c r="B15" s="13" t="s">
        <v>17</v>
      </c>
    </row>
    <row r="16" spans="1:2" x14ac:dyDescent="0.3">
      <c r="A16" s="11" t="s">
        <v>41</v>
      </c>
      <c r="B16" s="13" t="s">
        <v>16</v>
      </c>
    </row>
    <row r="17" spans="1:2" x14ac:dyDescent="0.3">
      <c r="A17" s="11" t="s">
        <v>42</v>
      </c>
      <c r="B17" s="13" t="s">
        <v>27</v>
      </c>
    </row>
    <row r="18" spans="1:2" x14ac:dyDescent="0.3">
      <c r="A18" s="11" t="s">
        <v>43</v>
      </c>
      <c r="B18" s="13" t="s">
        <v>27</v>
      </c>
    </row>
    <row r="19" spans="1:2" x14ac:dyDescent="0.3">
      <c r="A19" s="11" t="s">
        <v>44</v>
      </c>
      <c r="B19" s="13" t="s">
        <v>16</v>
      </c>
    </row>
    <row r="20" spans="1:2" x14ac:dyDescent="0.3">
      <c r="A20" s="11" t="s">
        <v>45</v>
      </c>
      <c r="B20" s="13" t="s">
        <v>27</v>
      </c>
    </row>
    <row r="21" spans="1:2" ht="43.2" x14ac:dyDescent="0.3">
      <c r="A21" s="11" t="s">
        <v>46</v>
      </c>
      <c r="B21" s="13" t="s">
        <v>16</v>
      </c>
    </row>
    <row r="22" spans="1:2" x14ac:dyDescent="0.3">
      <c r="A22" s="11" t="s">
        <v>47</v>
      </c>
      <c r="B22" s="13" t="s">
        <v>48</v>
      </c>
    </row>
    <row r="23" spans="1:2" x14ac:dyDescent="0.3">
      <c r="A23" s="11" t="s">
        <v>49</v>
      </c>
      <c r="B23" s="13" t="s">
        <v>27</v>
      </c>
    </row>
    <row r="24" spans="1:2" x14ac:dyDescent="0.3">
      <c r="A24" s="11" t="s">
        <v>50</v>
      </c>
      <c r="B24" s="13" t="s">
        <v>27</v>
      </c>
    </row>
    <row r="25" spans="1:2" x14ac:dyDescent="0.3">
      <c r="A25" s="11" t="s">
        <v>51</v>
      </c>
      <c r="B25" s="13" t="s">
        <v>15</v>
      </c>
    </row>
    <row r="26" spans="1:2" x14ac:dyDescent="0.3">
      <c r="A26" s="11" t="s">
        <v>52</v>
      </c>
      <c r="B26" s="13" t="s">
        <v>27</v>
      </c>
    </row>
    <row r="27" spans="1:2" x14ac:dyDescent="0.3">
      <c r="A27" s="11" t="s">
        <v>53</v>
      </c>
      <c r="B27" s="13" t="s">
        <v>27</v>
      </c>
    </row>
    <row r="28" spans="1:2" x14ac:dyDescent="0.3">
      <c r="A28" s="11" t="s">
        <v>54</v>
      </c>
      <c r="B28" s="13" t="s">
        <v>27</v>
      </c>
    </row>
    <row r="29" spans="1:2" ht="28.8" x14ac:dyDescent="0.3">
      <c r="A29" s="11" t="s">
        <v>55</v>
      </c>
      <c r="B29" s="13" t="s">
        <v>17</v>
      </c>
    </row>
    <row r="30" spans="1:2" x14ac:dyDescent="0.3">
      <c r="A30" s="11" t="s">
        <v>56</v>
      </c>
      <c r="B30" s="13" t="s">
        <v>27</v>
      </c>
    </row>
    <row r="31" spans="1:2" ht="28.8" x14ac:dyDescent="0.3">
      <c r="A31" s="11" t="s">
        <v>57</v>
      </c>
      <c r="B31" s="13" t="s">
        <v>27</v>
      </c>
    </row>
  </sheetData>
  <sortState xmlns:xlrd2="http://schemas.microsoft.com/office/spreadsheetml/2017/richdata2" ref="A2:B31">
    <sortCondition ref="A8:A3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49793-29E9-4320-A3B8-F706930F4C9B}">
  <dimension ref="C2:J62"/>
  <sheetViews>
    <sheetView workbookViewId="0">
      <selection activeCell="J4" sqref="J4"/>
    </sheetView>
  </sheetViews>
  <sheetFormatPr defaultRowHeight="14.4" x14ac:dyDescent="0.3"/>
  <cols>
    <col min="2" max="2" width="10.6640625" customWidth="1"/>
    <col min="3" max="3" width="44" customWidth="1"/>
    <col min="5" max="5" width="13.6640625" customWidth="1"/>
    <col min="6" max="6" width="39.6640625" customWidth="1"/>
    <col min="8" max="8" width="20.33203125" customWidth="1"/>
  </cols>
  <sheetData>
    <row r="2" spans="3:10" ht="27.6" x14ac:dyDescent="0.3">
      <c r="C2" s="1" t="s">
        <v>58</v>
      </c>
      <c r="D2">
        <v>1</v>
      </c>
      <c r="E2" s="4"/>
      <c r="F2" s="4"/>
      <c r="H2" s="5"/>
    </row>
    <row r="3" spans="3:10" ht="27.6" x14ac:dyDescent="0.3">
      <c r="C3" s="1" t="s">
        <v>59</v>
      </c>
      <c r="D3">
        <v>2</v>
      </c>
      <c r="H3" s="6" t="s">
        <v>10</v>
      </c>
      <c r="J3" t="s">
        <v>60</v>
      </c>
    </row>
    <row r="4" spans="3:10" x14ac:dyDescent="0.3">
      <c r="C4" s="1" t="s">
        <v>61</v>
      </c>
      <c r="D4">
        <v>1</v>
      </c>
      <c r="H4" s="1" t="s">
        <v>62</v>
      </c>
      <c r="J4" t="s">
        <v>63</v>
      </c>
    </row>
    <row r="5" spans="3:10" x14ac:dyDescent="0.3">
      <c r="C5" s="1" t="s">
        <v>64</v>
      </c>
      <c r="D5">
        <v>2</v>
      </c>
      <c r="H5" s="1" t="s">
        <v>65</v>
      </c>
      <c r="J5" t="s">
        <v>66</v>
      </c>
    </row>
    <row r="6" spans="3:10" x14ac:dyDescent="0.3">
      <c r="C6" s="1" t="s">
        <v>67</v>
      </c>
      <c r="D6">
        <v>1</v>
      </c>
      <c r="H6" s="1" t="s">
        <v>68</v>
      </c>
      <c r="J6" t="s">
        <v>69</v>
      </c>
    </row>
    <row r="7" spans="3:10" x14ac:dyDescent="0.3">
      <c r="C7" s="1" t="s">
        <v>70</v>
      </c>
      <c r="D7">
        <v>2</v>
      </c>
      <c r="H7" s="1" t="s">
        <v>71</v>
      </c>
      <c r="J7" t="s">
        <v>72</v>
      </c>
    </row>
    <row r="8" spans="3:10" x14ac:dyDescent="0.3">
      <c r="C8" s="1" t="s">
        <v>73</v>
      </c>
      <c r="D8">
        <v>1</v>
      </c>
      <c r="H8" s="1" t="s">
        <v>74</v>
      </c>
      <c r="J8" t="s">
        <v>75</v>
      </c>
    </row>
    <row r="9" spans="3:10" x14ac:dyDescent="0.3">
      <c r="C9" s="1" t="s">
        <v>76</v>
      </c>
      <c r="D9">
        <v>2</v>
      </c>
      <c r="H9" s="1" t="s">
        <v>77</v>
      </c>
      <c r="J9" t="s">
        <v>78</v>
      </c>
    </row>
    <row r="10" spans="3:10" x14ac:dyDescent="0.3">
      <c r="C10" s="1" t="s">
        <v>79</v>
      </c>
      <c r="D10">
        <v>1</v>
      </c>
      <c r="H10" s="1" t="s">
        <v>80</v>
      </c>
      <c r="J10" t="s">
        <v>81</v>
      </c>
    </row>
    <row r="11" spans="3:10" x14ac:dyDescent="0.3">
      <c r="C11" s="1" t="s">
        <v>82</v>
      </c>
      <c r="D11">
        <v>2</v>
      </c>
      <c r="H11" s="1" t="s">
        <v>83</v>
      </c>
      <c r="J11" t="s">
        <v>84</v>
      </c>
    </row>
    <row r="12" spans="3:10" x14ac:dyDescent="0.3">
      <c r="C12" s="1" t="s">
        <v>85</v>
      </c>
      <c r="D12">
        <v>1</v>
      </c>
      <c r="H12" s="1" t="s">
        <v>86</v>
      </c>
      <c r="J12" t="s">
        <v>87</v>
      </c>
    </row>
    <row r="13" spans="3:10" x14ac:dyDescent="0.3">
      <c r="C13" s="1" t="s">
        <v>88</v>
      </c>
      <c r="D13">
        <v>2</v>
      </c>
      <c r="H13" s="1" t="s">
        <v>89</v>
      </c>
      <c r="J13" t="s">
        <v>90</v>
      </c>
    </row>
    <row r="14" spans="3:10" x14ac:dyDescent="0.3">
      <c r="C14" s="1" t="s">
        <v>91</v>
      </c>
      <c r="D14">
        <v>1</v>
      </c>
      <c r="H14" s="1" t="s">
        <v>92</v>
      </c>
      <c r="J14" t="s">
        <v>93</v>
      </c>
    </row>
    <row r="15" spans="3:10" x14ac:dyDescent="0.3">
      <c r="C15" s="1" t="s">
        <v>94</v>
      </c>
      <c r="D15">
        <v>2</v>
      </c>
      <c r="H15" s="1" t="s">
        <v>95</v>
      </c>
      <c r="J15" t="s">
        <v>96</v>
      </c>
    </row>
    <row r="16" spans="3:10" x14ac:dyDescent="0.3">
      <c r="C16" s="1" t="s">
        <v>97</v>
      </c>
      <c r="D16">
        <v>1</v>
      </c>
      <c r="H16" s="1" t="s">
        <v>98</v>
      </c>
      <c r="J16" t="s">
        <v>99</v>
      </c>
    </row>
    <row r="17" spans="3:10" x14ac:dyDescent="0.3">
      <c r="C17" s="1" t="s">
        <v>100</v>
      </c>
      <c r="D17">
        <v>2</v>
      </c>
      <c r="H17" s="1" t="s">
        <v>101</v>
      </c>
      <c r="J17" t="s">
        <v>102</v>
      </c>
    </row>
    <row r="18" spans="3:10" x14ac:dyDescent="0.3">
      <c r="C18" s="1" t="s">
        <v>103</v>
      </c>
      <c r="D18">
        <v>1</v>
      </c>
      <c r="H18" s="1" t="s">
        <v>104</v>
      </c>
      <c r="J18" t="s">
        <v>105</v>
      </c>
    </row>
    <row r="19" spans="3:10" x14ac:dyDescent="0.3">
      <c r="C19" s="1" t="s">
        <v>106</v>
      </c>
      <c r="D19">
        <v>2</v>
      </c>
      <c r="H19" s="1" t="s">
        <v>107</v>
      </c>
      <c r="J19" t="s">
        <v>108</v>
      </c>
    </row>
    <row r="20" spans="3:10" ht="27.6" x14ac:dyDescent="0.3">
      <c r="C20" s="1" t="s">
        <v>109</v>
      </c>
      <c r="D20">
        <v>1</v>
      </c>
      <c r="H20" s="1" t="s">
        <v>110</v>
      </c>
      <c r="J20" t="s">
        <v>111</v>
      </c>
    </row>
    <row r="21" spans="3:10" x14ac:dyDescent="0.3">
      <c r="C21" s="1" t="s">
        <v>112</v>
      </c>
      <c r="D21">
        <v>2</v>
      </c>
      <c r="H21" s="1" t="s">
        <v>113</v>
      </c>
      <c r="J21" t="s">
        <v>114</v>
      </c>
    </row>
    <row r="22" spans="3:10" x14ac:dyDescent="0.3">
      <c r="C22" s="1" t="s">
        <v>115</v>
      </c>
      <c r="D22">
        <v>1</v>
      </c>
      <c r="H22" s="1" t="s">
        <v>116</v>
      </c>
      <c r="J22" t="s">
        <v>117</v>
      </c>
    </row>
    <row r="23" spans="3:10" x14ac:dyDescent="0.3">
      <c r="C23" s="1" t="s">
        <v>118</v>
      </c>
      <c r="D23">
        <v>2</v>
      </c>
      <c r="H23" s="1" t="s">
        <v>119</v>
      </c>
      <c r="J23" t="s">
        <v>120</v>
      </c>
    </row>
    <row r="24" spans="3:10" x14ac:dyDescent="0.3">
      <c r="C24" s="1" t="s">
        <v>121</v>
      </c>
      <c r="D24">
        <v>1</v>
      </c>
      <c r="H24" s="1" t="s">
        <v>122</v>
      </c>
      <c r="J24" t="s">
        <v>123</v>
      </c>
    </row>
    <row r="25" spans="3:10" x14ac:dyDescent="0.3">
      <c r="C25" s="1" t="s">
        <v>124</v>
      </c>
      <c r="D25">
        <v>2</v>
      </c>
      <c r="H25" s="1" t="s">
        <v>125</v>
      </c>
      <c r="J25" t="s">
        <v>126</v>
      </c>
    </row>
    <row r="26" spans="3:10" x14ac:dyDescent="0.3">
      <c r="C26" s="1" t="s">
        <v>127</v>
      </c>
      <c r="D26">
        <v>1</v>
      </c>
      <c r="H26" s="1" t="s">
        <v>128</v>
      </c>
      <c r="J26" t="s">
        <v>129</v>
      </c>
    </row>
    <row r="27" spans="3:10" x14ac:dyDescent="0.3">
      <c r="C27" s="1" t="s">
        <v>130</v>
      </c>
      <c r="D27">
        <v>2</v>
      </c>
      <c r="H27" s="1" t="s">
        <v>131</v>
      </c>
      <c r="J27" t="s">
        <v>132</v>
      </c>
    </row>
    <row r="28" spans="3:10" ht="27.6" x14ac:dyDescent="0.3">
      <c r="C28" s="1" t="s">
        <v>133</v>
      </c>
      <c r="D28">
        <v>1</v>
      </c>
      <c r="H28" s="1" t="s">
        <v>134</v>
      </c>
      <c r="J28" t="s">
        <v>135</v>
      </c>
    </row>
    <row r="29" spans="3:10" x14ac:dyDescent="0.3">
      <c r="C29" s="1" t="s">
        <v>136</v>
      </c>
      <c r="D29">
        <v>2</v>
      </c>
      <c r="H29" s="1" t="s">
        <v>137</v>
      </c>
      <c r="J29" t="s">
        <v>138</v>
      </c>
    </row>
    <row r="30" spans="3:10" x14ac:dyDescent="0.3">
      <c r="C30" s="1" t="s">
        <v>139</v>
      </c>
      <c r="D30">
        <v>1</v>
      </c>
      <c r="H30" s="1" t="s">
        <v>140</v>
      </c>
    </row>
    <row r="31" spans="3:10" x14ac:dyDescent="0.3">
      <c r="C31" s="1" t="s">
        <v>141</v>
      </c>
      <c r="D31">
        <v>2</v>
      </c>
      <c r="H31" s="1" t="s">
        <v>142</v>
      </c>
    </row>
    <row r="32" spans="3:10" ht="27.6" x14ac:dyDescent="0.3">
      <c r="C32" s="1" t="s">
        <v>143</v>
      </c>
      <c r="D32">
        <v>1</v>
      </c>
      <c r="H32" s="1" t="s">
        <v>144</v>
      </c>
    </row>
    <row r="33" spans="3:8" x14ac:dyDescent="0.3">
      <c r="C33" s="1" t="s">
        <v>145</v>
      </c>
      <c r="D33">
        <v>2</v>
      </c>
      <c r="H33" s="1" t="s">
        <v>146</v>
      </c>
    </row>
    <row r="34" spans="3:8" x14ac:dyDescent="0.3">
      <c r="C34" s="1" t="s">
        <v>147</v>
      </c>
      <c r="D34">
        <v>1</v>
      </c>
      <c r="H34" s="1" t="s">
        <v>148</v>
      </c>
    </row>
    <row r="35" spans="3:8" x14ac:dyDescent="0.3">
      <c r="H35" s="1" t="s">
        <v>149</v>
      </c>
    </row>
    <row r="36" spans="3:8" x14ac:dyDescent="0.3">
      <c r="H36" s="1" t="s">
        <v>150</v>
      </c>
    </row>
    <row r="37" spans="3:8" x14ac:dyDescent="0.3">
      <c r="H37" s="1" t="s">
        <v>151</v>
      </c>
    </row>
    <row r="38" spans="3:8" x14ac:dyDescent="0.3">
      <c r="H38" s="1" t="s">
        <v>152</v>
      </c>
    </row>
    <row r="39" spans="3:8" x14ac:dyDescent="0.3">
      <c r="H39" s="1" t="s">
        <v>153</v>
      </c>
    </row>
    <row r="40" spans="3:8" x14ac:dyDescent="0.3">
      <c r="H40" s="1" t="s">
        <v>154</v>
      </c>
    </row>
    <row r="41" spans="3:8" x14ac:dyDescent="0.3">
      <c r="H41" s="1" t="s">
        <v>155</v>
      </c>
    </row>
    <row r="42" spans="3:8" x14ac:dyDescent="0.3">
      <c r="H42" s="1" t="s">
        <v>156</v>
      </c>
    </row>
    <row r="43" spans="3:8" x14ac:dyDescent="0.3">
      <c r="H43" s="8" t="s">
        <v>157</v>
      </c>
    </row>
    <row r="44" spans="3:8" x14ac:dyDescent="0.3">
      <c r="H44" s="1" t="s">
        <v>158</v>
      </c>
    </row>
    <row r="45" spans="3:8" x14ac:dyDescent="0.3">
      <c r="H45" s="1" t="s">
        <v>159</v>
      </c>
    </row>
    <row r="46" spans="3:8" x14ac:dyDescent="0.3">
      <c r="H46" s="1" t="s">
        <v>160</v>
      </c>
    </row>
    <row r="47" spans="3:8" x14ac:dyDescent="0.3">
      <c r="H47" s="1" t="s">
        <v>161</v>
      </c>
    </row>
    <row r="48" spans="3:8" x14ac:dyDescent="0.3">
      <c r="H48" s="1" t="s">
        <v>162</v>
      </c>
    </row>
    <row r="49" spans="8:8" x14ac:dyDescent="0.3">
      <c r="H49" s="1" t="s">
        <v>163</v>
      </c>
    </row>
    <row r="50" spans="8:8" x14ac:dyDescent="0.3">
      <c r="H50" s="1" t="s">
        <v>164</v>
      </c>
    </row>
    <row r="51" spans="8:8" x14ac:dyDescent="0.3">
      <c r="H51" s="1" t="s">
        <v>165</v>
      </c>
    </row>
    <row r="52" spans="8:8" x14ac:dyDescent="0.3">
      <c r="H52" s="7" t="s">
        <v>166</v>
      </c>
    </row>
    <row r="53" spans="8:8" x14ac:dyDescent="0.3">
      <c r="H53" s="1" t="s">
        <v>167</v>
      </c>
    </row>
    <row r="54" spans="8:8" x14ac:dyDescent="0.3">
      <c r="H54" s="1" t="s">
        <v>168</v>
      </c>
    </row>
    <row r="55" spans="8:8" x14ac:dyDescent="0.3">
      <c r="H55" s="1" t="s">
        <v>169</v>
      </c>
    </row>
    <row r="56" spans="8:8" x14ac:dyDescent="0.3">
      <c r="H56" s="1" t="s">
        <v>170</v>
      </c>
    </row>
    <row r="57" spans="8:8" ht="27.6" x14ac:dyDescent="0.3">
      <c r="H57" s="1" t="s">
        <v>171</v>
      </c>
    </row>
    <row r="58" spans="8:8" x14ac:dyDescent="0.3">
      <c r="H58" s="8" t="s">
        <v>172</v>
      </c>
    </row>
    <row r="59" spans="8:8" x14ac:dyDescent="0.3">
      <c r="H59" s="1" t="s">
        <v>173</v>
      </c>
    </row>
    <row r="60" spans="8:8" x14ac:dyDescent="0.3">
      <c r="H60" s="1" t="s">
        <v>174</v>
      </c>
    </row>
    <row r="61" spans="8:8" x14ac:dyDescent="0.3">
      <c r="H61" s="1" t="s">
        <v>175</v>
      </c>
    </row>
    <row r="62" spans="8:8" x14ac:dyDescent="0.3">
      <c r="H62" s="1" t="s">
        <v>176</v>
      </c>
    </row>
  </sheetData>
  <sortState xmlns:xlrd2="http://schemas.microsoft.com/office/spreadsheetml/2017/richdata2" ref="J4:J59">
    <sortCondition ref="J4:J59"/>
  </sortState>
  <conditionalFormatting sqref="C2:C34 H4:H62">
    <cfRule type="expression" dxfId="0" priority="2" stopIfTrue="1">
      <formula>$D2=1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f70ac9f-3e97-477b-9a2b-335c97e7eef3" xsi:nil="true"/>
    <lcf76f155ced4ddcb4097134ff3c332f xmlns="ba6d2426-94b1-45a7-b406-f688f38a61e3">
      <Terms xmlns="http://schemas.microsoft.com/office/infopath/2007/PartnerControls"/>
    </lcf76f155ced4ddcb4097134ff3c332f>
    <Image xmlns="ba6d2426-94b1-45a7-b406-f688f38a61e3">
      <Url xsi:nil="true"/>
      <Description xsi:nil="true"/>
    </Image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68B00A094BA048874A41EF6DCF8A6E" ma:contentTypeVersion="18" ma:contentTypeDescription="Create a new document." ma:contentTypeScope="" ma:versionID="8a8ffded86e09093d989479774b645e2">
  <xsd:schema xmlns:xsd="http://www.w3.org/2001/XMLSchema" xmlns:xs="http://www.w3.org/2001/XMLSchema" xmlns:p="http://schemas.microsoft.com/office/2006/metadata/properties" xmlns:ns2="ba6d2426-94b1-45a7-b406-f688f38a61e3" xmlns:ns3="0f70ac9f-3e97-477b-9a2b-335c97e7eef3" targetNamespace="http://schemas.microsoft.com/office/2006/metadata/properties" ma:root="true" ma:fieldsID="592bc15edde6922ab2c6a09360ff626c" ns2:_="" ns3:_="">
    <xsd:import namespace="ba6d2426-94b1-45a7-b406-f688f38a61e3"/>
    <xsd:import namespace="0f70ac9f-3e97-477b-9a2b-335c97e7ee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Image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6d2426-94b1-45a7-b406-f688f38a61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" ma:index="19" nillable="true" ma:displayName="Image" ma:format="Image" ma:internalName="Imag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5a7a18b7-807d-447f-a338-3c120df6eeb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70ac9f-3e97-477b-9a2b-335c97e7eef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cf3d8adb-3b7a-4055-a316-713ddec69a36}" ma:internalName="TaxCatchAll" ma:showField="CatchAllData" ma:web="0f70ac9f-3e97-477b-9a2b-335c97e7eef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A0BB52E-7286-4C91-81E6-91971F849D5C}">
  <ds:schemaRefs>
    <ds:schemaRef ds:uri="http://schemas.microsoft.com/office/2006/metadata/properties"/>
    <ds:schemaRef ds:uri="http://schemas.microsoft.com/office/infopath/2007/PartnerControls"/>
    <ds:schemaRef ds:uri="0f70ac9f-3e97-477b-9a2b-335c97e7eef3"/>
    <ds:schemaRef ds:uri="ba6d2426-94b1-45a7-b406-f688f38a61e3"/>
  </ds:schemaRefs>
</ds:datastoreItem>
</file>

<file path=customXml/itemProps2.xml><?xml version="1.0" encoding="utf-8"?>
<ds:datastoreItem xmlns:ds="http://schemas.openxmlformats.org/officeDocument/2006/customXml" ds:itemID="{362B2DD9-65C1-443B-8842-3A976D1B64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a6d2426-94b1-45a7-b406-f688f38a61e3"/>
    <ds:schemaRef ds:uri="0f70ac9f-3e97-477b-9a2b-335c97e7ee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49B3064-61B2-432A-9DB7-7A790798B4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RISKS</vt:lpstr>
      <vt:lpstr>Threats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Elisabeth Belisle</dc:creator>
  <cp:keywords/>
  <dc:description/>
  <cp:lastModifiedBy>Mojitha Ranasinghe</cp:lastModifiedBy>
  <cp:revision/>
  <dcterms:created xsi:type="dcterms:W3CDTF">2020-11-25T16:20:07Z</dcterms:created>
  <dcterms:modified xsi:type="dcterms:W3CDTF">2024-10-14T06:36:11Z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0x010100B268B00A094BA048874A41EF6DCF8A6E</vt:lpwstr>
  </property>
  <property fmtid="{D5CDD505-2E9C-101B-9397-08002B2CF9AE}" pid="3" name="MediaServiceImageTags">
    <vt:lpwstr/>
  </property>
</Properties>
</file>