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Empty" sheetId="2" r:id="rId2"/>
    <sheet name="Q3 Sales &quot;east&quot; &amp; &lt;west&gt;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&quot;$&quot;#,##0.00"/>
    <numFmt numFmtId="61" formatCode="0.0%"/>
    <numFmt numFmtId="62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/>
    <col min="2" max="2"/>
    <col min="3" max="3"/>
    <col min="4" max="4"/>
    <col min="5" max="5"/>
    <col min="6" max="6"/>
    <col min="7" max="7"/>
    <col min="8" max="8" hidden="true"/>
  </cols>
  <sheetData>
    <row r="1">
      <c r="A1" t="str">
        <v>Name</v>
      </c>
      <c r="B1" t="str">
        <v>Amount</v>
      </c>
      <c r="C1" t="str">
        <v>Ratio</v>
      </c>
      <c r="D1" t="str">
        <v>When</v>
      </c>
      <c r="E1" t="str">
        <v>Stamp</v>
      </c>
      <c r="F1" t="str">
        <v>Flag</v>
      </c>
      <c r="G1" t="str">
        <v>Notes</v>
      </c>
      <c r="H1" t="str">
        <v>Code</v>
      </c>
    </row>
    <row r="2" xml:space="preserve">
      <c r="A2" t="str">
        <v>Alice, "the" first</v>
      </c>
      <c r="B2" s="1">
        <v>1234.5</v>
      </c>
      <c r="C2" s="2">
        <v>0.125</v>
      </c>
      <c r="D2" s="3">
        <v>45356</v>
      </c>
      <c r="E2" s="4">
        <v>45356.42743055556</v>
      </c>
      <c r="F2" t="b">
        <v>1</v>
      </c>
      <c r="G2" t="str" xml:space="preserve">
        <v xml:space="preserve">line one
line two</v>
      </c>
      <c r="H2" t="str">
        <v>007</v>
      </c>
    </row>
    <row r="3">
      <c r="A3" t="str">
        <v>Bob</v>
      </c>
      <c r="B3" s="1">
        <v>-42</v>
      </c>
      <c r="C3" s="2">
        <v>1</v>
      </c>
      <c r="D3" s="3">
        <v>36525</v>
      </c>
      <c r="E3" s="4">
        <v>36526</v>
      </c>
      <c r="F3" t="b">
        <v>0</v>
      </c>
      <c r="G3" t="str">
        <v>plain</v>
      </c>
      <c r="H3" t="str">
        <v>0042</v>
      </c>
    </row>
    <row r="4">
      <c r="A4" t="str">
        <v>Chloé 名前</v>
      </c>
      <c r="B4" s="1">
        <v>0</v>
      </c>
      <c r="C4" s="2">
        <v>0.5</v>
      </c>
      <c r="D4" s="3">
        <v>46271</v>
      </c>
      <c r="E4" s="4">
        <v>46271.99998842592</v>
      </c>
      <c r="F4" t="b">
        <v>1</v>
      </c>
      <c r="G4" t="str">
        <v xml:space="preserve"> leading and trailing </v>
      </c>
      <c r="H4" t="str">
        <v>9</v>
      </c>
    </row>
    <row r="5" hidden="1">
      <c r="A5" t="str">
        <v/>
      </c>
      <c r="G5" t="str">
        <v/>
      </c>
      <c r="H5" t="str">
        <v/>
      </c>
    </row>
    <row r="6">
      <c r="A6" t="str">
        <v>Dan</v>
      </c>
      <c r="B6" s="1">
        <v>1000000</v>
      </c>
      <c r="C6" s="2">
        <v>0.075</v>
      </c>
      <c r="D6" s="3">
        <v>25569</v>
      </c>
      <c r="E6" s="4">
        <v>25569.5</v>
      </c>
      <c r="F6" t="b">
        <v>0</v>
      </c>
      <c r="G6" t="str">
        <v>tab	here</v>
      </c>
      <c r="H6" t="str">
        <v>10</v>
      </c>
    </row>
    <row r="7" xml:space="preserve">
      <c r="A7" t="str">
        <f>CONCATENATE(A2,"|",A3)</f>
        <v>Alice, "the" first|Bob</v>
      </c>
      <c r="B7" s="1">
        <f>SUM(B2:B6)</f>
        <v>1001192.5</v>
      </c>
      <c r="C7" t="e">
        <f>1/0</f>
        <v>#DIV/0!</v>
      </c>
      <c r="D7" s="3">
        <f>MAX(D2:D6)</f>
        <v>46271</v>
      </c>
      <c r="E7">
        <v>45356.5</v>
      </c>
      <c r="F7" t="b">
        <f>B2&gt;B3</f>
        <v>1</v>
      </c>
      <c r="G7" t="str" xml:space="preserve">
        <v xml:space="preserve">ends with newline
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only</v>
      </c>
      <c r="B1" t="str">
        <v>one</v>
      </c>
    </row>
    <row r="2">
      <c r="A2" t="str">
        <v>row</v>
      </c>
      <c r="B2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Empty</vt:lpstr>
      <vt:lpstr>Q3 Sales "east" &amp; &lt;west&gt;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