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2.sharepoint.com/sites/prj-aus-pv-summerville/Shared Documents/General/3. Grid/1. Power System Studies/0. Models/3. Power Factory/NSP/"/>
    </mc:Choice>
  </mc:AlternateContent>
  <xr:revisionPtr revIDLastSave="0" documentId="8_{C63E2458-7DB9-4EC2-B15C-C58232348328}" xr6:coauthVersionLast="47" xr6:coauthVersionMax="47" xr10:uidLastSave="{00000000-0000-0000-0000-000000000000}"/>
  <bookViews>
    <workbookView xWindow="-108" yWindow="-108" windowWidth="23256" windowHeight="12456" firstSheet="1" activeTab="1" xr2:uid="{BA5FEA03-83EB-47E1-AEAA-BDC165814191}"/>
  </bookViews>
  <sheets>
    <sheet name="Polygons" sheetId="1" r:id="rId1"/>
    <sheet name="Polygon Comparis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220" i="1" l="1"/>
  <c r="DI220" i="1"/>
  <c r="DH220" i="1"/>
  <c r="U220" i="1"/>
  <c r="T220" i="1"/>
  <c r="S220" i="1"/>
  <c r="DY219" i="1"/>
  <c r="DX219" i="1"/>
  <c r="DW219" i="1"/>
  <c r="DJ219" i="1"/>
  <c r="DI219" i="1"/>
  <c r="DH219" i="1"/>
  <c r="DA219" i="1"/>
  <c r="CZ219" i="1"/>
  <c r="CY219" i="1"/>
  <c r="CU219" i="1"/>
  <c r="CT219" i="1"/>
  <c r="CS219" i="1"/>
  <c r="BN219" i="1"/>
  <c r="BM219" i="1"/>
  <c r="BL219" i="1"/>
  <c r="AV219" i="1"/>
  <c r="AU219" i="1"/>
  <c r="AT219" i="1"/>
  <c r="U219" i="1"/>
  <c r="T219" i="1"/>
  <c r="S219" i="1"/>
  <c r="EN218" i="1"/>
  <c r="EM218" i="1"/>
  <c r="EL218" i="1"/>
  <c r="DY218" i="1"/>
  <c r="DX218" i="1"/>
  <c r="DW218" i="1"/>
  <c r="DM218" i="1"/>
  <c r="DL218" i="1"/>
  <c r="DK218" i="1"/>
  <c r="DJ218" i="1"/>
  <c r="DI218" i="1"/>
  <c r="DH218" i="1"/>
  <c r="DA218" i="1"/>
  <c r="CZ218" i="1"/>
  <c r="CY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F218" i="1"/>
  <c r="CE218" i="1"/>
  <c r="CD218" i="1"/>
  <c r="BT218" i="1"/>
  <c r="BS218" i="1"/>
  <c r="BR218" i="1"/>
  <c r="BN218" i="1"/>
  <c r="BM218" i="1"/>
  <c r="BL218" i="1"/>
  <c r="BK218" i="1"/>
  <c r="BJ218" i="1"/>
  <c r="BI218" i="1"/>
  <c r="BH218" i="1"/>
  <c r="BG218" i="1"/>
  <c r="BF218" i="1"/>
  <c r="AV218" i="1"/>
  <c r="AU218" i="1"/>
  <c r="AT218" i="1"/>
  <c r="AS218" i="1"/>
  <c r="AR218" i="1"/>
  <c r="AQ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L218" i="1"/>
  <c r="K218" i="1"/>
  <c r="J218" i="1"/>
  <c r="I218" i="1"/>
  <c r="H218" i="1"/>
  <c r="G218" i="1"/>
  <c r="C218" i="1"/>
  <c r="B218" i="1"/>
  <c r="A218" i="1"/>
  <c r="EN217" i="1"/>
  <c r="EM217" i="1"/>
  <c r="EL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S217" i="1"/>
  <c r="DR217" i="1"/>
  <c r="DQ217" i="1"/>
  <c r="DM217" i="1"/>
  <c r="DL217" i="1"/>
  <c r="DK217" i="1"/>
  <c r="DJ217" i="1"/>
  <c r="DI217" i="1"/>
  <c r="DH217" i="1"/>
  <c r="DG217" i="1"/>
  <c r="DF217" i="1"/>
  <c r="DE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EQ214" i="1"/>
  <c r="EP214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EQ212" i="1"/>
  <c r="EP212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EQ211" i="1"/>
  <c r="EP211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EQ210" i="1"/>
  <c r="EP210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D191" i="1"/>
  <c r="G191" i="1" s="1"/>
  <c r="J191" i="1" s="1"/>
  <c r="M191" i="1" s="1"/>
  <c r="P191" i="1" s="1"/>
  <c r="S191" i="1" s="1"/>
  <c r="V191" i="1" s="1"/>
  <c r="Y191" i="1" s="1"/>
  <c r="AB191" i="1" s="1"/>
  <c r="AE191" i="1" s="1"/>
  <c r="AH191" i="1" s="1"/>
  <c r="AK191" i="1" s="1"/>
  <c r="AN191" i="1" s="1"/>
  <c r="AQ191" i="1" s="1"/>
  <c r="AT191" i="1" s="1"/>
  <c r="AW191" i="1" s="1"/>
  <c r="AZ191" i="1" s="1"/>
  <c r="BC191" i="1" s="1"/>
  <c r="BF191" i="1" s="1"/>
  <c r="BI191" i="1" s="1"/>
  <c r="BL191" i="1" s="1"/>
  <c r="BO191" i="1" s="1"/>
  <c r="BR191" i="1" s="1"/>
  <c r="BU191" i="1" s="1"/>
  <c r="BX191" i="1" s="1"/>
  <c r="CA191" i="1" s="1"/>
  <c r="CD191" i="1" s="1"/>
  <c r="CG191" i="1" s="1"/>
  <c r="CJ191" i="1" s="1"/>
  <c r="CM191" i="1" s="1"/>
  <c r="CP191" i="1" s="1"/>
  <c r="CS191" i="1" s="1"/>
  <c r="CV191" i="1" s="1"/>
  <c r="CY191" i="1" s="1"/>
  <c r="DB191" i="1" s="1"/>
  <c r="DE191" i="1" s="1"/>
  <c r="DH191" i="1" s="1"/>
  <c r="DK191" i="1" s="1"/>
  <c r="DN191" i="1" s="1"/>
  <c r="DQ191" i="1" s="1"/>
  <c r="DT191" i="1" s="1"/>
  <c r="DW191" i="1" s="1"/>
  <c r="DZ191" i="1" s="1"/>
  <c r="EC191" i="1" s="1"/>
  <c r="EF191" i="1" s="1"/>
  <c r="EI191" i="1" s="1"/>
  <c r="EL191" i="1" s="1"/>
  <c r="EO191" i="1" s="1"/>
</calcChain>
</file>

<file path=xl/sharedStrings.xml><?xml version="1.0" encoding="utf-8"?>
<sst xmlns="http://schemas.openxmlformats.org/spreadsheetml/2006/main" count="664" uniqueCount="176">
  <si>
    <t>Harmonic #2</t>
  </si>
  <si>
    <t>Harmonic #3</t>
  </si>
  <si>
    <t>Harmonic #4</t>
  </si>
  <si>
    <t>Harmonic #5</t>
  </si>
  <si>
    <t>Harmonic #6</t>
  </si>
  <si>
    <t>Harmonic #7</t>
  </si>
  <si>
    <t>Harmonic #8</t>
  </si>
  <si>
    <t>Harmonic #9</t>
  </si>
  <si>
    <t>Harmonic #10</t>
  </si>
  <si>
    <t>Harmonic #11</t>
  </si>
  <si>
    <t>Harmonic #12</t>
  </si>
  <si>
    <t>Harmonic #13</t>
  </si>
  <si>
    <t>Harmonic #14</t>
  </si>
  <si>
    <t>Harmonic #15</t>
  </si>
  <si>
    <t>Harmonic #16</t>
  </si>
  <si>
    <t>Harmonic #17</t>
  </si>
  <si>
    <t>Harmonic #18</t>
  </si>
  <si>
    <t>Harmonic #19</t>
  </si>
  <si>
    <t>Harmonic #20</t>
  </si>
  <si>
    <t>Harmonic #21</t>
  </si>
  <si>
    <t>Harmonic #22</t>
  </si>
  <si>
    <t>Harmonic #23</t>
  </si>
  <si>
    <t>Harmonic #24</t>
  </si>
  <si>
    <t>Harmonic #25</t>
  </si>
  <si>
    <t>Harmonic #26</t>
  </si>
  <si>
    <t>Harmonic #27</t>
  </si>
  <si>
    <t>Harmonic #28</t>
  </si>
  <si>
    <t>Harmonic #29</t>
  </si>
  <si>
    <t>Harmonic #30</t>
  </si>
  <si>
    <t>Harmonic #31</t>
  </si>
  <si>
    <t>Harmonic #32</t>
  </si>
  <si>
    <t>Harmonic #33</t>
  </si>
  <si>
    <t>Harmonic #34</t>
  </si>
  <si>
    <t>Harmonic #35</t>
  </si>
  <si>
    <t>Harmonic #36</t>
  </si>
  <si>
    <t>Harmonic #37</t>
  </si>
  <si>
    <t>Harmonic #38</t>
  </si>
  <si>
    <t>Harmonic #39</t>
  </si>
  <si>
    <t>Harmonic #40</t>
  </si>
  <si>
    <t>Harmonic #41</t>
  </si>
  <si>
    <t>Harmonic #42</t>
  </si>
  <si>
    <t>Harmonic #43</t>
  </si>
  <si>
    <t>Harmonic #44</t>
  </si>
  <si>
    <t>Harmonic #45</t>
  </si>
  <si>
    <t>Harmonic #46</t>
  </si>
  <si>
    <t>Harmonic #47</t>
  </si>
  <si>
    <t>Harmonic #48</t>
  </si>
  <si>
    <t>Harmonic #49</t>
  </si>
  <si>
    <t>Harmonic #50</t>
  </si>
  <si>
    <t>R</t>
  </si>
  <si>
    <t>X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</si>
  <si>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</si>
  <si>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</si>
  <si>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</si>
  <si>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</si>
  <si>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</si>
  <si>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</si>
  <si>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</si>
  <si>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</si>
  <si>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</si>
  <si>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</si>
  <si>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Harmonic impedance results for Summerville SF, cut into Koolkhan - Lismore line 967, 58.8 km from the Koolkhan end.</t>
  </si>
  <si>
    <t>For each harmonic:</t>
  </si>
  <si>
    <t>• The harmonic impedance magnitude that is exceeded for 5% of the computed impedances has been found;</t>
  </si>
  <si>
    <t>• The (complex) impedances, with magnitudes less than this 5% value have been plotted on an R-X diagram;</t>
  </si>
  <si>
    <t>• A polygon with 10 points has been drawn that encloses most of these impedance values; and</t>
  </si>
  <si>
    <t>• The R-X points that define the polygon has been identified.</t>
  </si>
  <si>
    <t>For each harmonic, the attached spreadsheet contains:</t>
  </si>
  <si>
    <t>• Row 1, the harmonic order</t>
  </si>
  <si>
    <t>• Row 3 to 12, the R and X value (in pu on 100 MVA) of each point that defines the polygon boundary</t>
  </si>
  <si>
    <t>MUSSF Polygon Data</t>
  </si>
  <si>
    <t>100MVA, 132kV base are considered in converting to ohmic values</t>
  </si>
  <si>
    <t>R2</t>
  </si>
  <si>
    <t>X2</t>
  </si>
  <si>
    <t>R3</t>
  </si>
  <si>
    <t>X3</t>
  </si>
  <si>
    <t>R4</t>
  </si>
  <si>
    <t>X4</t>
  </si>
  <si>
    <t>R5</t>
  </si>
  <si>
    <t>X5</t>
  </si>
  <si>
    <t>R6</t>
  </si>
  <si>
    <t>X6</t>
  </si>
  <si>
    <t>R7</t>
  </si>
  <si>
    <t>X7</t>
  </si>
  <si>
    <t>R8</t>
  </si>
  <si>
    <t>X8</t>
  </si>
  <si>
    <t>R9</t>
  </si>
  <si>
    <t>X9</t>
  </si>
  <si>
    <t>R10</t>
  </si>
  <si>
    <t>X10</t>
  </si>
  <si>
    <t>R11</t>
  </si>
  <si>
    <t>X11</t>
  </si>
  <si>
    <t>R12</t>
  </si>
  <si>
    <t>X12</t>
  </si>
  <si>
    <t>R13</t>
  </si>
  <si>
    <t>X13</t>
  </si>
  <si>
    <t>R14</t>
  </si>
  <si>
    <t>X14</t>
  </si>
  <si>
    <t>R15</t>
  </si>
  <si>
    <t>X15</t>
  </si>
  <si>
    <t>R16</t>
  </si>
  <si>
    <t>X16</t>
  </si>
  <si>
    <t>R17</t>
  </si>
  <si>
    <t>X17</t>
  </si>
  <si>
    <t>R18</t>
  </si>
  <si>
    <t>X18</t>
  </si>
  <si>
    <t>R19</t>
  </si>
  <si>
    <t>X19</t>
  </si>
  <si>
    <t>R20</t>
  </si>
  <si>
    <t>X20</t>
  </si>
  <si>
    <t>R21</t>
  </si>
  <si>
    <t>X21</t>
  </si>
  <si>
    <t>R22</t>
  </si>
  <si>
    <t>X22</t>
  </si>
  <si>
    <t>R23</t>
  </si>
  <si>
    <t>X23</t>
  </si>
  <si>
    <t>R24</t>
  </si>
  <si>
    <t>X24</t>
  </si>
  <si>
    <t>R25</t>
  </si>
  <si>
    <t>X25</t>
  </si>
  <si>
    <t>R26</t>
  </si>
  <si>
    <t>X26</t>
  </si>
  <si>
    <t>R27</t>
  </si>
  <si>
    <t>X27</t>
  </si>
  <si>
    <t>R28</t>
  </si>
  <si>
    <t>X28</t>
  </si>
  <si>
    <t>R29</t>
  </si>
  <si>
    <t>X29</t>
  </si>
  <si>
    <t>R30</t>
  </si>
  <si>
    <t>X30</t>
  </si>
  <si>
    <t>R31</t>
  </si>
  <si>
    <t>X31</t>
  </si>
  <si>
    <t>R32</t>
  </si>
  <si>
    <t>X32</t>
  </si>
  <si>
    <t>R33</t>
  </si>
  <si>
    <t>X33</t>
  </si>
  <si>
    <t>R34</t>
  </si>
  <si>
    <t>X34</t>
  </si>
  <si>
    <t>R35</t>
  </si>
  <si>
    <t>X35</t>
  </si>
  <si>
    <t>R36</t>
  </si>
  <si>
    <t>X36</t>
  </si>
  <si>
    <t>R37</t>
  </si>
  <si>
    <t>X37</t>
  </si>
  <si>
    <t>R38</t>
  </si>
  <si>
    <t>X38</t>
  </si>
  <si>
    <t>R39</t>
  </si>
  <si>
    <t>X39</t>
  </si>
  <si>
    <t>R40</t>
  </si>
  <si>
    <t>X40</t>
  </si>
  <si>
    <t>R41</t>
  </si>
  <si>
    <t>X41</t>
  </si>
  <si>
    <t>R42</t>
  </si>
  <si>
    <t>X42</t>
  </si>
  <si>
    <t>R43</t>
  </si>
  <si>
    <t>X43</t>
  </si>
  <si>
    <t>R44</t>
  </si>
  <si>
    <t>X44</t>
  </si>
  <si>
    <t>R45</t>
  </si>
  <si>
    <t>X45</t>
  </si>
  <si>
    <t>R46</t>
  </si>
  <si>
    <t>X46</t>
  </si>
  <si>
    <t>R47</t>
  </si>
  <si>
    <t>X47</t>
  </si>
  <si>
    <t>R48</t>
  </si>
  <si>
    <t>X48</t>
  </si>
  <si>
    <t>R49</t>
  </si>
  <si>
    <t>X49</t>
  </si>
  <si>
    <t>R50</t>
  </si>
  <si>
    <t>X50</t>
  </si>
  <si>
    <t>Horsham Polygon Data</t>
  </si>
  <si>
    <t>Values in Ohms</t>
  </si>
  <si>
    <t>Rmin</t>
  </si>
  <si>
    <t>Rmax</t>
  </si>
  <si>
    <t>kVbase=</t>
  </si>
  <si>
    <t>MVAbase=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</si>
</sst>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7"/>
      <color theme="1"/>
      <name val="Arial"/>
      <family val="2"/>
    </font>
    <font>
      <b/>
      <sz val="6.5"/>
      <color theme="1"/>
      <name val="Arial"/>
      <family val="2"/>
    </font>
    <font>
      <sz val="7.5"/>
      <color theme="1"/>
      <name val="Arial"/>
      <family val="2"/>
    </font>
    <font>
      <sz val="7"/>
      <color theme="1"/>
      <name val="Arial"/>
      <family val="2"/>
    </font>
    <font>
      <sz val="6.5"/>
      <color theme="1"/>
      <name val="Arial"/>
      <family val="2"/>
    </font>
    <font>
      <sz val="5"/>
      <color theme="1"/>
      <name val="Times New Roman"/>
      <family val="1"/>
    </font>
    <font>
      <sz val="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BEBEBE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/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DFDFDF"/>
      </left>
      <right style="medium">
        <color rgb="FFDFDFDF"/>
      </right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Polygons!$B$1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Polygons!$B$3:$B$13</c:f>
              <c:numCache>
                <c:formatCode>General</c:formatCode>
                <c:ptCount val="11"/>
                <c:pt idx="0">
                  <c:v>4.956E-2</c:v>
                </c:pt>
                <c:pt idx="1">
                  <c:v>0.20030000000000001</c:v>
                </c:pt>
                <c:pt idx="2">
                  <c:v>0.34520000000000001</c:v>
                </c:pt>
                <c:pt idx="3">
                  <c:v>0.48080000000000001</c:v>
                </c:pt>
                <c:pt idx="4">
                  <c:v>0.5655</c:v>
                </c:pt>
                <c:pt idx="5">
                  <c:v>0.57499999999999996</c:v>
                </c:pt>
                <c:pt idx="6">
                  <c:v>0.53600000000000003</c:v>
                </c:pt>
                <c:pt idx="7">
                  <c:v>0.46929999999999999</c:v>
                </c:pt>
                <c:pt idx="8">
                  <c:v>0.27989999999999998</c:v>
                </c:pt>
                <c:pt idx="9">
                  <c:v>0.15040000000000001</c:v>
                </c:pt>
                <c:pt idx="10">
                  <c:v>4.956E-2</c:v>
                </c:pt>
              </c:numCache>
            </c:numRef>
          </c:xVal>
          <c:yVal>
            <c:numRef>
              <c:f>Polygons!$C$3:$C$13</c:f>
              <c:numCache>
                <c:formatCode>General</c:formatCode>
                <c:ptCount val="11"/>
                <c:pt idx="0">
                  <c:v>0.17069999999999999</c:v>
                </c:pt>
                <c:pt idx="1">
                  <c:v>-8.838E-2</c:v>
                </c:pt>
                <c:pt idx="2">
                  <c:v>-0.1663</c:v>
                </c:pt>
                <c:pt idx="3">
                  <c:v>-0.11509999999999999</c:v>
                </c:pt>
                <c:pt idx="4">
                  <c:v>1.2E-4</c:v>
                </c:pt>
                <c:pt idx="5">
                  <c:v>7.1239999999999998E-2</c:v>
                </c:pt>
                <c:pt idx="6">
                  <c:v>0.23519999999999999</c:v>
                </c:pt>
                <c:pt idx="7">
                  <c:v>0.34910000000000002</c:v>
                </c:pt>
                <c:pt idx="8">
                  <c:v>0.51439999999999997</c:v>
                </c:pt>
                <c:pt idx="9">
                  <c:v>0.56369999999999998</c:v>
                </c:pt>
                <c:pt idx="10">
                  <c:v>0.17069999999999999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F-479C-92BF-00B1589F50B4}"/>
            </c:ext>
          </c:extLst>
        </c:ser>
        <c:ser>
          <c:idx val="1"/>
          <c:order val="1"/>
          <c:tx>
            <c:strRef>
              <c:f>Polygons!$D$1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Polygons!$D$3:$D$13</c:f>
              <c:numCache>
                <c:formatCode>General</c:formatCode>
                <c:ptCount val="11"/>
                <c:pt idx="0">
                  <c:v>3.0269999999999998E-2</c:v>
                </c:pt>
                <c:pt idx="1">
                  <c:v>4.2410000000000003E-2</c:v>
                </c:pt>
                <c:pt idx="2">
                  <c:v>7.5009999999999993E-2</c:v>
                </c:pt>
                <c:pt idx="3">
                  <c:v>0.13819999999999999</c:v>
                </c:pt>
                <c:pt idx="4">
                  <c:v>0.18720000000000001</c:v>
                </c:pt>
                <c:pt idx="5">
                  <c:v>0.27339999999999998</c:v>
                </c:pt>
                <c:pt idx="6">
                  <c:v>0.32190000000000002</c:v>
                </c:pt>
                <c:pt idx="7">
                  <c:v>0.1069</c:v>
                </c:pt>
                <c:pt idx="8">
                  <c:v>9.8769999999999997E-2</c:v>
                </c:pt>
                <c:pt idx="9">
                  <c:v>7.5990000000000002E-2</c:v>
                </c:pt>
                <c:pt idx="10">
                  <c:v>3.0269999999999998E-2</c:v>
                </c:pt>
              </c:numCache>
            </c:numRef>
          </c:xVal>
          <c:yVal>
            <c:numRef>
              <c:f>Polygons!$E$3:$E$13</c:f>
              <c:numCache>
                <c:formatCode>General</c:formatCode>
                <c:ptCount val="11"/>
                <c:pt idx="0">
                  <c:v>0.1046</c:v>
                </c:pt>
                <c:pt idx="1">
                  <c:v>4.7359999999999999E-2</c:v>
                </c:pt>
                <c:pt idx="2">
                  <c:v>-1.255E-2</c:v>
                </c:pt>
                <c:pt idx="3">
                  <c:v>-8.3540000000000003E-2</c:v>
                </c:pt>
                <c:pt idx="4">
                  <c:v>-0.1191</c:v>
                </c:pt>
                <c:pt idx="5">
                  <c:v>-0.14699999999999999</c:v>
                </c:pt>
                <c:pt idx="6">
                  <c:v>-2.1579999999999998E-2</c:v>
                </c:pt>
                <c:pt idx="7">
                  <c:v>0.75290000000000001</c:v>
                </c:pt>
                <c:pt idx="8">
                  <c:v>0.74829999999999997</c:v>
                </c:pt>
                <c:pt idx="9">
                  <c:v>0.61280000000000001</c:v>
                </c:pt>
                <c:pt idx="10">
                  <c:v>0.1046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F-479C-92BF-00B1589F50B4}"/>
            </c:ext>
          </c:extLst>
        </c:ser>
        <c:ser>
          <c:idx val="2"/>
          <c:order val="2"/>
          <c:tx>
            <c:strRef>
              <c:f>Polygons!$F$1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Polygons!$F$3:$F$13</c:f>
              <c:numCache>
                <c:formatCode>General</c:formatCode>
                <c:ptCount val="11"/>
                <c:pt idx="0">
                  <c:v>3.5929999999999997E-2</c:v>
                </c:pt>
                <c:pt idx="1">
                  <c:v>4.802E-2</c:v>
                </c:pt>
                <c:pt idx="2">
                  <c:v>7.4010000000000006E-2</c:v>
                </c:pt>
                <c:pt idx="3">
                  <c:v>0.31919999999999998</c:v>
                </c:pt>
                <c:pt idx="4">
                  <c:v>0.35139999999999999</c:v>
                </c:pt>
                <c:pt idx="5">
                  <c:v>0.45029999999999998</c:v>
                </c:pt>
                <c:pt idx="6">
                  <c:v>0.26529999999999998</c:v>
                </c:pt>
                <c:pt idx="7">
                  <c:v>0.2467</c:v>
                </c:pt>
                <c:pt idx="8">
                  <c:v>0.2074</c:v>
                </c:pt>
                <c:pt idx="9">
                  <c:v>4.802E-2</c:v>
                </c:pt>
                <c:pt idx="10">
                  <c:v>3.5929999999999997E-2</c:v>
                </c:pt>
              </c:numCache>
            </c:numRef>
          </c:xVal>
          <c:yVal>
            <c:numRef>
              <c:f>Polygons!$G$3:$G$13</c:f>
              <c:numCache>
                <c:formatCode>General</c:formatCode>
                <c:ptCount val="11"/>
                <c:pt idx="0">
                  <c:v>0.27450000000000002</c:v>
                </c:pt>
                <c:pt idx="1">
                  <c:v>0.25480000000000003</c:v>
                </c:pt>
                <c:pt idx="2">
                  <c:v>0.24390000000000001</c:v>
                </c:pt>
                <c:pt idx="3">
                  <c:v>0.18579999999999999</c:v>
                </c:pt>
                <c:pt idx="4">
                  <c:v>0.33529999999999999</c:v>
                </c:pt>
                <c:pt idx="5">
                  <c:v>1.1359999999999999</c:v>
                </c:pt>
                <c:pt idx="6">
                  <c:v>1.1930000000000001</c:v>
                </c:pt>
                <c:pt idx="7">
                  <c:v>1.19</c:v>
                </c:pt>
                <c:pt idx="8">
                  <c:v>1.1579999999999999</c:v>
                </c:pt>
                <c:pt idx="9">
                  <c:v>0.41270000000000001</c:v>
                </c:pt>
                <c:pt idx="10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F-479C-92BF-00B1589F50B4}"/>
            </c:ext>
          </c:extLst>
        </c:ser>
        <c:ser>
          <c:idx val="3"/>
          <c:order val="3"/>
          <c:tx>
            <c:strRef>
              <c:f>Polygons!$H$1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Polygons!$H$3:$H$13</c:f>
              <c:numCache>
                <c:formatCode>General</c:formatCode>
                <c:ptCount val="11"/>
                <c:pt idx="0">
                  <c:v>7.2020000000000001E-2</c:v>
                </c:pt>
                <c:pt idx="1">
                  <c:v>9.2780000000000001E-2</c:v>
                </c:pt>
                <c:pt idx="2">
                  <c:v>0.1749</c:v>
                </c:pt>
                <c:pt idx="3">
                  <c:v>0.35820000000000002</c:v>
                </c:pt>
                <c:pt idx="4">
                  <c:v>0.59089999999999998</c:v>
                </c:pt>
                <c:pt idx="5">
                  <c:v>0.87690000000000001</c:v>
                </c:pt>
                <c:pt idx="6">
                  <c:v>1.046</c:v>
                </c:pt>
                <c:pt idx="7">
                  <c:v>0.71350000000000002</c:v>
                </c:pt>
                <c:pt idx="8">
                  <c:v>0.53810000000000002</c:v>
                </c:pt>
                <c:pt idx="9">
                  <c:v>0.30730000000000002</c:v>
                </c:pt>
                <c:pt idx="10">
                  <c:v>7.2020000000000001E-2</c:v>
                </c:pt>
              </c:numCache>
            </c:numRef>
          </c:xVal>
          <c:yVal>
            <c:numRef>
              <c:f>Polygons!$I$3:$I$13</c:f>
              <c:numCache>
                <c:formatCode>General</c:formatCode>
                <c:ptCount val="11"/>
                <c:pt idx="0">
                  <c:v>0.43330000000000002</c:v>
                </c:pt>
                <c:pt idx="1">
                  <c:v>0.1202</c:v>
                </c:pt>
                <c:pt idx="2">
                  <c:v>4.6109999999999998E-2</c:v>
                </c:pt>
                <c:pt idx="3">
                  <c:v>-1.9640000000000001E-2</c:v>
                </c:pt>
                <c:pt idx="4">
                  <c:v>-4.4209999999999999E-2</c:v>
                </c:pt>
                <c:pt idx="5">
                  <c:v>0.1077</c:v>
                </c:pt>
                <c:pt idx="6">
                  <c:v>0.32300000000000001</c:v>
                </c:pt>
                <c:pt idx="7">
                  <c:v>1.4119999999999999</c:v>
                </c:pt>
                <c:pt idx="8">
                  <c:v>1.5109999999999999</c:v>
                </c:pt>
                <c:pt idx="9">
                  <c:v>1.573</c:v>
                </c:pt>
                <c:pt idx="10">
                  <c:v>0.43330000000000002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F-479C-92BF-00B1589F50B4}"/>
            </c:ext>
          </c:extLst>
        </c:ser>
        <c:ser>
          <c:idx val="4"/>
          <c:order val="4"/>
          <c:tx>
            <c:strRef>
              <c:f>Polygons!$J$1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Polygons!$J$3:$J$13</c:f>
              <c:numCache>
                <c:formatCode>General</c:formatCode>
                <c:ptCount val="11"/>
                <c:pt idx="0">
                  <c:v>4.9090000000000002E-2</c:v>
                </c:pt>
                <c:pt idx="1">
                  <c:v>0.1411</c:v>
                </c:pt>
                <c:pt idx="2">
                  <c:v>0.3967</c:v>
                </c:pt>
                <c:pt idx="3">
                  <c:v>0.82920000000000005</c:v>
                </c:pt>
                <c:pt idx="4">
                  <c:v>0.93869999999999998</c:v>
                </c:pt>
                <c:pt idx="5">
                  <c:v>1.327</c:v>
                </c:pt>
                <c:pt idx="6">
                  <c:v>0.84950000000000003</c:v>
                </c:pt>
                <c:pt idx="7">
                  <c:v>0.64929999999999999</c:v>
                </c:pt>
                <c:pt idx="8">
                  <c:v>0.57420000000000004</c:v>
                </c:pt>
                <c:pt idx="9">
                  <c:v>0.48139999999999999</c:v>
                </c:pt>
                <c:pt idx="10">
                  <c:v>4.9090000000000002E-2</c:v>
                </c:pt>
              </c:numCache>
            </c:numRef>
          </c:xVal>
          <c:yVal>
            <c:numRef>
              <c:f>Polygons!$K$3:$K$13</c:f>
              <c:numCache>
                <c:formatCode>General</c:formatCode>
                <c:ptCount val="11"/>
                <c:pt idx="0">
                  <c:v>0.27229999999999999</c:v>
                </c:pt>
                <c:pt idx="1">
                  <c:v>7.4399999999999994E-2</c:v>
                </c:pt>
                <c:pt idx="2">
                  <c:v>-0.1132</c:v>
                </c:pt>
                <c:pt idx="3">
                  <c:v>-7.5399999999999995E-2</c:v>
                </c:pt>
                <c:pt idx="4">
                  <c:v>4.7750000000000001E-2</c:v>
                </c:pt>
                <c:pt idx="5">
                  <c:v>1.976</c:v>
                </c:pt>
                <c:pt idx="6">
                  <c:v>2.2650000000000001</c:v>
                </c:pt>
                <c:pt idx="7">
                  <c:v>2.3250000000000002</c:v>
                </c:pt>
                <c:pt idx="8">
                  <c:v>2.2629999999999999</c:v>
                </c:pt>
                <c:pt idx="9">
                  <c:v>2.0870000000000002</c:v>
                </c:pt>
                <c:pt idx="10">
                  <c:v>0.27229999999999999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F-479C-92BF-00B1589F50B4}"/>
            </c:ext>
          </c:extLst>
        </c:ser>
        <c:ser>
          <c:idx val="5"/>
          <c:order val="5"/>
          <c:tx>
            <c:strRef>
              <c:f>Polygons!$L$1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Polygons!$L$3:$L$13</c:f>
              <c:numCache>
                <c:formatCode>General</c:formatCode>
                <c:ptCount val="11"/>
                <c:pt idx="0">
                  <c:v>4.5260000000000002E-2</c:v>
                </c:pt>
                <c:pt idx="1">
                  <c:v>0.2823</c:v>
                </c:pt>
                <c:pt idx="2">
                  <c:v>0.79259999999999997</c:v>
                </c:pt>
                <c:pt idx="3">
                  <c:v>3.0339999999999998</c:v>
                </c:pt>
                <c:pt idx="4">
                  <c:v>3.1440000000000001</c:v>
                </c:pt>
                <c:pt idx="5">
                  <c:v>2.8250000000000002</c:v>
                </c:pt>
                <c:pt idx="6">
                  <c:v>2.161</c:v>
                </c:pt>
                <c:pt idx="7">
                  <c:v>1.2989999999999999</c:v>
                </c:pt>
                <c:pt idx="8">
                  <c:v>1.125</c:v>
                </c:pt>
                <c:pt idx="9">
                  <c:v>0.98299999999999998</c:v>
                </c:pt>
                <c:pt idx="10">
                  <c:v>4.5260000000000002E-2</c:v>
                </c:pt>
              </c:numCache>
            </c:numRef>
          </c:xVal>
          <c:yVal>
            <c:numRef>
              <c:f>Polygons!$M$3:$M$13</c:f>
              <c:numCache>
                <c:formatCode>General</c:formatCode>
                <c:ptCount val="11"/>
                <c:pt idx="0">
                  <c:v>0.37040000000000001</c:v>
                </c:pt>
                <c:pt idx="1">
                  <c:v>-3.6740000000000002E-2</c:v>
                </c:pt>
                <c:pt idx="2">
                  <c:v>-4.6299999999999996E-3</c:v>
                </c:pt>
                <c:pt idx="3">
                  <c:v>1.1359999999999999</c:v>
                </c:pt>
                <c:pt idx="4">
                  <c:v>1.528</c:v>
                </c:pt>
                <c:pt idx="5">
                  <c:v>2.08</c:v>
                </c:pt>
                <c:pt idx="6">
                  <c:v>2.7549999999999999</c:v>
                </c:pt>
                <c:pt idx="7">
                  <c:v>3.258</c:v>
                </c:pt>
                <c:pt idx="8">
                  <c:v>3.0939999999999999</c:v>
                </c:pt>
                <c:pt idx="9">
                  <c:v>2.8069999999999999</c:v>
                </c:pt>
                <c:pt idx="10">
                  <c:v>0.37040000000000001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7F-479C-92BF-00B1589F50B4}"/>
            </c:ext>
          </c:extLst>
        </c:ser>
        <c:ser>
          <c:idx val="6"/>
          <c:order val="6"/>
          <c:tx>
            <c:strRef>
              <c:f>Polygons!$N$1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Polygons!$N$3:$N$13</c:f>
              <c:numCache>
                <c:formatCode>General</c:formatCode>
                <c:ptCount val="11"/>
                <c:pt idx="0">
                  <c:v>6.3490000000000005E-2</c:v>
                </c:pt>
                <c:pt idx="1">
                  <c:v>0.27439999999999998</c:v>
                </c:pt>
                <c:pt idx="2">
                  <c:v>3.0089999999999999</c:v>
                </c:pt>
                <c:pt idx="3">
                  <c:v>3.5150000000000001</c:v>
                </c:pt>
                <c:pt idx="4">
                  <c:v>3.6720000000000002</c:v>
                </c:pt>
                <c:pt idx="5">
                  <c:v>3.516</c:v>
                </c:pt>
                <c:pt idx="6">
                  <c:v>3.2719999999999998</c:v>
                </c:pt>
                <c:pt idx="7">
                  <c:v>2.8929999999999998</c:v>
                </c:pt>
                <c:pt idx="8">
                  <c:v>2.3069999999999999</c:v>
                </c:pt>
                <c:pt idx="9">
                  <c:v>0.1036</c:v>
                </c:pt>
                <c:pt idx="10">
                  <c:v>6.3490000000000005E-2</c:v>
                </c:pt>
              </c:numCache>
            </c:numRef>
          </c:xVal>
          <c:yVal>
            <c:numRef>
              <c:f>Polygons!$O$3:$O$13</c:f>
              <c:numCache>
                <c:formatCode>General</c:formatCode>
                <c:ptCount val="11"/>
                <c:pt idx="0">
                  <c:v>0.51449999999999996</c:v>
                </c:pt>
                <c:pt idx="1">
                  <c:v>8.0420000000000005E-2</c:v>
                </c:pt>
                <c:pt idx="2">
                  <c:v>-0.9778</c:v>
                </c:pt>
                <c:pt idx="3">
                  <c:v>-0.84399999999999997</c:v>
                </c:pt>
                <c:pt idx="4">
                  <c:v>-9.3359999999999999E-2</c:v>
                </c:pt>
                <c:pt idx="5">
                  <c:v>0.96050000000000002</c:v>
                </c:pt>
                <c:pt idx="6">
                  <c:v>1.643</c:v>
                </c:pt>
                <c:pt idx="7">
                  <c:v>2.2410000000000001</c:v>
                </c:pt>
                <c:pt idx="8">
                  <c:v>2.7509999999999999</c:v>
                </c:pt>
                <c:pt idx="9">
                  <c:v>0.6653</c:v>
                </c:pt>
                <c:pt idx="10">
                  <c:v>0.51449999999999996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7F-479C-92BF-00B1589F50B4}"/>
            </c:ext>
          </c:extLst>
        </c:ser>
        <c:ser>
          <c:idx val="7"/>
          <c:order val="7"/>
          <c:tx>
            <c:strRef>
              <c:f>Polygons!$P$1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Polygons!$P$3:$P$13</c:f>
              <c:numCache>
                <c:formatCode>General</c:formatCode>
                <c:ptCount val="11"/>
                <c:pt idx="0">
                  <c:v>6.7110000000000003E-2</c:v>
                </c:pt>
                <c:pt idx="1">
                  <c:v>0.155</c:v>
                </c:pt>
                <c:pt idx="2">
                  <c:v>1.4650000000000001</c:v>
                </c:pt>
                <c:pt idx="3">
                  <c:v>1.9039999999999999</c:v>
                </c:pt>
                <c:pt idx="4">
                  <c:v>2.3849999999999998</c:v>
                </c:pt>
                <c:pt idx="5">
                  <c:v>2.5449999999999999</c:v>
                </c:pt>
                <c:pt idx="6">
                  <c:v>2.5049999999999999</c:v>
                </c:pt>
                <c:pt idx="7">
                  <c:v>2.254</c:v>
                </c:pt>
                <c:pt idx="8">
                  <c:v>0.44769999999999999</c:v>
                </c:pt>
                <c:pt idx="9">
                  <c:v>0.11700000000000001</c:v>
                </c:pt>
                <c:pt idx="10">
                  <c:v>6.7110000000000003E-2</c:v>
                </c:pt>
              </c:numCache>
            </c:numRef>
          </c:xVal>
          <c:yVal>
            <c:numRef>
              <c:f>Polygons!$Q$3:$Q$13</c:f>
              <c:numCache>
                <c:formatCode>General</c:formatCode>
                <c:ptCount val="11"/>
                <c:pt idx="0">
                  <c:v>0.57509999999999994</c:v>
                </c:pt>
                <c:pt idx="1">
                  <c:v>0.25540000000000002</c:v>
                </c:pt>
                <c:pt idx="2">
                  <c:v>-1.2470000000000001</c:v>
                </c:pt>
                <c:pt idx="3">
                  <c:v>-1.603</c:v>
                </c:pt>
                <c:pt idx="4">
                  <c:v>-0.89039999999999997</c:v>
                </c:pt>
                <c:pt idx="5">
                  <c:v>-4.5280000000000001E-2</c:v>
                </c:pt>
                <c:pt idx="6">
                  <c:v>0.44879999999999998</c:v>
                </c:pt>
                <c:pt idx="7">
                  <c:v>0.63990000000000002</c:v>
                </c:pt>
                <c:pt idx="8">
                  <c:v>0.98350000000000004</c:v>
                </c:pt>
                <c:pt idx="9">
                  <c:v>0.79079999999999995</c:v>
                </c:pt>
                <c:pt idx="10">
                  <c:v>0.57509999999999994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7F-479C-92BF-00B1589F50B4}"/>
            </c:ext>
          </c:extLst>
        </c:ser>
        <c:ser>
          <c:idx val="8"/>
          <c:order val="8"/>
          <c:tx>
            <c:strRef>
              <c:f>Polygons!$R$1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Polygons!$R$3:$R$13</c:f>
              <c:numCache>
                <c:formatCode>General</c:formatCode>
                <c:ptCount val="11"/>
                <c:pt idx="0">
                  <c:v>7.5160000000000005E-2</c:v>
                </c:pt>
                <c:pt idx="1">
                  <c:v>0.34799999999999998</c:v>
                </c:pt>
                <c:pt idx="2">
                  <c:v>0.97570000000000001</c:v>
                </c:pt>
                <c:pt idx="3">
                  <c:v>1.1950000000000001</c:v>
                </c:pt>
                <c:pt idx="4">
                  <c:v>1.25</c:v>
                </c:pt>
                <c:pt idx="5">
                  <c:v>1.1890000000000001</c:v>
                </c:pt>
                <c:pt idx="6">
                  <c:v>0.9597</c:v>
                </c:pt>
                <c:pt idx="7">
                  <c:v>0.75339999999999996</c:v>
                </c:pt>
                <c:pt idx="8">
                  <c:v>0.63380000000000003</c:v>
                </c:pt>
                <c:pt idx="9">
                  <c:v>0.2631</c:v>
                </c:pt>
                <c:pt idx="10">
                  <c:v>7.5160000000000005E-2</c:v>
                </c:pt>
              </c:numCache>
            </c:numRef>
          </c:xVal>
          <c:yVal>
            <c:numRef>
              <c:f>Polygons!$S$3:$S$13</c:f>
              <c:numCache>
                <c:formatCode>General</c:formatCode>
                <c:ptCount val="11"/>
                <c:pt idx="0">
                  <c:v>0.70889999999999997</c:v>
                </c:pt>
                <c:pt idx="1">
                  <c:v>2.9080000000000002E-2</c:v>
                </c:pt>
                <c:pt idx="2">
                  <c:v>-0.76190000000000002</c:v>
                </c:pt>
                <c:pt idx="3">
                  <c:v>-0.41399999999999998</c:v>
                </c:pt>
                <c:pt idx="4">
                  <c:v>-0.11070000000000001</c:v>
                </c:pt>
                <c:pt idx="5">
                  <c:v>0.42299999999999999</c:v>
                </c:pt>
                <c:pt idx="6">
                  <c:v>0.81799999999999995</c:v>
                </c:pt>
                <c:pt idx="7">
                  <c:v>0.99219999999999997</c:v>
                </c:pt>
                <c:pt idx="8">
                  <c:v>1.0369999999999999</c:v>
                </c:pt>
                <c:pt idx="9">
                  <c:v>1.0049999999999999</c:v>
                </c:pt>
                <c:pt idx="10">
                  <c:v>0.70889999999999997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7F-479C-92BF-00B1589F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Polygons!$CA$79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Polygons!$CA$81:$CA$100</c:f>
              <c:numCache>
                <c:formatCode>General</c:formatCode>
                <c:ptCount val="20"/>
                <c:pt idx="0">
                  <c:v>0.1152</c:v>
                </c:pt>
                <c:pt idx="1">
                  <c:v>0.1104</c:v>
                </c:pt>
                <c:pt idx="2">
                  <c:v>0.1108</c:v>
                </c:pt>
                <c:pt idx="3">
                  <c:v>0.17960000000000001</c:v>
                </c:pt>
                <c:pt idx="4">
                  <c:v>0.27989999999999998</c:v>
                </c:pt>
                <c:pt idx="5">
                  <c:v>0.32040000000000002</c:v>
                </c:pt>
                <c:pt idx="6">
                  <c:v>0.44450000000000001</c:v>
                </c:pt>
                <c:pt idx="7">
                  <c:v>0.79090000000000005</c:v>
                </c:pt>
                <c:pt idx="8">
                  <c:v>0.84830000000000005</c:v>
                </c:pt>
                <c:pt idx="9">
                  <c:v>0.90549999999999997</c:v>
                </c:pt>
                <c:pt idx="10">
                  <c:v>0.92469999999999997</c:v>
                </c:pt>
                <c:pt idx="11">
                  <c:v>0.92259999999999998</c:v>
                </c:pt>
                <c:pt idx="12">
                  <c:v>0.90359999999999996</c:v>
                </c:pt>
                <c:pt idx="13">
                  <c:v>0.80879999999999996</c:v>
                </c:pt>
                <c:pt idx="14">
                  <c:v>0.4672</c:v>
                </c:pt>
                <c:pt idx="15">
                  <c:v>0.28749999999999998</c:v>
                </c:pt>
                <c:pt idx="16">
                  <c:v>0.22689999999999999</c:v>
                </c:pt>
                <c:pt idx="17">
                  <c:v>0.2142</c:v>
                </c:pt>
                <c:pt idx="18">
                  <c:v>0.20280000000000001</c:v>
                </c:pt>
                <c:pt idx="19">
                  <c:v>0.1152</c:v>
                </c:pt>
              </c:numCache>
            </c:numRef>
          </c:xVal>
          <c:yVal>
            <c:numRef>
              <c:f>Polygons!$CB$81:$CB$100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7.8399999999999997E-2</c:v>
                </c:pt>
                <c:pt idx="2">
                  <c:v>5.2600000000000001E-2</c:v>
                </c:pt>
                <c:pt idx="3">
                  <c:v>-0.1169</c:v>
                </c:pt>
                <c:pt idx="4">
                  <c:v>-0.20979999999999999</c:v>
                </c:pt>
                <c:pt idx="5">
                  <c:v>-0.23369999999999999</c:v>
                </c:pt>
                <c:pt idx="6">
                  <c:v>-0.30349999999999999</c:v>
                </c:pt>
                <c:pt idx="7">
                  <c:v>-0.31850000000000001</c:v>
                </c:pt>
                <c:pt idx="8">
                  <c:v>-0.29449999999999998</c:v>
                </c:pt>
                <c:pt idx="9">
                  <c:v>-0.26840000000000003</c:v>
                </c:pt>
                <c:pt idx="10">
                  <c:v>-0.1963</c:v>
                </c:pt>
                <c:pt idx="11">
                  <c:v>-6.9199999999999998E-2</c:v>
                </c:pt>
                <c:pt idx="12">
                  <c:v>-1.9599999999999999E-2</c:v>
                </c:pt>
                <c:pt idx="13">
                  <c:v>0.2112</c:v>
                </c:pt>
                <c:pt idx="14">
                  <c:v>0.59489999999999998</c:v>
                </c:pt>
                <c:pt idx="15">
                  <c:v>0.70530000000000004</c:v>
                </c:pt>
                <c:pt idx="16">
                  <c:v>0.68799999999999994</c:v>
                </c:pt>
                <c:pt idx="17">
                  <c:v>0.68159999999999998</c:v>
                </c:pt>
                <c:pt idx="18">
                  <c:v>0.63739999999999997</c:v>
                </c:pt>
                <c:pt idx="19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9-4EA9-AEB0-857A4AA776A6}"/>
            </c:ext>
          </c:extLst>
        </c:ser>
        <c:ser>
          <c:idx val="1"/>
          <c:order val="1"/>
          <c:tx>
            <c:strRef>
              <c:f>Polygons!$CC$79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Polygons!$CC$81:$CC$96</c:f>
              <c:numCache>
                <c:formatCode>General</c:formatCode>
                <c:ptCount val="16"/>
                <c:pt idx="0">
                  <c:v>9.6699999999999994E-2</c:v>
                </c:pt>
                <c:pt idx="1">
                  <c:v>0.10879999999999999</c:v>
                </c:pt>
                <c:pt idx="2">
                  <c:v>0.14660000000000001</c:v>
                </c:pt>
                <c:pt idx="3">
                  <c:v>0.16719999999999999</c:v>
                </c:pt>
                <c:pt idx="4">
                  <c:v>0.33279999999999998</c:v>
                </c:pt>
                <c:pt idx="5">
                  <c:v>0.55369999999999997</c:v>
                </c:pt>
                <c:pt idx="6">
                  <c:v>0.55489999999999995</c:v>
                </c:pt>
                <c:pt idx="7">
                  <c:v>0.5847</c:v>
                </c:pt>
                <c:pt idx="8">
                  <c:v>0.58599999999999997</c:v>
                </c:pt>
                <c:pt idx="9">
                  <c:v>0.83840000000000003</c:v>
                </c:pt>
                <c:pt idx="10">
                  <c:v>1.159</c:v>
                </c:pt>
                <c:pt idx="11">
                  <c:v>1.0273000000000001</c:v>
                </c:pt>
                <c:pt idx="12">
                  <c:v>0.8861</c:v>
                </c:pt>
                <c:pt idx="13">
                  <c:v>0.17760000000000001</c:v>
                </c:pt>
                <c:pt idx="14">
                  <c:v>0.1734</c:v>
                </c:pt>
                <c:pt idx="15">
                  <c:v>9.6699999999999994E-2</c:v>
                </c:pt>
              </c:numCache>
            </c:numRef>
          </c:xVal>
          <c:yVal>
            <c:numRef>
              <c:f>Polygons!$CD$81:$CD$96</c:f>
              <c:numCache>
                <c:formatCode>General</c:formatCode>
                <c:ptCount val="16"/>
                <c:pt idx="0">
                  <c:v>0.20780000000000001</c:v>
                </c:pt>
                <c:pt idx="1">
                  <c:v>0.14660000000000001</c:v>
                </c:pt>
                <c:pt idx="2">
                  <c:v>6.4799999999999996E-2</c:v>
                </c:pt>
                <c:pt idx="3">
                  <c:v>3.2000000000000001E-2</c:v>
                </c:pt>
                <c:pt idx="4">
                  <c:v>-7.8799999999999995E-2</c:v>
                </c:pt>
                <c:pt idx="5">
                  <c:v>-0.22270000000000001</c:v>
                </c:pt>
                <c:pt idx="6">
                  <c:v>-0.22239999999999999</c:v>
                </c:pt>
                <c:pt idx="7">
                  <c:v>-0.21310000000000001</c:v>
                </c:pt>
                <c:pt idx="8">
                  <c:v>-0.2127</c:v>
                </c:pt>
                <c:pt idx="9">
                  <c:v>-2.93E-2</c:v>
                </c:pt>
                <c:pt idx="10">
                  <c:v>0.36220000000000002</c:v>
                </c:pt>
                <c:pt idx="11">
                  <c:v>0.5927</c:v>
                </c:pt>
                <c:pt idx="12">
                  <c:v>0.63980000000000004</c:v>
                </c:pt>
                <c:pt idx="13">
                  <c:v>0.68820000000000003</c:v>
                </c:pt>
                <c:pt idx="14">
                  <c:v>0.67449999999999999</c:v>
                </c:pt>
                <c:pt idx="15">
                  <c:v>0.20780000000000001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9-4EA9-AEB0-857A4AA776A6}"/>
            </c:ext>
          </c:extLst>
        </c:ser>
        <c:ser>
          <c:idx val="2"/>
          <c:order val="2"/>
          <c:tx>
            <c:strRef>
              <c:f>Polygons!$CE$79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Polygons!$CE$81:$CE$93</c:f>
              <c:numCache>
                <c:formatCode>General</c:formatCode>
                <c:ptCount val="13"/>
                <c:pt idx="0">
                  <c:v>7.7200000000000005E-2</c:v>
                </c:pt>
                <c:pt idx="1">
                  <c:v>0.1431</c:v>
                </c:pt>
                <c:pt idx="2">
                  <c:v>0.29599999999999999</c:v>
                </c:pt>
                <c:pt idx="3">
                  <c:v>0.30230000000000001</c:v>
                </c:pt>
                <c:pt idx="4">
                  <c:v>0.31440000000000001</c:v>
                </c:pt>
                <c:pt idx="5">
                  <c:v>0.50780000000000003</c:v>
                </c:pt>
                <c:pt idx="6">
                  <c:v>0.52790000000000004</c:v>
                </c:pt>
                <c:pt idx="7">
                  <c:v>0.51849999999999996</c:v>
                </c:pt>
                <c:pt idx="8">
                  <c:v>0.51849999999999996</c:v>
                </c:pt>
                <c:pt idx="9">
                  <c:v>0.27660000000000001</c:v>
                </c:pt>
                <c:pt idx="10">
                  <c:v>9.9400000000000002E-2</c:v>
                </c:pt>
                <c:pt idx="11">
                  <c:v>7.6999999999999999E-2</c:v>
                </c:pt>
                <c:pt idx="12">
                  <c:v>7.7200000000000005E-2</c:v>
                </c:pt>
              </c:numCache>
            </c:numRef>
          </c:xVal>
          <c:yVal>
            <c:numRef>
              <c:f>Polygons!$CF$81:$CF$93</c:f>
              <c:numCache>
                <c:formatCode>General</c:formatCode>
                <c:ptCount val="13"/>
                <c:pt idx="0">
                  <c:v>0.28839999999999999</c:v>
                </c:pt>
                <c:pt idx="1">
                  <c:v>8.3500000000000005E-2</c:v>
                </c:pt>
                <c:pt idx="2">
                  <c:v>-4.9099999999999998E-2</c:v>
                </c:pt>
                <c:pt idx="3">
                  <c:v>-4.6800000000000001E-2</c:v>
                </c:pt>
                <c:pt idx="4">
                  <c:v>-3.8899999999999997E-2</c:v>
                </c:pt>
                <c:pt idx="5">
                  <c:v>0.42849999999999999</c:v>
                </c:pt>
                <c:pt idx="6">
                  <c:v>0.61729999999999996</c:v>
                </c:pt>
                <c:pt idx="7">
                  <c:v>0.6542</c:v>
                </c:pt>
                <c:pt idx="8">
                  <c:v>0.6542</c:v>
                </c:pt>
                <c:pt idx="9">
                  <c:v>0.64980000000000004</c:v>
                </c:pt>
                <c:pt idx="10">
                  <c:v>0.55600000000000005</c:v>
                </c:pt>
                <c:pt idx="11">
                  <c:v>0.28999999999999998</c:v>
                </c:pt>
                <c:pt idx="12">
                  <c:v>0.28839999999999999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9-4EA9-AEB0-857A4AA776A6}"/>
            </c:ext>
          </c:extLst>
        </c:ser>
        <c:ser>
          <c:idx val="3"/>
          <c:order val="3"/>
          <c:tx>
            <c:strRef>
              <c:f>Polygons!$CG$79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Polygons!$CG$81:$CG$111</c:f>
              <c:numCache>
                <c:formatCode>General</c:formatCode>
                <c:ptCount val="31"/>
                <c:pt idx="0">
                  <c:v>8.2400000000000001E-2</c:v>
                </c:pt>
                <c:pt idx="1">
                  <c:v>8.6099999999999996E-2</c:v>
                </c:pt>
                <c:pt idx="2">
                  <c:v>0.11219999999999999</c:v>
                </c:pt>
                <c:pt idx="3">
                  <c:v>0.11219999999999999</c:v>
                </c:pt>
                <c:pt idx="4">
                  <c:v>0.1205</c:v>
                </c:pt>
                <c:pt idx="5">
                  <c:v>0.18360000000000001</c:v>
                </c:pt>
                <c:pt idx="6">
                  <c:v>0.69030000000000002</c:v>
                </c:pt>
                <c:pt idx="7">
                  <c:v>0.80859999999999999</c:v>
                </c:pt>
                <c:pt idx="8">
                  <c:v>0.80859999999999999</c:v>
                </c:pt>
                <c:pt idx="9">
                  <c:v>0.81</c:v>
                </c:pt>
                <c:pt idx="10">
                  <c:v>0.8609</c:v>
                </c:pt>
                <c:pt idx="11">
                  <c:v>1.0820000000000001</c:v>
                </c:pt>
                <c:pt idx="12">
                  <c:v>1.0820000000000001</c:v>
                </c:pt>
                <c:pt idx="13">
                  <c:v>1.0712999999999999</c:v>
                </c:pt>
                <c:pt idx="14">
                  <c:v>1.0703</c:v>
                </c:pt>
                <c:pt idx="15">
                  <c:v>1.0521</c:v>
                </c:pt>
                <c:pt idx="16">
                  <c:v>1.0317000000000001</c:v>
                </c:pt>
                <c:pt idx="17">
                  <c:v>1.03</c:v>
                </c:pt>
                <c:pt idx="18">
                  <c:v>0.70109999999999995</c:v>
                </c:pt>
                <c:pt idx="19">
                  <c:v>0.70099999999999996</c:v>
                </c:pt>
                <c:pt idx="20">
                  <c:v>0.42920000000000003</c:v>
                </c:pt>
                <c:pt idx="21">
                  <c:v>0.42920000000000003</c:v>
                </c:pt>
                <c:pt idx="22">
                  <c:v>0.31090000000000001</c:v>
                </c:pt>
                <c:pt idx="23">
                  <c:v>0.17380000000000001</c:v>
                </c:pt>
                <c:pt idx="24">
                  <c:v>0.17380000000000001</c:v>
                </c:pt>
                <c:pt idx="25">
                  <c:v>0.16769999999999999</c:v>
                </c:pt>
                <c:pt idx="26">
                  <c:v>8.5999999999999993E-2</c:v>
                </c:pt>
                <c:pt idx="27">
                  <c:v>8.4699999999999998E-2</c:v>
                </c:pt>
                <c:pt idx="28">
                  <c:v>7.6600000000000001E-2</c:v>
                </c:pt>
                <c:pt idx="29">
                  <c:v>7.9500000000000001E-2</c:v>
                </c:pt>
                <c:pt idx="30">
                  <c:v>8.2400000000000001E-2</c:v>
                </c:pt>
              </c:numCache>
            </c:numRef>
          </c:xVal>
          <c:yVal>
            <c:numRef>
              <c:f>Polygons!$CH$81:$CH$111</c:f>
              <c:numCache>
                <c:formatCode>General</c:formatCode>
                <c:ptCount val="31"/>
                <c:pt idx="0">
                  <c:v>0.4345</c:v>
                </c:pt>
                <c:pt idx="1">
                  <c:v>0.39739999999999998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0.25180000000000002</c:v>
                </c:pt>
                <c:pt idx="5">
                  <c:v>0.20499999999999999</c:v>
                </c:pt>
                <c:pt idx="6">
                  <c:v>-6.7000000000000002E-3</c:v>
                </c:pt>
                <c:pt idx="7">
                  <c:v>-4.4999999999999997E-3</c:v>
                </c:pt>
                <c:pt idx="8">
                  <c:v>-4.4999999999999997E-3</c:v>
                </c:pt>
                <c:pt idx="9">
                  <c:v>-2.8999999999999998E-3</c:v>
                </c:pt>
                <c:pt idx="10">
                  <c:v>5.9799999999999999E-2</c:v>
                </c:pt>
                <c:pt idx="11">
                  <c:v>0.38969999999999999</c:v>
                </c:pt>
                <c:pt idx="12">
                  <c:v>0.38969999999999999</c:v>
                </c:pt>
                <c:pt idx="13">
                  <c:v>0.44169999999999998</c:v>
                </c:pt>
                <c:pt idx="14">
                  <c:v>0.44500000000000001</c:v>
                </c:pt>
                <c:pt idx="15">
                  <c:v>0.50090000000000001</c:v>
                </c:pt>
                <c:pt idx="16">
                  <c:v>0.54720000000000002</c:v>
                </c:pt>
                <c:pt idx="17">
                  <c:v>0.55010000000000003</c:v>
                </c:pt>
                <c:pt idx="18">
                  <c:v>0.91110000000000002</c:v>
                </c:pt>
                <c:pt idx="19">
                  <c:v>0.91110000000000002</c:v>
                </c:pt>
                <c:pt idx="20">
                  <c:v>0.93030000000000002</c:v>
                </c:pt>
                <c:pt idx="21">
                  <c:v>0.93030000000000002</c:v>
                </c:pt>
                <c:pt idx="22">
                  <c:v>0.86850000000000005</c:v>
                </c:pt>
                <c:pt idx="23">
                  <c:v>0.79569999999999996</c:v>
                </c:pt>
                <c:pt idx="24">
                  <c:v>0.79569999999999996</c:v>
                </c:pt>
                <c:pt idx="25">
                  <c:v>0.78669999999999995</c:v>
                </c:pt>
                <c:pt idx="26">
                  <c:v>0.65529999999999999</c:v>
                </c:pt>
                <c:pt idx="27">
                  <c:v>0.65229999999999999</c:v>
                </c:pt>
                <c:pt idx="28">
                  <c:v>0.50370000000000004</c:v>
                </c:pt>
                <c:pt idx="29">
                  <c:v>0.46910000000000002</c:v>
                </c:pt>
                <c:pt idx="30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9-4EA9-AEB0-857A4AA776A6}"/>
            </c:ext>
          </c:extLst>
        </c:ser>
        <c:ser>
          <c:idx val="4"/>
          <c:order val="4"/>
          <c:tx>
            <c:strRef>
              <c:f>Polygons!$CI$79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Polygons!$CI$81:$CI$112</c:f>
              <c:numCache>
                <c:formatCode>General</c:formatCode>
                <c:ptCount val="32"/>
                <c:pt idx="0">
                  <c:v>7.2599999999999998E-2</c:v>
                </c:pt>
                <c:pt idx="1">
                  <c:v>7.2800000000000004E-2</c:v>
                </c:pt>
                <c:pt idx="2">
                  <c:v>7.3300000000000004E-2</c:v>
                </c:pt>
                <c:pt idx="3">
                  <c:v>0.10539999999999999</c:v>
                </c:pt>
                <c:pt idx="4">
                  <c:v>0.28820000000000001</c:v>
                </c:pt>
                <c:pt idx="5">
                  <c:v>0.29289999999999999</c:v>
                </c:pt>
                <c:pt idx="6">
                  <c:v>0.29289999999999999</c:v>
                </c:pt>
                <c:pt idx="7">
                  <c:v>0.40679999999999999</c:v>
                </c:pt>
                <c:pt idx="8">
                  <c:v>0.40679999999999999</c:v>
                </c:pt>
                <c:pt idx="9">
                  <c:v>0.4849</c:v>
                </c:pt>
                <c:pt idx="10">
                  <c:v>0.48649999999999999</c:v>
                </c:pt>
                <c:pt idx="11">
                  <c:v>0.53990000000000005</c:v>
                </c:pt>
                <c:pt idx="12">
                  <c:v>0.54169999999999996</c:v>
                </c:pt>
                <c:pt idx="13">
                  <c:v>0.68049999999999999</c:v>
                </c:pt>
                <c:pt idx="14">
                  <c:v>0.9002</c:v>
                </c:pt>
                <c:pt idx="15">
                  <c:v>1.4300999999999999</c:v>
                </c:pt>
                <c:pt idx="16">
                  <c:v>1.4414</c:v>
                </c:pt>
                <c:pt idx="17">
                  <c:v>1.4413</c:v>
                </c:pt>
                <c:pt idx="18">
                  <c:v>1.1997</c:v>
                </c:pt>
                <c:pt idx="19">
                  <c:v>1.1996</c:v>
                </c:pt>
                <c:pt idx="20">
                  <c:v>1.0657000000000001</c:v>
                </c:pt>
                <c:pt idx="21">
                  <c:v>0.58809999999999996</c:v>
                </c:pt>
                <c:pt idx="22">
                  <c:v>0.55979999999999996</c:v>
                </c:pt>
                <c:pt idx="23">
                  <c:v>0.27689999999999998</c:v>
                </c:pt>
                <c:pt idx="24">
                  <c:v>0.27689999999999998</c:v>
                </c:pt>
                <c:pt idx="25">
                  <c:v>0.2445</c:v>
                </c:pt>
                <c:pt idx="26">
                  <c:v>0.24440000000000001</c:v>
                </c:pt>
                <c:pt idx="27">
                  <c:v>0.1002</c:v>
                </c:pt>
                <c:pt idx="28">
                  <c:v>0.1002</c:v>
                </c:pt>
                <c:pt idx="29">
                  <c:v>9.64E-2</c:v>
                </c:pt>
                <c:pt idx="30">
                  <c:v>7.4899999999999994E-2</c:v>
                </c:pt>
                <c:pt idx="31">
                  <c:v>7.2599999999999998E-2</c:v>
                </c:pt>
              </c:numCache>
            </c:numRef>
          </c:xVal>
          <c:yVal>
            <c:numRef>
              <c:f>Polygons!$CJ$81:$CJ$112</c:f>
              <c:numCache>
                <c:formatCode>General</c:formatCode>
                <c:ptCount val="32"/>
                <c:pt idx="0">
                  <c:v>0.58089999999999997</c:v>
                </c:pt>
                <c:pt idx="1">
                  <c:v>0.56479999999999997</c:v>
                </c:pt>
                <c:pt idx="2">
                  <c:v>0.55730000000000002</c:v>
                </c:pt>
                <c:pt idx="3">
                  <c:v>0.3674</c:v>
                </c:pt>
                <c:pt idx="4">
                  <c:v>-4.8899999999999999E-2</c:v>
                </c:pt>
                <c:pt idx="5">
                  <c:v>-5.4199999999999998E-2</c:v>
                </c:pt>
                <c:pt idx="6">
                  <c:v>-5.4199999999999998E-2</c:v>
                </c:pt>
                <c:pt idx="7">
                  <c:v>-0.1174</c:v>
                </c:pt>
                <c:pt idx="8">
                  <c:v>-0.1174</c:v>
                </c:pt>
                <c:pt idx="9">
                  <c:v>-0.13239999999999999</c:v>
                </c:pt>
                <c:pt idx="10">
                  <c:v>-0.13239999999999999</c:v>
                </c:pt>
                <c:pt idx="11">
                  <c:v>-0.12520000000000001</c:v>
                </c:pt>
                <c:pt idx="12">
                  <c:v>-0.125</c:v>
                </c:pt>
                <c:pt idx="13">
                  <c:v>-5.9799999999999999E-2</c:v>
                </c:pt>
                <c:pt idx="14">
                  <c:v>5.5800000000000002E-2</c:v>
                </c:pt>
                <c:pt idx="15">
                  <c:v>0.38719999999999999</c:v>
                </c:pt>
                <c:pt idx="16">
                  <c:v>0.42799999999999999</c:v>
                </c:pt>
                <c:pt idx="17">
                  <c:v>0.42809999999999998</c:v>
                </c:pt>
                <c:pt idx="18">
                  <c:v>0.96430000000000005</c:v>
                </c:pt>
                <c:pt idx="19">
                  <c:v>0.96430000000000005</c:v>
                </c:pt>
                <c:pt idx="20">
                  <c:v>1.0079</c:v>
                </c:pt>
                <c:pt idx="21">
                  <c:v>1.1586000000000001</c:v>
                </c:pt>
                <c:pt idx="22">
                  <c:v>1.1612</c:v>
                </c:pt>
                <c:pt idx="23">
                  <c:v>1.0401</c:v>
                </c:pt>
                <c:pt idx="24">
                  <c:v>1.0401</c:v>
                </c:pt>
                <c:pt idx="25">
                  <c:v>0.99150000000000005</c:v>
                </c:pt>
                <c:pt idx="26">
                  <c:v>0.99150000000000005</c:v>
                </c:pt>
                <c:pt idx="27">
                  <c:v>0.74070000000000003</c:v>
                </c:pt>
                <c:pt idx="28">
                  <c:v>0.74070000000000003</c:v>
                </c:pt>
                <c:pt idx="29">
                  <c:v>0.7298</c:v>
                </c:pt>
                <c:pt idx="30">
                  <c:v>0.62429999999999997</c:v>
                </c:pt>
                <c:pt idx="31">
                  <c:v>0.58089999999999997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9-4EA9-AEB0-857A4AA776A6}"/>
            </c:ext>
          </c:extLst>
        </c:ser>
        <c:ser>
          <c:idx val="5"/>
          <c:order val="5"/>
          <c:tx>
            <c:strRef>
              <c:f>Polygons!$CK$79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Polygons!$CK$81:$CK$104</c:f>
              <c:numCache>
                <c:formatCode>General</c:formatCode>
                <c:ptCount val="24"/>
                <c:pt idx="0">
                  <c:v>0.13070000000000001</c:v>
                </c:pt>
                <c:pt idx="1">
                  <c:v>7.6399999999999996E-2</c:v>
                </c:pt>
                <c:pt idx="2">
                  <c:v>7.6399999999999996E-2</c:v>
                </c:pt>
                <c:pt idx="3">
                  <c:v>7.3999999999999996E-2</c:v>
                </c:pt>
                <c:pt idx="4">
                  <c:v>7.46E-2</c:v>
                </c:pt>
                <c:pt idx="5">
                  <c:v>0.14510000000000001</c:v>
                </c:pt>
                <c:pt idx="6">
                  <c:v>0.14599999999999999</c:v>
                </c:pt>
                <c:pt idx="7">
                  <c:v>0.16900000000000001</c:v>
                </c:pt>
                <c:pt idx="8">
                  <c:v>0.16900000000000001</c:v>
                </c:pt>
                <c:pt idx="9">
                  <c:v>0.2009</c:v>
                </c:pt>
                <c:pt idx="10">
                  <c:v>0.2009</c:v>
                </c:pt>
                <c:pt idx="11">
                  <c:v>0.74080000000000001</c:v>
                </c:pt>
                <c:pt idx="12">
                  <c:v>0.75580000000000003</c:v>
                </c:pt>
                <c:pt idx="13">
                  <c:v>1.0455000000000001</c:v>
                </c:pt>
                <c:pt idx="14">
                  <c:v>1.1151</c:v>
                </c:pt>
                <c:pt idx="15">
                  <c:v>1.1152</c:v>
                </c:pt>
                <c:pt idx="16">
                  <c:v>1.1829000000000001</c:v>
                </c:pt>
                <c:pt idx="17">
                  <c:v>1.2256</c:v>
                </c:pt>
                <c:pt idx="18">
                  <c:v>1.4091</c:v>
                </c:pt>
                <c:pt idx="19">
                  <c:v>1.3852</c:v>
                </c:pt>
                <c:pt idx="20">
                  <c:v>0.67469999999999997</c:v>
                </c:pt>
                <c:pt idx="21">
                  <c:v>0.54949999999999999</c:v>
                </c:pt>
                <c:pt idx="22">
                  <c:v>0.13070000000000001</c:v>
                </c:pt>
                <c:pt idx="23">
                  <c:v>0.13070000000000001</c:v>
                </c:pt>
              </c:numCache>
            </c:numRef>
          </c:xVal>
          <c:yVal>
            <c:numRef>
              <c:f>Polygons!$CL$81:$CL$104</c:f>
              <c:numCache>
                <c:formatCode>General</c:formatCode>
                <c:ptCount val="24"/>
                <c:pt idx="0">
                  <c:v>0.85240000000000005</c:v>
                </c:pt>
                <c:pt idx="1">
                  <c:v>0.71150000000000002</c:v>
                </c:pt>
                <c:pt idx="2">
                  <c:v>0.71150000000000002</c:v>
                </c:pt>
                <c:pt idx="3">
                  <c:v>0.68</c:v>
                </c:pt>
                <c:pt idx="4">
                  <c:v>0.66830000000000001</c:v>
                </c:pt>
                <c:pt idx="5">
                  <c:v>0.14760000000000001</c:v>
                </c:pt>
                <c:pt idx="6">
                  <c:v>0.14599999999999999</c:v>
                </c:pt>
                <c:pt idx="7">
                  <c:v>0.1216</c:v>
                </c:pt>
                <c:pt idx="8">
                  <c:v>0.1216</c:v>
                </c:pt>
                <c:pt idx="9">
                  <c:v>9.5399999999999999E-2</c:v>
                </c:pt>
                <c:pt idx="10">
                  <c:v>9.5399999999999999E-2</c:v>
                </c:pt>
                <c:pt idx="11">
                  <c:v>-0.27</c:v>
                </c:pt>
                <c:pt idx="12">
                  <c:v>-0.27310000000000001</c:v>
                </c:pt>
                <c:pt idx="13">
                  <c:v>-0.18279999999999999</c:v>
                </c:pt>
                <c:pt idx="14">
                  <c:v>-0.1133</c:v>
                </c:pt>
                <c:pt idx="15">
                  <c:v>-0.1132</c:v>
                </c:pt>
                <c:pt idx="16">
                  <c:v>2.8E-3</c:v>
                </c:pt>
                <c:pt idx="17">
                  <c:v>0.10390000000000001</c:v>
                </c:pt>
                <c:pt idx="18">
                  <c:v>1.0019</c:v>
                </c:pt>
                <c:pt idx="19">
                  <c:v>1.0589</c:v>
                </c:pt>
                <c:pt idx="20">
                  <c:v>1.3251999999999999</c:v>
                </c:pt>
                <c:pt idx="21">
                  <c:v>1.2730999999999999</c:v>
                </c:pt>
                <c:pt idx="22">
                  <c:v>0.85250000000000004</c:v>
                </c:pt>
                <c:pt idx="23">
                  <c:v>0.85240000000000005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59-4EA9-AEB0-857A4AA776A6}"/>
            </c:ext>
          </c:extLst>
        </c:ser>
        <c:ser>
          <c:idx val="6"/>
          <c:order val="6"/>
          <c:tx>
            <c:strRef>
              <c:f>Polygons!$CM$79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Polygons!$CM$81:$CM$97</c:f>
              <c:numCache>
                <c:formatCode>General</c:formatCode>
                <c:ptCount val="17"/>
                <c:pt idx="0">
                  <c:v>8.1699999999999995E-2</c:v>
                </c:pt>
                <c:pt idx="1">
                  <c:v>8.09E-2</c:v>
                </c:pt>
                <c:pt idx="2">
                  <c:v>0.1013</c:v>
                </c:pt>
                <c:pt idx="3">
                  <c:v>0.3034</c:v>
                </c:pt>
                <c:pt idx="4">
                  <c:v>0.314</c:v>
                </c:pt>
                <c:pt idx="5">
                  <c:v>0.3785</c:v>
                </c:pt>
                <c:pt idx="6">
                  <c:v>0.49680000000000002</c:v>
                </c:pt>
                <c:pt idx="7">
                  <c:v>0.85760000000000003</c:v>
                </c:pt>
                <c:pt idx="8">
                  <c:v>0.95720000000000005</c:v>
                </c:pt>
                <c:pt idx="9">
                  <c:v>1.1265000000000001</c:v>
                </c:pt>
                <c:pt idx="10">
                  <c:v>1.4523999999999999</c:v>
                </c:pt>
                <c:pt idx="11">
                  <c:v>1.3856999999999999</c:v>
                </c:pt>
                <c:pt idx="12">
                  <c:v>1.3856999999999999</c:v>
                </c:pt>
                <c:pt idx="13">
                  <c:v>0.25890000000000002</c:v>
                </c:pt>
                <c:pt idx="14">
                  <c:v>0.1855</c:v>
                </c:pt>
                <c:pt idx="15">
                  <c:v>8.7999999999999995E-2</c:v>
                </c:pt>
                <c:pt idx="16">
                  <c:v>8.1699999999999995E-2</c:v>
                </c:pt>
              </c:numCache>
            </c:numRef>
          </c:xVal>
          <c:yVal>
            <c:numRef>
              <c:f>Polygons!$CN$81:$CN$97</c:f>
              <c:numCache>
                <c:formatCode>General</c:formatCode>
                <c:ptCount val="17"/>
                <c:pt idx="0">
                  <c:v>0.75870000000000004</c:v>
                </c:pt>
                <c:pt idx="1">
                  <c:v>0.75019999999999998</c:v>
                </c:pt>
                <c:pt idx="2">
                  <c:v>0.29110000000000003</c:v>
                </c:pt>
                <c:pt idx="3">
                  <c:v>-4.1500000000000002E-2</c:v>
                </c:pt>
                <c:pt idx="4">
                  <c:v>-4.9399999999999999E-2</c:v>
                </c:pt>
                <c:pt idx="5">
                  <c:v>-7.3899999999999993E-2</c:v>
                </c:pt>
                <c:pt idx="6">
                  <c:v>-9.3600000000000003E-2</c:v>
                </c:pt>
                <c:pt idx="7">
                  <c:v>-8.1699999999999995E-2</c:v>
                </c:pt>
                <c:pt idx="8">
                  <c:v>-7.6600000000000001E-2</c:v>
                </c:pt>
                <c:pt idx="9">
                  <c:v>3.1E-2</c:v>
                </c:pt>
                <c:pt idx="10">
                  <c:v>0.64190000000000003</c:v>
                </c:pt>
                <c:pt idx="11">
                  <c:v>0.73409999999999997</c:v>
                </c:pt>
                <c:pt idx="12">
                  <c:v>0.73409999999999997</c:v>
                </c:pt>
                <c:pt idx="13">
                  <c:v>1.1117999999999999</c:v>
                </c:pt>
                <c:pt idx="14">
                  <c:v>1.0418000000000001</c:v>
                </c:pt>
                <c:pt idx="15">
                  <c:v>0.78820000000000001</c:v>
                </c:pt>
                <c:pt idx="16">
                  <c:v>0.75870000000000004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9-4EA9-AEB0-857A4AA776A6}"/>
            </c:ext>
          </c:extLst>
        </c:ser>
        <c:ser>
          <c:idx val="7"/>
          <c:order val="7"/>
          <c:tx>
            <c:strRef>
              <c:f>Polygons!$CO$79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Polygons!$CO$81:$CO$98</c:f>
              <c:numCache>
                <c:formatCode>General</c:formatCode>
                <c:ptCount val="18"/>
                <c:pt idx="0">
                  <c:v>0.2059</c:v>
                </c:pt>
                <c:pt idx="1">
                  <c:v>0.106</c:v>
                </c:pt>
                <c:pt idx="2">
                  <c:v>9.4E-2</c:v>
                </c:pt>
                <c:pt idx="3">
                  <c:v>7.9100000000000004E-2</c:v>
                </c:pt>
                <c:pt idx="4">
                  <c:v>0.1469</c:v>
                </c:pt>
                <c:pt idx="5">
                  <c:v>0.16520000000000001</c:v>
                </c:pt>
                <c:pt idx="6">
                  <c:v>0.20330000000000001</c:v>
                </c:pt>
                <c:pt idx="7">
                  <c:v>0.24440000000000001</c:v>
                </c:pt>
                <c:pt idx="8">
                  <c:v>0.27160000000000001</c:v>
                </c:pt>
                <c:pt idx="9">
                  <c:v>0.37730000000000002</c:v>
                </c:pt>
                <c:pt idx="10">
                  <c:v>0.37730000000000002</c:v>
                </c:pt>
                <c:pt idx="11">
                  <c:v>0.72270000000000001</c:v>
                </c:pt>
                <c:pt idx="12">
                  <c:v>0.83299999999999996</c:v>
                </c:pt>
                <c:pt idx="13">
                  <c:v>0.82709999999999995</c:v>
                </c:pt>
                <c:pt idx="14">
                  <c:v>0.51729999999999998</c:v>
                </c:pt>
                <c:pt idx="15">
                  <c:v>0.31519999999999998</c:v>
                </c:pt>
                <c:pt idx="16">
                  <c:v>0.20610000000000001</c:v>
                </c:pt>
                <c:pt idx="17">
                  <c:v>0.2059</c:v>
                </c:pt>
              </c:numCache>
            </c:numRef>
          </c:xVal>
          <c:yVal>
            <c:numRef>
              <c:f>Polygons!$CP$81:$CP$98</c:f>
              <c:numCache>
                <c:formatCode>General</c:formatCode>
                <c:ptCount val="18"/>
                <c:pt idx="0">
                  <c:v>1.0974999999999999</c:v>
                </c:pt>
                <c:pt idx="1">
                  <c:v>0.86580000000000001</c:v>
                </c:pt>
                <c:pt idx="2">
                  <c:v>0.82689999999999997</c:v>
                </c:pt>
                <c:pt idx="3">
                  <c:v>0.4032</c:v>
                </c:pt>
                <c:pt idx="4">
                  <c:v>0.18529999999999999</c:v>
                </c:pt>
                <c:pt idx="5">
                  <c:v>0.1711</c:v>
                </c:pt>
                <c:pt idx="6">
                  <c:v>0.14849999999999999</c:v>
                </c:pt>
                <c:pt idx="7">
                  <c:v>0.13500000000000001</c:v>
                </c:pt>
                <c:pt idx="8">
                  <c:v>0.12659999999999999</c:v>
                </c:pt>
                <c:pt idx="9">
                  <c:v>0.11119999999999999</c:v>
                </c:pt>
                <c:pt idx="10">
                  <c:v>0.11119999999999999</c:v>
                </c:pt>
                <c:pt idx="11">
                  <c:v>0.29859999999999998</c:v>
                </c:pt>
                <c:pt idx="12">
                  <c:v>0.4577</c:v>
                </c:pt>
                <c:pt idx="13">
                  <c:v>0.49680000000000002</c:v>
                </c:pt>
                <c:pt idx="14">
                  <c:v>1.3975</c:v>
                </c:pt>
                <c:pt idx="15">
                  <c:v>1.2793000000000001</c:v>
                </c:pt>
                <c:pt idx="16">
                  <c:v>1.0979000000000001</c:v>
                </c:pt>
                <c:pt idx="17">
                  <c:v>1.0974999999999999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59-4EA9-AEB0-857A4AA776A6}"/>
            </c:ext>
          </c:extLst>
        </c:ser>
        <c:ser>
          <c:idx val="8"/>
          <c:order val="8"/>
          <c:tx>
            <c:strRef>
              <c:f>Polygons!$CQ$79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Polygons!$CQ$81:$CQ$96</c:f>
              <c:numCache>
                <c:formatCode>General</c:formatCode>
                <c:ptCount val="16"/>
                <c:pt idx="0">
                  <c:v>0.35149999999999998</c:v>
                </c:pt>
                <c:pt idx="1">
                  <c:v>0.31619999999999998</c:v>
                </c:pt>
                <c:pt idx="2">
                  <c:v>0.12740000000000001</c:v>
                </c:pt>
                <c:pt idx="3">
                  <c:v>0.11260000000000001</c:v>
                </c:pt>
                <c:pt idx="4">
                  <c:v>7.0800000000000002E-2</c:v>
                </c:pt>
                <c:pt idx="5">
                  <c:v>7.0900000000000005E-2</c:v>
                </c:pt>
                <c:pt idx="6">
                  <c:v>0.124</c:v>
                </c:pt>
                <c:pt idx="7">
                  <c:v>0.1263</c:v>
                </c:pt>
                <c:pt idx="8">
                  <c:v>0.12939999999999999</c:v>
                </c:pt>
                <c:pt idx="9">
                  <c:v>0.1628</c:v>
                </c:pt>
                <c:pt idx="10">
                  <c:v>0.2258</c:v>
                </c:pt>
                <c:pt idx="11">
                  <c:v>0.2258</c:v>
                </c:pt>
                <c:pt idx="12">
                  <c:v>0.57550000000000001</c:v>
                </c:pt>
                <c:pt idx="13">
                  <c:v>0.59799999999999998</c:v>
                </c:pt>
                <c:pt idx="14">
                  <c:v>0.51910000000000001</c:v>
                </c:pt>
                <c:pt idx="15">
                  <c:v>0.35149999999999998</c:v>
                </c:pt>
              </c:numCache>
            </c:numRef>
          </c:xVal>
          <c:yVal>
            <c:numRef>
              <c:f>Polygons!$CR$81:$CR$96</c:f>
              <c:numCache>
                <c:formatCode>General</c:formatCode>
                <c:ptCount val="16"/>
                <c:pt idx="0">
                  <c:v>1.3303</c:v>
                </c:pt>
                <c:pt idx="1">
                  <c:v>1.29</c:v>
                </c:pt>
                <c:pt idx="2">
                  <c:v>0.9446</c:v>
                </c:pt>
                <c:pt idx="3">
                  <c:v>0.90390000000000004</c:v>
                </c:pt>
                <c:pt idx="4">
                  <c:v>0.50070000000000003</c:v>
                </c:pt>
                <c:pt idx="5">
                  <c:v>0.49430000000000002</c:v>
                </c:pt>
                <c:pt idx="6">
                  <c:v>0.33689999999999998</c:v>
                </c:pt>
                <c:pt idx="7">
                  <c:v>0.33339999999999997</c:v>
                </c:pt>
                <c:pt idx="8">
                  <c:v>0.33019999999999999</c:v>
                </c:pt>
                <c:pt idx="9">
                  <c:v>0.31140000000000001</c:v>
                </c:pt>
                <c:pt idx="10">
                  <c:v>0.3014</c:v>
                </c:pt>
                <c:pt idx="11">
                  <c:v>0.30130000000000001</c:v>
                </c:pt>
                <c:pt idx="12">
                  <c:v>1.4806999999999999</c:v>
                </c:pt>
                <c:pt idx="13">
                  <c:v>1.5639000000000001</c:v>
                </c:pt>
                <c:pt idx="14">
                  <c:v>1.5057</c:v>
                </c:pt>
                <c:pt idx="15">
                  <c:v>1.3303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9-4EA9-AEB0-857A4AA776A6}"/>
            </c:ext>
          </c:extLst>
        </c:ser>
        <c:ser>
          <c:idx val="9"/>
          <c:order val="9"/>
          <c:tx>
            <c:strRef>
              <c:f>Polygons!$CS$79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Polygons!$CS$81:$CS$99</c:f>
              <c:numCache>
                <c:formatCode>General</c:formatCode>
                <c:ptCount val="19"/>
                <c:pt idx="0">
                  <c:v>0.72660000000000002</c:v>
                </c:pt>
                <c:pt idx="1">
                  <c:v>0.61309999999999998</c:v>
                </c:pt>
                <c:pt idx="2">
                  <c:v>0.16250000000000001</c:v>
                </c:pt>
                <c:pt idx="3">
                  <c:v>0.16250000000000001</c:v>
                </c:pt>
                <c:pt idx="4">
                  <c:v>0.13900000000000001</c:v>
                </c:pt>
                <c:pt idx="5">
                  <c:v>6.9800000000000001E-2</c:v>
                </c:pt>
                <c:pt idx="6">
                  <c:v>6.9599999999999995E-2</c:v>
                </c:pt>
                <c:pt idx="7">
                  <c:v>0.1066</c:v>
                </c:pt>
                <c:pt idx="8">
                  <c:v>0.10730000000000001</c:v>
                </c:pt>
                <c:pt idx="9">
                  <c:v>0.12920000000000001</c:v>
                </c:pt>
                <c:pt idx="10">
                  <c:v>0.1293</c:v>
                </c:pt>
                <c:pt idx="11">
                  <c:v>0.1298</c:v>
                </c:pt>
                <c:pt idx="12">
                  <c:v>0.13059999999999999</c:v>
                </c:pt>
                <c:pt idx="13">
                  <c:v>0.1671</c:v>
                </c:pt>
                <c:pt idx="14">
                  <c:v>1.3461000000000001</c:v>
                </c:pt>
                <c:pt idx="15">
                  <c:v>1.3616999999999999</c:v>
                </c:pt>
                <c:pt idx="16">
                  <c:v>1.2257</c:v>
                </c:pt>
                <c:pt idx="17">
                  <c:v>1.1337999999999999</c:v>
                </c:pt>
                <c:pt idx="18">
                  <c:v>0.72660000000000002</c:v>
                </c:pt>
              </c:numCache>
            </c:numRef>
          </c:xVal>
          <c:yVal>
            <c:numRef>
              <c:f>Polygons!$CT$81:$CT$99</c:f>
              <c:numCache>
                <c:formatCode>General</c:formatCode>
                <c:ptCount val="19"/>
                <c:pt idx="0">
                  <c:v>1.5729</c:v>
                </c:pt>
                <c:pt idx="1">
                  <c:v>1.5355000000000001</c:v>
                </c:pt>
                <c:pt idx="2">
                  <c:v>1.0289999999999999</c:v>
                </c:pt>
                <c:pt idx="3">
                  <c:v>1.0289999999999999</c:v>
                </c:pt>
                <c:pt idx="4">
                  <c:v>0.98399999999999999</c:v>
                </c:pt>
                <c:pt idx="5">
                  <c:v>0.59099999999999997</c:v>
                </c:pt>
                <c:pt idx="6">
                  <c:v>0.58709999999999996</c:v>
                </c:pt>
                <c:pt idx="7">
                  <c:v>0.45710000000000001</c:v>
                </c:pt>
                <c:pt idx="8">
                  <c:v>0.45619999999999999</c:v>
                </c:pt>
                <c:pt idx="9">
                  <c:v>0.43319999999999997</c:v>
                </c:pt>
                <c:pt idx="10">
                  <c:v>0.43319999999999997</c:v>
                </c:pt>
                <c:pt idx="11">
                  <c:v>0.43309999999999998</c:v>
                </c:pt>
                <c:pt idx="12">
                  <c:v>0.43319999999999997</c:v>
                </c:pt>
                <c:pt idx="13">
                  <c:v>0.45190000000000002</c:v>
                </c:pt>
                <c:pt idx="14">
                  <c:v>1.5329999999999999</c:v>
                </c:pt>
                <c:pt idx="15">
                  <c:v>1.6088</c:v>
                </c:pt>
                <c:pt idx="16">
                  <c:v>1.6409</c:v>
                </c:pt>
                <c:pt idx="17">
                  <c:v>1.6612</c:v>
                </c:pt>
                <c:pt idx="18">
                  <c:v>1.5729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59-4EA9-AEB0-857A4AA7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Polygons!$A$208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Polygons!$C$210:$C$218</c:f>
              <c:numCache>
                <c:formatCode>General</c:formatCode>
                <c:ptCount val="9"/>
                <c:pt idx="0">
                  <c:v>4.4561694214876033E-2</c:v>
                </c:pt>
                <c:pt idx="1">
                  <c:v>4.5237933884297525E-2</c:v>
                </c:pt>
                <c:pt idx="2">
                  <c:v>7.9406590909090899E-2</c:v>
                </c:pt>
                <c:pt idx="3">
                  <c:v>0.29537417355371898</c:v>
                </c:pt>
                <c:pt idx="4">
                  <c:v>0.29537417355371898</c:v>
                </c:pt>
                <c:pt idx="5">
                  <c:v>9.6858388429752071E-2</c:v>
                </c:pt>
                <c:pt idx="6">
                  <c:v>5.0656508264462809E-2</c:v>
                </c:pt>
                <c:pt idx="7">
                  <c:v>5.0342582644628098E-2</c:v>
                </c:pt>
                <c:pt idx="8">
                  <c:v>4.4561694214876033E-2</c:v>
                </c:pt>
              </c:numCache>
            </c:numRef>
          </c:xVal>
          <c:yVal>
            <c:numRef>
              <c:f>Polygons!$A$210:$A$218</c:f>
              <c:numCache>
                <c:formatCode>General</c:formatCode>
                <c:ptCount val="9"/>
                <c:pt idx="0">
                  <c:v>0.16688524793388429</c:v>
                </c:pt>
                <c:pt idx="1">
                  <c:v>0.16705030991735537</c:v>
                </c:pt>
                <c:pt idx="2">
                  <c:v>0.17851</c:v>
                </c:pt>
                <c:pt idx="3">
                  <c:v>0.28962789256198346</c:v>
                </c:pt>
                <c:pt idx="4">
                  <c:v>0.25923243801652895</c:v>
                </c:pt>
                <c:pt idx="5">
                  <c:v>0.13961818181818181</c:v>
                </c:pt>
                <c:pt idx="6">
                  <c:v>0.13700919421487603</c:v>
                </c:pt>
                <c:pt idx="7">
                  <c:v>0.13749764462809919</c:v>
                </c:pt>
                <c:pt idx="8">
                  <c:v>0.16688524793388429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9-4BC3-88A5-CE6FCA5BB78A}"/>
            </c:ext>
          </c:extLst>
        </c:ser>
        <c:ser>
          <c:idx val="1"/>
          <c:order val="1"/>
          <c:tx>
            <c:strRef>
              <c:f>Polygons!$D$208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Polygons!$F$210:$F$217</c:f>
              <c:numCache>
                <c:formatCode>General</c:formatCode>
                <c:ptCount val="8"/>
                <c:pt idx="0">
                  <c:v>6.1708966942148759E-2</c:v>
                </c:pt>
                <c:pt idx="1">
                  <c:v>9.2736838842975206E-2</c:v>
                </c:pt>
                <c:pt idx="2">
                  <c:v>0.30445578512396693</c:v>
                </c:pt>
                <c:pt idx="3">
                  <c:v>0.57699152892561978</c:v>
                </c:pt>
                <c:pt idx="4">
                  <c:v>0.6445254132231405</c:v>
                </c:pt>
                <c:pt idx="5">
                  <c:v>0.6445254132231405</c:v>
                </c:pt>
                <c:pt idx="6">
                  <c:v>9.8058595041322319E-2</c:v>
                </c:pt>
                <c:pt idx="7">
                  <c:v>6.1708966942148759E-2</c:v>
                </c:pt>
              </c:numCache>
            </c:numRef>
          </c:xVal>
          <c:yVal>
            <c:numRef>
              <c:f>Polygons!$D$210:$D$217</c:f>
              <c:numCache>
                <c:formatCode>General</c:formatCode>
                <c:ptCount val="8"/>
                <c:pt idx="0">
                  <c:v>0.20565198347107438</c:v>
                </c:pt>
                <c:pt idx="1">
                  <c:v>0.20565407024793389</c:v>
                </c:pt>
                <c:pt idx="2">
                  <c:v>0.25586322314049587</c:v>
                </c:pt>
                <c:pt idx="3">
                  <c:v>0.45322830578512396</c:v>
                </c:pt>
                <c:pt idx="4">
                  <c:v>0.44688181818181816</c:v>
                </c:pt>
                <c:pt idx="5">
                  <c:v>0.44433119834710744</c:v>
                </c:pt>
                <c:pt idx="6">
                  <c:v>0.19020245867768595</c:v>
                </c:pt>
                <c:pt idx="7">
                  <c:v>0.20565198347107438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9-4BC3-88A5-CE6FCA5BB78A}"/>
            </c:ext>
          </c:extLst>
        </c:ser>
        <c:ser>
          <c:idx val="2"/>
          <c:order val="2"/>
          <c:tx>
            <c:strRef>
              <c:f>Polygons!$G$208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Polygons!$I$210:$I$218</c:f>
              <c:numCache>
                <c:formatCode>General</c:formatCode>
                <c:ptCount val="9"/>
                <c:pt idx="0">
                  <c:v>8.6663429752066104E-2</c:v>
                </c:pt>
                <c:pt idx="1">
                  <c:v>0.11501068181818183</c:v>
                </c:pt>
                <c:pt idx="2">
                  <c:v>0.11968545454545454</c:v>
                </c:pt>
                <c:pt idx="3">
                  <c:v>0.12646822314049586</c:v>
                </c:pt>
                <c:pt idx="4">
                  <c:v>0.27090557851239672</c:v>
                </c:pt>
                <c:pt idx="5">
                  <c:v>0.27090557851239672</c:v>
                </c:pt>
                <c:pt idx="6">
                  <c:v>0.25976694214876034</c:v>
                </c:pt>
                <c:pt idx="7">
                  <c:v>0.16388520661157024</c:v>
                </c:pt>
                <c:pt idx="8">
                  <c:v>8.6663429752066104E-2</c:v>
                </c:pt>
              </c:numCache>
            </c:numRef>
          </c:xVal>
          <c:yVal>
            <c:numRef>
              <c:f>Polygons!$G$210:$G$218</c:f>
              <c:numCache>
                <c:formatCode>General</c:formatCode>
                <c:ptCount val="9"/>
                <c:pt idx="0">
                  <c:v>-8.2500888429752062E-2</c:v>
                </c:pt>
                <c:pt idx="1">
                  <c:v>7.9559462809917353E-2</c:v>
                </c:pt>
                <c:pt idx="2">
                  <c:v>0.28721280991735537</c:v>
                </c:pt>
                <c:pt idx="3">
                  <c:v>0.29087851239669421</c:v>
                </c:pt>
                <c:pt idx="4">
                  <c:v>0.29211239669421485</c:v>
                </c:pt>
                <c:pt idx="5">
                  <c:v>-2.2804793388429754E-2</c:v>
                </c:pt>
                <c:pt idx="6">
                  <c:v>-4.1480082644628102E-2</c:v>
                </c:pt>
                <c:pt idx="7">
                  <c:v>-0.1375915909090909</c:v>
                </c:pt>
                <c:pt idx="8">
                  <c:v>-8.2500888429752062E-2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9-4BC3-88A5-CE6FCA5BB78A}"/>
            </c:ext>
          </c:extLst>
        </c:ser>
        <c:ser>
          <c:idx val="3"/>
          <c:order val="3"/>
          <c:tx>
            <c:strRef>
              <c:f>Polygons!$J$208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Polygons!$L$210:$L$218</c:f>
              <c:numCache>
                <c:formatCode>General</c:formatCode>
                <c:ptCount val="9"/>
                <c:pt idx="0">
                  <c:v>0.1830376859504132</c:v>
                </c:pt>
                <c:pt idx="1">
                  <c:v>0.18304231404958676</c:v>
                </c:pt>
                <c:pt idx="2">
                  <c:v>0.18962888429752064</c:v>
                </c:pt>
                <c:pt idx="3">
                  <c:v>0.18962888429752064</c:v>
                </c:pt>
                <c:pt idx="4">
                  <c:v>0.18021024793388429</c:v>
                </c:pt>
                <c:pt idx="5">
                  <c:v>0.17808454545454547</c:v>
                </c:pt>
                <c:pt idx="6">
                  <c:v>0.13252347107438017</c:v>
                </c:pt>
                <c:pt idx="7">
                  <c:v>9.5226342975206615E-2</c:v>
                </c:pt>
                <c:pt idx="8">
                  <c:v>0.1830376859504132</c:v>
                </c:pt>
              </c:numCache>
            </c:numRef>
          </c:xVal>
          <c:yVal>
            <c:numRef>
              <c:f>Polygons!$J$210:$J$218</c:f>
              <c:numCache>
                <c:formatCode>General</c:formatCode>
                <c:ptCount val="9"/>
                <c:pt idx="0">
                  <c:v>0.26091363636363635</c:v>
                </c:pt>
                <c:pt idx="1">
                  <c:v>0.43217830578512395</c:v>
                </c:pt>
                <c:pt idx="2">
                  <c:v>0.43218078512396696</c:v>
                </c:pt>
                <c:pt idx="3">
                  <c:v>0.428470867768595</c:v>
                </c:pt>
                <c:pt idx="4">
                  <c:v>9.9749958677685949E-2</c:v>
                </c:pt>
                <c:pt idx="5">
                  <c:v>9.8170516528925625E-2</c:v>
                </c:pt>
                <c:pt idx="6">
                  <c:v>9.5976818181818177E-2</c:v>
                </c:pt>
                <c:pt idx="7">
                  <c:v>0.10309826446280992</c:v>
                </c:pt>
                <c:pt idx="8">
                  <c:v>0.26091363636363635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9-4BC3-88A5-CE6FCA5BB78A}"/>
            </c:ext>
          </c:extLst>
        </c:ser>
        <c:ser>
          <c:idx val="4"/>
          <c:order val="4"/>
          <c:tx>
            <c:strRef>
              <c:f>Polygons!$M$208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Polygons!$O$210:$O$217</c:f>
              <c:numCache>
                <c:formatCode>General</c:formatCode>
                <c:ptCount val="8"/>
                <c:pt idx="0">
                  <c:v>0.34501322314049587</c:v>
                </c:pt>
                <c:pt idx="1">
                  <c:v>0.45357169421487603</c:v>
                </c:pt>
                <c:pt idx="2">
                  <c:v>0.45357169421487603</c:v>
                </c:pt>
                <c:pt idx="3">
                  <c:v>0.44496446280991736</c:v>
                </c:pt>
                <c:pt idx="4">
                  <c:v>0.25822665289256197</c:v>
                </c:pt>
                <c:pt idx="5">
                  <c:v>0.19078446280991737</c:v>
                </c:pt>
                <c:pt idx="6">
                  <c:v>5.9083966942148763E-2</c:v>
                </c:pt>
                <c:pt idx="7">
                  <c:v>0.34501322314049587</c:v>
                </c:pt>
              </c:numCache>
            </c:numRef>
          </c:xVal>
          <c:yVal>
            <c:numRef>
              <c:f>Polygons!$M$210:$M$217</c:f>
              <c:numCache>
                <c:formatCode>General</c:formatCode>
                <c:ptCount val="8"/>
                <c:pt idx="0">
                  <c:v>0.15280845041322313</c:v>
                </c:pt>
                <c:pt idx="1">
                  <c:v>0.46930082644628102</c:v>
                </c:pt>
                <c:pt idx="2">
                  <c:v>0.5202340909090909</c:v>
                </c:pt>
                <c:pt idx="3">
                  <c:v>0.48853677685950414</c:v>
                </c:pt>
                <c:pt idx="4">
                  <c:v>0.16005301652892562</c:v>
                </c:pt>
                <c:pt idx="5">
                  <c:v>0.12365983471074381</c:v>
                </c:pt>
                <c:pt idx="6">
                  <c:v>0.10141502066115703</c:v>
                </c:pt>
                <c:pt idx="7">
                  <c:v>0.15280845041322313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9-4BC3-88A5-CE6FCA5BB78A}"/>
            </c:ext>
          </c:extLst>
        </c:ser>
        <c:ser>
          <c:idx val="5"/>
          <c:order val="5"/>
          <c:tx>
            <c:strRef>
              <c:f>Polygons!$P$208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Polygons!$R$210:$R$218</c:f>
              <c:numCache>
                <c:formatCode>General</c:formatCode>
                <c:ptCount val="9"/>
                <c:pt idx="0">
                  <c:v>0.18667413223140494</c:v>
                </c:pt>
                <c:pt idx="1">
                  <c:v>0.21033719008264465</c:v>
                </c:pt>
                <c:pt idx="2">
                  <c:v>0.55890661157024801</c:v>
                </c:pt>
                <c:pt idx="3">
                  <c:v>0.55946053719008271</c:v>
                </c:pt>
                <c:pt idx="4">
                  <c:v>0.6744946280991736</c:v>
                </c:pt>
                <c:pt idx="5">
                  <c:v>0.6744946280991736</c:v>
                </c:pt>
                <c:pt idx="6">
                  <c:v>0.67449152892561981</c:v>
                </c:pt>
                <c:pt idx="7">
                  <c:v>0.25010041322314047</c:v>
                </c:pt>
                <c:pt idx="8">
                  <c:v>0.18667413223140494</c:v>
                </c:pt>
              </c:numCache>
            </c:numRef>
          </c:xVal>
          <c:yVal>
            <c:numRef>
              <c:f>Polygons!$P$210:$P$218</c:f>
              <c:numCache>
                <c:formatCode>General</c:formatCode>
                <c:ptCount val="9"/>
                <c:pt idx="0">
                  <c:v>0.14192516528925619</c:v>
                </c:pt>
                <c:pt idx="1">
                  <c:v>0.20850454545454547</c:v>
                </c:pt>
                <c:pt idx="2">
                  <c:v>0.38432231404958678</c:v>
                </c:pt>
                <c:pt idx="3">
                  <c:v>0.36011611570247931</c:v>
                </c:pt>
                <c:pt idx="4">
                  <c:v>0.36004214876033058</c:v>
                </c:pt>
                <c:pt idx="5">
                  <c:v>0.30028450413223146</c:v>
                </c:pt>
                <c:pt idx="6">
                  <c:v>0.30025082644628104</c:v>
                </c:pt>
                <c:pt idx="7">
                  <c:v>8.4131652892561984E-2</c:v>
                </c:pt>
                <c:pt idx="8">
                  <c:v>0.14192516528925619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39-4BC3-88A5-CE6FCA5BB78A}"/>
            </c:ext>
          </c:extLst>
        </c:ser>
        <c:ser>
          <c:idx val="6"/>
          <c:order val="6"/>
          <c:tx>
            <c:strRef>
              <c:f>Polygons!$S$208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Polygons!$U$210:$U$220</c:f>
              <c:numCache>
                <c:formatCode>General</c:formatCode>
                <c:ptCount val="11"/>
                <c:pt idx="0">
                  <c:v>0.24395516528925618</c:v>
                </c:pt>
                <c:pt idx="1">
                  <c:v>0.26025681818181817</c:v>
                </c:pt>
                <c:pt idx="2">
                  <c:v>0.26054400826446283</c:v>
                </c:pt>
                <c:pt idx="3">
                  <c:v>0.35103119834710744</c:v>
                </c:pt>
                <c:pt idx="4">
                  <c:v>0.35398409090909094</c:v>
                </c:pt>
                <c:pt idx="5">
                  <c:v>0.35398409090909094</c:v>
                </c:pt>
                <c:pt idx="6">
                  <c:v>0.34835495867768596</c:v>
                </c:pt>
                <c:pt idx="7">
                  <c:v>0.20487270661157025</c:v>
                </c:pt>
                <c:pt idx="8">
                  <c:v>0.2041805165289256</c:v>
                </c:pt>
                <c:pt idx="9">
                  <c:v>0.16331101239669421</c:v>
                </c:pt>
                <c:pt idx="10">
                  <c:v>0.24395516528925618</c:v>
                </c:pt>
              </c:numCache>
            </c:numRef>
          </c:xVal>
          <c:yVal>
            <c:numRef>
              <c:f>Polygons!$S$210:$S$220</c:f>
              <c:numCache>
                <c:formatCode>General</c:formatCode>
                <c:ptCount val="11"/>
                <c:pt idx="0">
                  <c:v>0.28178471074380168</c:v>
                </c:pt>
                <c:pt idx="1">
                  <c:v>0.33089028925619834</c:v>
                </c:pt>
                <c:pt idx="2">
                  <c:v>0.33231900826446281</c:v>
                </c:pt>
                <c:pt idx="3">
                  <c:v>0.33226962809917354</c:v>
                </c:pt>
                <c:pt idx="4">
                  <c:v>4.8377561983471068E-2</c:v>
                </c:pt>
                <c:pt idx="5">
                  <c:v>3.6446384297520659E-2</c:v>
                </c:pt>
                <c:pt idx="6">
                  <c:v>3.5722376033057848E-2</c:v>
                </c:pt>
                <c:pt idx="7">
                  <c:v>8.7265619834710734E-2</c:v>
                </c:pt>
                <c:pt idx="8">
                  <c:v>8.7586549586776849E-2</c:v>
                </c:pt>
                <c:pt idx="9">
                  <c:v>0.13230989669421486</c:v>
                </c:pt>
                <c:pt idx="10">
                  <c:v>0.28178471074380168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39-4BC3-88A5-CE6FCA5BB78A}"/>
            </c:ext>
          </c:extLst>
        </c:ser>
        <c:ser>
          <c:idx val="7"/>
          <c:order val="7"/>
          <c:tx>
            <c:strRef>
              <c:f>Polygons!$V$208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Polygons!$X$210:$X$218</c:f>
              <c:numCache>
                <c:formatCode>General</c:formatCode>
                <c:ptCount val="9"/>
                <c:pt idx="0">
                  <c:v>0.19924586776859504</c:v>
                </c:pt>
                <c:pt idx="1">
                  <c:v>0.19926028925619835</c:v>
                </c:pt>
                <c:pt idx="2">
                  <c:v>0.47489090909090909</c:v>
                </c:pt>
                <c:pt idx="3">
                  <c:v>0.47695061983471077</c:v>
                </c:pt>
                <c:pt idx="4">
                  <c:v>0.47695061983471077</c:v>
                </c:pt>
                <c:pt idx="5">
                  <c:v>0.23768078512396693</c:v>
                </c:pt>
                <c:pt idx="6">
                  <c:v>0.22279318181818183</c:v>
                </c:pt>
                <c:pt idx="7">
                  <c:v>0.18510710743801653</c:v>
                </c:pt>
                <c:pt idx="8">
                  <c:v>0.19924586776859504</c:v>
                </c:pt>
              </c:numCache>
            </c:numRef>
          </c:xVal>
          <c:yVal>
            <c:numRef>
              <c:f>Polygons!$V$210:$V$218</c:f>
              <c:numCache>
                <c:formatCode>General</c:formatCode>
                <c:ptCount val="9"/>
                <c:pt idx="0">
                  <c:v>1.5049219008264463E-2</c:v>
                </c:pt>
                <c:pt idx="1">
                  <c:v>0.40373037190082645</c:v>
                </c:pt>
                <c:pt idx="2">
                  <c:v>0.40375785123966945</c:v>
                </c:pt>
                <c:pt idx="3">
                  <c:v>0.44761776859504132</c:v>
                </c:pt>
                <c:pt idx="4">
                  <c:v>0.44683181818181822</c:v>
                </c:pt>
                <c:pt idx="5">
                  <c:v>-2.7894152892561981E-2</c:v>
                </c:pt>
                <c:pt idx="6">
                  <c:v>-2.3379090909090912E-2</c:v>
                </c:pt>
                <c:pt idx="7">
                  <c:v>1.1964888429752067E-2</c:v>
                </c:pt>
                <c:pt idx="8">
                  <c:v>1.5049219008264463E-2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39-4BC3-88A5-CE6FCA5BB78A}"/>
            </c:ext>
          </c:extLst>
        </c:ser>
        <c:ser>
          <c:idx val="8"/>
          <c:order val="8"/>
          <c:tx>
            <c:strRef>
              <c:f>Polygons!$Y$208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Polygons!$AA$210:$AA$218</c:f>
              <c:numCache>
                <c:formatCode>General</c:formatCode>
                <c:ptCount val="9"/>
                <c:pt idx="0">
                  <c:v>0.10479415289256198</c:v>
                </c:pt>
                <c:pt idx="1">
                  <c:v>0.2636840909090909</c:v>
                </c:pt>
                <c:pt idx="2">
                  <c:v>0.9312636363636364</c:v>
                </c:pt>
                <c:pt idx="3">
                  <c:v>0.94029442148760334</c:v>
                </c:pt>
                <c:pt idx="4">
                  <c:v>0.94029442148760334</c:v>
                </c:pt>
                <c:pt idx="5">
                  <c:v>0.10811907024793389</c:v>
                </c:pt>
                <c:pt idx="6">
                  <c:v>0.10238483471074381</c:v>
                </c:pt>
                <c:pt idx="7">
                  <c:v>0.10006041322314049</c:v>
                </c:pt>
                <c:pt idx="8">
                  <c:v>0.10479415289256198</c:v>
                </c:pt>
              </c:numCache>
            </c:numRef>
          </c:xVal>
          <c:yVal>
            <c:numRef>
              <c:f>Polygons!$Y$210:$Y$218</c:f>
              <c:numCache>
                <c:formatCode>General</c:formatCode>
                <c:ptCount val="9"/>
                <c:pt idx="0">
                  <c:v>4.8525557851239673E-2</c:v>
                </c:pt>
                <c:pt idx="1">
                  <c:v>7.899386363636364E-2</c:v>
                </c:pt>
                <c:pt idx="2">
                  <c:v>0.62306239669421493</c:v>
                </c:pt>
                <c:pt idx="3">
                  <c:v>0.64747892561983467</c:v>
                </c:pt>
                <c:pt idx="4">
                  <c:v>0.64658471074380164</c:v>
                </c:pt>
                <c:pt idx="5">
                  <c:v>4.5245144628099171E-2</c:v>
                </c:pt>
                <c:pt idx="6">
                  <c:v>4.2318140495867768E-2</c:v>
                </c:pt>
                <c:pt idx="7">
                  <c:v>4.4114173553719008E-2</c:v>
                </c:pt>
                <c:pt idx="8">
                  <c:v>4.8525557851239673E-2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39-4BC3-88A5-CE6FCA5B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Polygons!$AB$208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Polygons!$AD$210:$AD$217</c:f>
              <c:numCache>
                <c:formatCode>General</c:formatCode>
                <c:ptCount val="8"/>
                <c:pt idx="0">
                  <c:v>0.52057458677685953</c:v>
                </c:pt>
                <c:pt idx="1">
                  <c:v>1.1920871900826446</c:v>
                </c:pt>
                <c:pt idx="2">
                  <c:v>1.2458473140495867</c:v>
                </c:pt>
                <c:pt idx="3">
                  <c:v>1.2458473140495867</c:v>
                </c:pt>
                <c:pt idx="4">
                  <c:v>1.2449481404958678</c:v>
                </c:pt>
                <c:pt idx="5">
                  <c:v>1.2367522727272728</c:v>
                </c:pt>
                <c:pt idx="6">
                  <c:v>5.684514462809917E-2</c:v>
                </c:pt>
                <c:pt idx="7">
                  <c:v>0.52057458677685953</c:v>
                </c:pt>
              </c:numCache>
            </c:numRef>
          </c:xVal>
          <c:yVal>
            <c:numRef>
              <c:f>Polygons!$AB$210:$AB$217</c:f>
              <c:numCache>
                <c:formatCode>General</c:formatCode>
                <c:ptCount val="8"/>
                <c:pt idx="0">
                  <c:v>0.15657694214876033</c:v>
                </c:pt>
                <c:pt idx="1">
                  <c:v>0.76799855371900827</c:v>
                </c:pt>
                <c:pt idx="2">
                  <c:v>0.15718045454545454</c:v>
                </c:pt>
                <c:pt idx="3">
                  <c:v>6.3220247933884297E-2</c:v>
                </c:pt>
                <c:pt idx="4">
                  <c:v>6.1221157024793388E-2</c:v>
                </c:pt>
                <c:pt idx="5">
                  <c:v>5.8659504132231408E-2</c:v>
                </c:pt>
                <c:pt idx="6">
                  <c:v>0.14776973140495867</c:v>
                </c:pt>
                <c:pt idx="7">
                  <c:v>0.15657694214876033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E-4DB7-86DA-4E18A92F5630}"/>
            </c:ext>
          </c:extLst>
        </c:ser>
        <c:ser>
          <c:idx val="1"/>
          <c:order val="1"/>
          <c:tx>
            <c:strRef>
              <c:f>Polygons!$AE$208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Polygons!$AG$210:$AG$217</c:f>
              <c:numCache>
                <c:formatCode>General</c:formatCode>
                <c:ptCount val="8"/>
                <c:pt idx="0">
                  <c:v>0.98673946280991742</c:v>
                </c:pt>
                <c:pt idx="1">
                  <c:v>0.99577272727272725</c:v>
                </c:pt>
                <c:pt idx="2">
                  <c:v>0.99577272727272725</c:v>
                </c:pt>
                <c:pt idx="3">
                  <c:v>0.8737061983471075</c:v>
                </c:pt>
                <c:pt idx="4">
                  <c:v>0.80186384297520663</c:v>
                </c:pt>
                <c:pt idx="5">
                  <c:v>0.1411287603305785</c:v>
                </c:pt>
                <c:pt idx="6">
                  <c:v>0.13720204545454545</c:v>
                </c:pt>
                <c:pt idx="7">
                  <c:v>0.98673946280991742</c:v>
                </c:pt>
              </c:numCache>
            </c:numRef>
          </c:xVal>
          <c:yVal>
            <c:numRef>
              <c:f>Polygons!$AE$210:$AE$217</c:f>
              <c:numCache>
                <c:formatCode>General</c:formatCode>
                <c:ptCount val="8"/>
                <c:pt idx="0">
                  <c:v>0.2407223140495868</c:v>
                </c:pt>
                <c:pt idx="1">
                  <c:v>0.6216981404958678</c:v>
                </c:pt>
                <c:pt idx="2">
                  <c:v>0.61790578512396688</c:v>
                </c:pt>
                <c:pt idx="3">
                  <c:v>-0.30703450413223143</c:v>
                </c:pt>
                <c:pt idx="4">
                  <c:v>-0.34454938016528924</c:v>
                </c:pt>
                <c:pt idx="5">
                  <c:v>0.14260597107438014</c:v>
                </c:pt>
                <c:pt idx="6">
                  <c:v>0.1480175</c:v>
                </c:pt>
                <c:pt idx="7">
                  <c:v>0.2407223140495868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E-4DB7-86DA-4E18A92F5630}"/>
            </c:ext>
          </c:extLst>
        </c:ser>
        <c:ser>
          <c:idx val="2"/>
          <c:order val="2"/>
          <c:tx>
            <c:strRef>
              <c:f>Polygons!$AH$208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Polygons!$AJ$210:$AJ$217</c:f>
              <c:numCache>
                <c:formatCode>General</c:formatCode>
                <c:ptCount val="8"/>
                <c:pt idx="0">
                  <c:v>0.17320167355371902</c:v>
                </c:pt>
                <c:pt idx="1">
                  <c:v>1.1019225206611571</c:v>
                </c:pt>
                <c:pt idx="2">
                  <c:v>1.1019225206611571</c:v>
                </c:pt>
                <c:pt idx="3">
                  <c:v>1.0954725206611571</c:v>
                </c:pt>
                <c:pt idx="4">
                  <c:v>0.51383719008264461</c:v>
                </c:pt>
                <c:pt idx="5">
                  <c:v>0.50452892561983476</c:v>
                </c:pt>
                <c:pt idx="6">
                  <c:v>0.48151198347107438</c:v>
                </c:pt>
                <c:pt idx="7">
                  <c:v>0.17320167355371902</c:v>
                </c:pt>
              </c:numCache>
            </c:numRef>
          </c:xVal>
          <c:yVal>
            <c:numRef>
              <c:f>Polygons!$AH$210:$AH$217</c:f>
              <c:numCache>
                <c:formatCode>General</c:formatCode>
                <c:ptCount val="8"/>
                <c:pt idx="0">
                  <c:v>0.2836163223140496</c:v>
                </c:pt>
                <c:pt idx="1">
                  <c:v>0.34417107438016531</c:v>
                </c:pt>
                <c:pt idx="2">
                  <c:v>6.0244896694214872E-2</c:v>
                </c:pt>
                <c:pt idx="3">
                  <c:v>2.8489276859504132E-2</c:v>
                </c:pt>
                <c:pt idx="4">
                  <c:v>-0.31018429752066118</c:v>
                </c:pt>
                <c:pt idx="5">
                  <c:v>-0.30578471074380165</c:v>
                </c:pt>
                <c:pt idx="6">
                  <c:v>-0.28173822314049585</c:v>
                </c:pt>
                <c:pt idx="7">
                  <c:v>0.2836163223140496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E-4DB7-86DA-4E18A92F5630}"/>
            </c:ext>
          </c:extLst>
        </c:ser>
        <c:ser>
          <c:idx val="3"/>
          <c:order val="3"/>
          <c:tx>
            <c:strRef>
              <c:f>Polygons!$AK$208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Polygons!$AM$210:$AM$216</c:f>
              <c:numCache>
                <c:formatCode>General</c:formatCode>
                <c:ptCount val="7"/>
                <c:pt idx="0">
                  <c:v>0.31916363636363637</c:v>
                </c:pt>
                <c:pt idx="1">
                  <c:v>0.71627128099173554</c:v>
                </c:pt>
                <c:pt idx="2">
                  <c:v>0.71627128099173554</c:v>
                </c:pt>
                <c:pt idx="3">
                  <c:v>0.70646136363636369</c:v>
                </c:pt>
                <c:pt idx="4">
                  <c:v>0.30119297520661159</c:v>
                </c:pt>
                <c:pt idx="5">
                  <c:v>0.29979483471074375</c:v>
                </c:pt>
                <c:pt idx="6">
                  <c:v>0.31916363636363637</c:v>
                </c:pt>
              </c:numCache>
            </c:numRef>
          </c:xVal>
          <c:yVal>
            <c:numRef>
              <c:f>Polygons!$AK$210:$AK$216</c:f>
              <c:numCache>
                <c:formatCode>General</c:formatCode>
                <c:ptCount val="7"/>
                <c:pt idx="0">
                  <c:v>0.38894690082644628</c:v>
                </c:pt>
                <c:pt idx="1">
                  <c:v>0.33365082644628097</c:v>
                </c:pt>
                <c:pt idx="2">
                  <c:v>-0.23257024793388428</c:v>
                </c:pt>
                <c:pt idx="3">
                  <c:v>-0.23301198347107438</c:v>
                </c:pt>
                <c:pt idx="4">
                  <c:v>-0.13342134297520661</c:v>
                </c:pt>
                <c:pt idx="5">
                  <c:v>-0.13185609504132231</c:v>
                </c:pt>
                <c:pt idx="6">
                  <c:v>0.38894690082644628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0E-4DB7-86DA-4E18A92F5630}"/>
            </c:ext>
          </c:extLst>
        </c:ser>
        <c:ser>
          <c:idx val="4"/>
          <c:order val="4"/>
          <c:tx>
            <c:strRef>
              <c:f>Polygons!$AN$208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Polygons!$AP$210:$AP$217</c:f>
              <c:numCache>
                <c:formatCode>General</c:formatCode>
                <c:ptCount val="8"/>
                <c:pt idx="0">
                  <c:v>0.11764008264462811</c:v>
                </c:pt>
                <c:pt idx="1">
                  <c:v>0.22470123966942149</c:v>
                </c:pt>
                <c:pt idx="2">
                  <c:v>0.50678739669421491</c:v>
                </c:pt>
                <c:pt idx="3">
                  <c:v>0.50678739669421491</c:v>
                </c:pt>
                <c:pt idx="4">
                  <c:v>0.39600578512396695</c:v>
                </c:pt>
                <c:pt idx="5">
                  <c:v>0.38039607438016532</c:v>
                </c:pt>
                <c:pt idx="6">
                  <c:v>0.18271371900826447</c:v>
                </c:pt>
                <c:pt idx="7">
                  <c:v>0.11764008264462811</c:v>
                </c:pt>
              </c:numCache>
            </c:numRef>
          </c:xVal>
          <c:yVal>
            <c:numRef>
              <c:f>Polygons!$AN$210:$AN$217</c:f>
              <c:numCache>
                <c:formatCode>General</c:formatCode>
                <c:ptCount val="8"/>
                <c:pt idx="0">
                  <c:v>0.26902830578512399</c:v>
                </c:pt>
                <c:pt idx="1">
                  <c:v>0.28733161157024795</c:v>
                </c:pt>
                <c:pt idx="2">
                  <c:v>0.43363884297520661</c:v>
                </c:pt>
                <c:pt idx="3">
                  <c:v>0.2160314049586777</c:v>
                </c:pt>
                <c:pt idx="4">
                  <c:v>1.6742958677685951E-2</c:v>
                </c:pt>
                <c:pt idx="5">
                  <c:v>1.1234938016528926E-2</c:v>
                </c:pt>
                <c:pt idx="6">
                  <c:v>0.1879975826446281</c:v>
                </c:pt>
                <c:pt idx="7">
                  <c:v>0.26902830578512399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E-4DB7-86DA-4E18A92F5630}"/>
            </c:ext>
          </c:extLst>
        </c:ser>
        <c:ser>
          <c:idx val="5"/>
          <c:order val="5"/>
          <c:tx>
            <c:strRef>
              <c:f>Polygons!$AQ$208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Polygons!$AS$210:$AS$218</c:f>
              <c:numCache>
                <c:formatCode>General</c:formatCode>
                <c:ptCount val="9"/>
                <c:pt idx="0">
                  <c:v>9.3214483471074389E-2</c:v>
                </c:pt>
                <c:pt idx="1">
                  <c:v>0.11011163223140495</c:v>
                </c:pt>
                <c:pt idx="2">
                  <c:v>0.11193188016528925</c:v>
                </c:pt>
                <c:pt idx="3">
                  <c:v>0.39279214876033058</c:v>
                </c:pt>
                <c:pt idx="4">
                  <c:v>0.46238202479338841</c:v>
                </c:pt>
                <c:pt idx="5">
                  <c:v>0.46238202479338841</c:v>
                </c:pt>
                <c:pt idx="6">
                  <c:v>0.45051756198347109</c:v>
                </c:pt>
                <c:pt idx="7">
                  <c:v>0.43329421487603309</c:v>
                </c:pt>
                <c:pt idx="8">
                  <c:v>9.3214483471074389E-2</c:v>
                </c:pt>
              </c:numCache>
            </c:numRef>
          </c:xVal>
          <c:yVal>
            <c:numRef>
              <c:f>Polygons!$AQ$210:$AQ$218</c:f>
              <c:numCache>
                <c:formatCode>General</c:formatCode>
                <c:ptCount val="9"/>
                <c:pt idx="0">
                  <c:v>0.45264772727272728</c:v>
                </c:pt>
                <c:pt idx="1">
                  <c:v>0.45744855371900828</c:v>
                </c:pt>
                <c:pt idx="2">
                  <c:v>0.47200826446280991</c:v>
                </c:pt>
                <c:pt idx="3">
                  <c:v>0.4704417355371901</c:v>
                </c:pt>
                <c:pt idx="4">
                  <c:v>0.11999039256198347</c:v>
                </c:pt>
                <c:pt idx="5">
                  <c:v>-1.0356380165289256E-2</c:v>
                </c:pt>
                <c:pt idx="6">
                  <c:v>-2.1771363636363637E-2</c:v>
                </c:pt>
                <c:pt idx="7">
                  <c:v>-1.6947448347107439E-3</c:v>
                </c:pt>
                <c:pt idx="8">
                  <c:v>0.45264772727272728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0E-4DB7-86DA-4E18A92F5630}"/>
            </c:ext>
          </c:extLst>
        </c:ser>
        <c:ser>
          <c:idx val="6"/>
          <c:order val="6"/>
          <c:tx>
            <c:strRef>
              <c:f>Polygons!$AT$208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Polygons!$AV$210:$AV$219</c:f>
              <c:numCache>
                <c:formatCode>General</c:formatCode>
                <c:ptCount val="10"/>
                <c:pt idx="0">
                  <c:v>0.18680394628099173</c:v>
                </c:pt>
                <c:pt idx="1">
                  <c:v>0.21958966942148761</c:v>
                </c:pt>
                <c:pt idx="2">
                  <c:v>0.5383971074380165</c:v>
                </c:pt>
                <c:pt idx="3">
                  <c:v>0.54736177685950405</c:v>
                </c:pt>
                <c:pt idx="4">
                  <c:v>0.54736177685950405</c:v>
                </c:pt>
                <c:pt idx="5">
                  <c:v>0.33099834710743803</c:v>
                </c:pt>
                <c:pt idx="6">
                  <c:v>0.29692665289256198</c:v>
                </c:pt>
                <c:pt idx="7">
                  <c:v>0.27740227272727269</c:v>
                </c:pt>
                <c:pt idx="8">
                  <c:v>0.26143719008264465</c:v>
                </c:pt>
                <c:pt idx="9">
                  <c:v>0.18680394628099173</c:v>
                </c:pt>
              </c:numCache>
            </c:numRef>
          </c:xVal>
          <c:yVal>
            <c:numRef>
              <c:f>Polygons!$AT$210:$AT$219</c:f>
              <c:numCache>
                <c:formatCode>General</c:formatCode>
                <c:ptCount val="10"/>
                <c:pt idx="0">
                  <c:v>0.63864173553719006</c:v>
                </c:pt>
                <c:pt idx="1">
                  <c:v>0.64586446280991738</c:v>
                </c:pt>
                <c:pt idx="2">
                  <c:v>0.6353020661157025</c:v>
                </c:pt>
                <c:pt idx="3">
                  <c:v>0.1698169214876033</c:v>
                </c:pt>
                <c:pt idx="4">
                  <c:v>0.14864411157024793</c:v>
                </c:pt>
                <c:pt idx="5">
                  <c:v>0.17834876033057853</c:v>
                </c:pt>
                <c:pt idx="6">
                  <c:v>0.18579485537190082</c:v>
                </c:pt>
                <c:pt idx="7">
                  <c:v>0.19225657024793391</c:v>
                </c:pt>
                <c:pt idx="8">
                  <c:v>0.20043601239669423</c:v>
                </c:pt>
                <c:pt idx="9">
                  <c:v>0.63864173553719006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0E-4DB7-86DA-4E18A92F5630}"/>
            </c:ext>
          </c:extLst>
        </c:ser>
        <c:ser>
          <c:idx val="7"/>
          <c:order val="7"/>
          <c:tx>
            <c:strRef>
              <c:f>Polygons!$AW$208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Polygons!$AY$210:$AY$217</c:f>
              <c:numCache>
                <c:formatCode>General</c:formatCode>
                <c:ptCount val="8"/>
                <c:pt idx="0">
                  <c:v>0.3861630165289256</c:v>
                </c:pt>
                <c:pt idx="1">
                  <c:v>0.4712068181818182</c:v>
                </c:pt>
                <c:pt idx="2">
                  <c:v>0.74162582644628106</c:v>
                </c:pt>
                <c:pt idx="3">
                  <c:v>0.81467995867768594</c:v>
                </c:pt>
                <c:pt idx="4">
                  <c:v>0.81467995867768594</c:v>
                </c:pt>
                <c:pt idx="5">
                  <c:v>0.69847520661157025</c:v>
                </c:pt>
                <c:pt idx="6">
                  <c:v>0.48572045454545454</c:v>
                </c:pt>
                <c:pt idx="7">
                  <c:v>0.3861630165289256</c:v>
                </c:pt>
              </c:numCache>
            </c:numRef>
          </c:xVal>
          <c:yVal>
            <c:numRef>
              <c:f>Polygons!$AW$210:$AW$217</c:f>
              <c:numCache>
                <c:formatCode>General</c:formatCode>
                <c:ptCount val="8"/>
                <c:pt idx="0">
                  <c:v>9.3151880165289261E-2</c:v>
                </c:pt>
                <c:pt idx="1">
                  <c:v>0.8107179752066116</c:v>
                </c:pt>
                <c:pt idx="2">
                  <c:v>0.77289752066115702</c:v>
                </c:pt>
                <c:pt idx="3">
                  <c:v>0.48421074380165291</c:v>
                </c:pt>
                <c:pt idx="4">
                  <c:v>0.33029876033057848</c:v>
                </c:pt>
                <c:pt idx="5">
                  <c:v>3.1881033057851241E-2</c:v>
                </c:pt>
                <c:pt idx="6">
                  <c:v>1.8271605371900829E-2</c:v>
                </c:pt>
                <c:pt idx="7">
                  <c:v>9.3151880165289261E-2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0E-4DB7-86DA-4E18A92F5630}"/>
            </c:ext>
          </c:extLst>
        </c:ser>
        <c:ser>
          <c:idx val="8"/>
          <c:order val="8"/>
          <c:tx>
            <c:strRef>
              <c:f>Polygons!$AZ$208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Polygons!$BB$210:$BB$215</c:f>
              <c:numCache>
                <c:formatCode>General</c:formatCode>
                <c:ptCount val="6"/>
                <c:pt idx="0">
                  <c:v>0.71590826446280986</c:v>
                </c:pt>
                <c:pt idx="1">
                  <c:v>1.0483946280991736</c:v>
                </c:pt>
                <c:pt idx="2">
                  <c:v>1.0483946280991736</c:v>
                </c:pt>
                <c:pt idx="3">
                  <c:v>0.57401900826446284</c:v>
                </c:pt>
                <c:pt idx="4">
                  <c:v>0.39065061983471078</c:v>
                </c:pt>
                <c:pt idx="5">
                  <c:v>0.71590826446280986</c:v>
                </c:pt>
              </c:numCache>
            </c:numRef>
          </c:xVal>
          <c:yVal>
            <c:numRef>
              <c:f>Polygons!$AZ$210:$AZ$215</c:f>
              <c:numCache>
                <c:formatCode>General</c:formatCode>
                <c:ptCount val="6"/>
                <c:pt idx="0">
                  <c:v>0.19017727272727272</c:v>
                </c:pt>
                <c:pt idx="1">
                  <c:v>0.80569814049586774</c:v>
                </c:pt>
                <c:pt idx="2">
                  <c:v>0.71195888429752063</c:v>
                </c:pt>
                <c:pt idx="3">
                  <c:v>6.2801136363636365E-2</c:v>
                </c:pt>
                <c:pt idx="4">
                  <c:v>0.13447671487603308</c:v>
                </c:pt>
                <c:pt idx="5">
                  <c:v>0.19017727272727272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0E-4DB7-86DA-4E18A92F5630}"/>
            </c:ext>
          </c:extLst>
        </c:ser>
        <c:ser>
          <c:idx val="9"/>
          <c:order val="9"/>
          <c:tx>
            <c:strRef>
              <c:f>Polygons!$BC$208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Polygons!$BE$210:$BE$216</c:f>
              <c:numCache>
                <c:formatCode>General</c:formatCode>
                <c:ptCount val="7"/>
                <c:pt idx="0">
                  <c:v>0.87375268595041322</c:v>
                </c:pt>
                <c:pt idx="1">
                  <c:v>0.87375268595041322</c:v>
                </c:pt>
                <c:pt idx="2">
                  <c:v>0.81585268595041327</c:v>
                </c:pt>
                <c:pt idx="3">
                  <c:v>0.72689504132231408</c:v>
                </c:pt>
                <c:pt idx="4">
                  <c:v>0.61832107438016526</c:v>
                </c:pt>
                <c:pt idx="5">
                  <c:v>0.33237561983471076</c:v>
                </c:pt>
                <c:pt idx="6">
                  <c:v>0.87375268595041322</c:v>
                </c:pt>
              </c:numCache>
            </c:numRef>
          </c:xVal>
          <c:yVal>
            <c:numRef>
              <c:f>Polygons!$BC$210:$BC$216</c:f>
              <c:numCache>
                <c:formatCode>General</c:formatCode>
                <c:ptCount val="7"/>
                <c:pt idx="0">
                  <c:v>-6.6002603305785126E-2</c:v>
                </c:pt>
                <c:pt idx="1">
                  <c:v>9.2195144628099177E-2</c:v>
                </c:pt>
                <c:pt idx="2">
                  <c:v>-7.3063243801652883E-2</c:v>
                </c:pt>
                <c:pt idx="3">
                  <c:v>-0.1891550619834711</c:v>
                </c:pt>
                <c:pt idx="4">
                  <c:v>-0.20195632231404959</c:v>
                </c:pt>
                <c:pt idx="5">
                  <c:v>-0.12181177685950413</c:v>
                </c:pt>
                <c:pt idx="6">
                  <c:v>-6.6002603305785126E-2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0E-4DB7-86DA-4E18A92F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</a:t>
            </a:r>
            <a:r>
              <a:rPr lang="en-AU" baseline="0"/>
              <a:t> 220kV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Polygons!$BF$208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Polygons!$BH$210</c:f>
              <c:numCache>
                <c:formatCode>General</c:formatCode>
                <c:ptCount val="1"/>
                <c:pt idx="0">
                  <c:v>0.16514909090909091</c:v>
                </c:pt>
              </c:numCache>
            </c:numRef>
          </c:xVal>
          <c:yVal>
            <c:numRef>
              <c:f>Polygons!$BF$210:$BF$218</c:f>
              <c:numCache>
                <c:formatCode>General</c:formatCode>
                <c:ptCount val="9"/>
                <c:pt idx="0">
                  <c:v>0.25963698347107439</c:v>
                </c:pt>
                <c:pt idx="1">
                  <c:v>0.38967561983471077</c:v>
                </c:pt>
                <c:pt idx="2">
                  <c:v>0.4208605371900826</c:v>
                </c:pt>
                <c:pt idx="3">
                  <c:v>-3.6929173553719004E-2</c:v>
                </c:pt>
                <c:pt idx="4">
                  <c:v>-3.7916528925619836E-2</c:v>
                </c:pt>
                <c:pt idx="5">
                  <c:v>-0.11390305785123968</c:v>
                </c:pt>
                <c:pt idx="6">
                  <c:v>-0.15296989669421487</c:v>
                </c:pt>
                <c:pt idx="7">
                  <c:v>-0.15333630165289255</c:v>
                </c:pt>
                <c:pt idx="8">
                  <c:v>0.25963698347107439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6-4566-B1BA-372E58E512FB}"/>
            </c:ext>
          </c:extLst>
        </c:ser>
        <c:ser>
          <c:idx val="1"/>
          <c:order val="1"/>
          <c:tx>
            <c:strRef>
              <c:f>Polygons!$BI$208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Polygons!$BK$210:$BK$218</c:f>
              <c:numCache>
                <c:formatCode>General</c:formatCode>
                <c:ptCount val="9"/>
                <c:pt idx="0">
                  <c:v>0.27157830578512399</c:v>
                </c:pt>
                <c:pt idx="1">
                  <c:v>0.45024793388429751</c:v>
                </c:pt>
                <c:pt idx="2">
                  <c:v>0.53486363636363643</c:v>
                </c:pt>
                <c:pt idx="3">
                  <c:v>0.53486363636363643</c:v>
                </c:pt>
                <c:pt idx="4">
                  <c:v>0.53471404958677693</c:v>
                </c:pt>
                <c:pt idx="5">
                  <c:v>0.44400165289256199</c:v>
                </c:pt>
                <c:pt idx="6">
                  <c:v>0.44359173553719006</c:v>
                </c:pt>
                <c:pt idx="7">
                  <c:v>0.34840413223140498</c:v>
                </c:pt>
                <c:pt idx="8">
                  <c:v>0.27157830578512399</c:v>
                </c:pt>
              </c:numCache>
            </c:numRef>
          </c:xVal>
          <c:yVal>
            <c:numRef>
              <c:f>Polygons!$BI$210:$BI$218</c:f>
              <c:numCache>
                <c:formatCode>General</c:formatCode>
                <c:ptCount val="9"/>
                <c:pt idx="0">
                  <c:v>0.61906466942148763</c:v>
                </c:pt>
                <c:pt idx="1">
                  <c:v>0.72799545454545456</c:v>
                </c:pt>
                <c:pt idx="2">
                  <c:v>0.729768388429752</c:v>
                </c:pt>
                <c:pt idx="3">
                  <c:v>-8.4807210743801653E-2</c:v>
                </c:pt>
                <c:pt idx="4">
                  <c:v>-8.4959132231404971E-2</c:v>
                </c:pt>
                <c:pt idx="5">
                  <c:v>-6.456448347107438E-2</c:v>
                </c:pt>
                <c:pt idx="6">
                  <c:v>-6.4022355371900833E-2</c:v>
                </c:pt>
                <c:pt idx="7">
                  <c:v>6.8275867768595053E-2</c:v>
                </c:pt>
                <c:pt idx="8">
                  <c:v>0.61906466942148763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6-4566-B1BA-372E58E512FB}"/>
            </c:ext>
          </c:extLst>
        </c:ser>
        <c:ser>
          <c:idx val="2"/>
          <c:order val="2"/>
          <c:tx>
            <c:strRef>
              <c:f>Polygons!$BL$208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Polygons!$BN$210:$BN$219</c:f>
              <c:numCache>
                <c:formatCode>General</c:formatCode>
                <c:ptCount val="10"/>
                <c:pt idx="0">
                  <c:v>0.23336632231404958</c:v>
                </c:pt>
                <c:pt idx="1">
                  <c:v>0.2922318181818182</c:v>
                </c:pt>
                <c:pt idx="2">
                  <c:v>0.49648429752066114</c:v>
                </c:pt>
                <c:pt idx="3">
                  <c:v>0.52231694214876034</c:v>
                </c:pt>
                <c:pt idx="4">
                  <c:v>0.52231694214876034</c:v>
                </c:pt>
                <c:pt idx="5">
                  <c:v>0.36295661157024794</c:v>
                </c:pt>
                <c:pt idx="6">
                  <c:v>0.3600677685950413</c:v>
                </c:pt>
                <c:pt idx="7">
                  <c:v>0.32587644628099172</c:v>
                </c:pt>
                <c:pt idx="8">
                  <c:v>0.32331198347107437</c:v>
                </c:pt>
                <c:pt idx="9">
                  <c:v>0.23336632231404958</c:v>
                </c:pt>
              </c:numCache>
            </c:numRef>
          </c:xVal>
          <c:yVal>
            <c:numRef>
              <c:f>Polygons!$BL$210:$BL$219</c:f>
              <c:numCache>
                <c:formatCode>General</c:formatCode>
                <c:ptCount val="10"/>
                <c:pt idx="0">
                  <c:v>4.6865950413223136E-3</c:v>
                </c:pt>
                <c:pt idx="1">
                  <c:v>4.2579028925619836E-2</c:v>
                </c:pt>
                <c:pt idx="2">
                  <c:v>0.63489049586776858</c:v>
                </c:pt>
                <c:pt idx="3">
                  <c:v>0.62769359504132227</c:v>
                </c:pt>
                <c:pt idx="4">
                  <c:v>0.54943078512396704</c:v>
                </c:pt>
                <c:pt idx="5">
                  <c:v>-4.6502768595041322E-2</c:v>
                </c:pt>
                <c:pt idx="6">
                  <c:v>-4.7898615702479337E-2</c:v>
                </c:pt>
                <c:pt idx="7">
                  <c:v>-4.923188016528926E-2</c:v>
                </c:pt>
                <c:pt idx="8">
                  <c:v>-4.9041983471074378E-2</c:v>
                </c:pt>
                <c:pt idx="9">
                  <c:v>4.6865950413223136E-3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6-4566-B1BA-372E58E512FB}"/>
            </c:ext>
          </c:extLst>
        </c:ser>
        <c:ser>
          <c:idx val="3"/>
          <c:order val="3"/>
          <c:tx>
            <c:strRef>
              <c:f>Polygons!$BO$208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Polygons!$BQ$210:$BQ$217</c:f>
              <c:numCache>
                <c:formatCode>General</c:formatCode>
                <c:ptCount val="8"/>
                <c:pt idx="0">
                  <c:v>0.42972871900826443</c:v>
                </c:pt>
                <c:pt idx="1">
                  <c:v>0.80362417355371896</c:v>
                </c:pt>
                <c:pt idx="2">
                  <c:v>0.80362417355371896</c:v>
                </c:pt>
                <c:pt idx="3">
                  <c:v>0.76337768595041322</c:v>
                </c:pt>
                <c:pt idx="4">
                  <c:v>0.41718223140495869</c:v>
                </c:pt>
                <c:pt idx="5">
                  <c:v>0.37897169421487603</c:v>
                </c:pt>
                <c:pt idx="6">
                  <c:v>0.27331983471074378</c:v>
                </c:pt>
                <c:pt idx="7">
                  <c:v>0.42972871900826443</c:v>
                </c:pt>
              </c:numCache>
            </c:numRef>
          </c:xVal>
          <c:yVal>
            <c:numRef>
              <c:f>Polygons!$BO$210:$BO$217</c:f>
              <c:numCache>
                <c:formatCode>General</c:formatCode>
                <c:ptCount val="8"/>
                <c:pt idx="0">
                  <c:v>0.17935497933884298</c:v>
                </c:pt>
                <c:pt idx="1">
                  <c:v>1.0147797520661157</c:v>
                </c:pt>
                <c:pt idx="2">
                  <c:v>0.7241935950413223</c:v>
                </c:pt>
                <c:pt idx="3">
                  <c:v>0.63208884297520662</c:v>
                </c:pt>
                <c:pt idx="4">
                  <c:v>0.1092745041322314</c:v>
                </c:pt>
                <c:pt idx="5">
                  <c:v>9.20631611570248E-2</c:v>
                </c:pt>
                <c:pt idx="6">
                  <c:v>0.15407126033057852</c:v>
                </c:pt>
                <c:pt idx="7">
                  <c:v>0.17935497933884298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6-4566-B1BA-372E58E512FB}"/>
            </c:ext>
          </c:extLst>
        </c:ser>
        <c:ser>
          <c:idx val="4"/>
          <c:order val="4"/>
          <c:tx>
            <c:strRef>
              <c:f>Polygons!$BR$208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Polygons!$BT$210:$BT$218</c:f>
              <c:numCache>
                <c:formatCode>General</c:formatCode>
                <c:ptCount val="9"/>
                <c:pt idx="0">
                  <c:v>0.3547869834710744</c:v>
                </c:pt>
                <c:pt idx="1">
                  <c:v>0.37226219008264466</c:v>
                </c:pt>
                <c:pt idx="2">
                  <c:v>0.82670330578512397</c:v>
                </c:pt>
                <c:pt idx="3">
                  <c:v>0.82670330578512397</c:v>
                </c:pt>
                <c:pt idx="4">
                  <c:v>0.78201590909090912</c:v>
                </c:pt>
                <c:pt idx="5">
                  <c:v>0.43377231404958677</c:v>
                </c:pt>
                <c:pt idx="6">
                  <c:v>0.40154731404958677</c:v>
                </c:pt>
                <c:pt idx="7">
                  <c:v>0.40121652892561982</c:v>
                </c:pt>
                <c:pt idx="8">
                  <c:v>0.3547869834710744</c:v>
                </c:pt>
              </c:numCache>
            </c:numRef>
          </c:xVal>
          <c:yVal>
            <c:numRef>
              <c:f>Polygons!$BR$210:$BR$218</c:f>
              <c:numCache>
                <c:formatCode>General</c:formatCode>
                <c:ptCount val="9"/>
                <c:pt idx="0">
                  <c:v>0.19864388429752067</c:v>
                </c:pt>
                <c:pt idx="1">
                  <c:v>0.23653925619834712</c:v>
                </c:pt>
                <c:pt idx="2">
                  <c:v>0.30210557851239667</c:v>
                </c:pt>
                <c:pt idx="3">
                  <c:v>1.3175152892561983</c:v>
                </c:pt>
                <c:pt idx="4">
                  <c:v>0.45991301652892563</c:v>
                </c:pt>
                <c:pt idx="5">
                  <c:v>0.16380161157024792</c:v>
                </c:pt>
                <c:pt idx="6">
                  <c:v>0.16783913223140495</c:v>
                </c:pt>
                <c:pt idx="7">
                  <c:v>0.16800863636363636</c:v>
                </c:pt>
                <c:pt idx="8">
                  <c:v>0.19864388429752067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6-4566-B1BA-372E58E512FB}"/>
            </c:ext>
          </c:extLst>
        </c:ser>
        <c:ser>
          <c:idx val="5"/>
          <c:order val="5"/>
          <c:tx>
            <c:strRef>
              <c:f>Polygons!$BU$208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Polygons!$BW$210:$BW$217</c:f>
              <c:numCache>
                <c:formatCode>General</c:formatCode>
                <c:ptCount val="8"/>
                <c:pt idx="0">
                  <c:v>0.56589173553719008</c:v>
                </c:pt>
                <c:pt idx="1">
                  <c:v>0.64532334710743799</c:v>
                </c:pt>
                <c:pt idx="2">
                  <c:v>0.66334628099173554</c:v>
                </c:pt>
                <c:pt idx="3">
                  <c:v>1.171451652892562</c:v>
                </c:pt>
                <c:pt idx="4">
                  <c:v>1.171451652892562</c:v>
                </c:pt>
                <c:pt idx="5">
                  <c:v>0.70229524793388431</c:v>
                </c:pt>
                <c:pt idx="6">
                  <c:v>0.58851157024793388</c:v>
                </c:pt>
                <c:pt idx="7">
                  <c:v>0.56589173553719008</c:v>
                </c:pt>
              </c:numCache>
            </c:numRef>
          </c:xVal>
          <c:yVal>
            <c:numRef>
              <c:f>Polygons!$BU$210:$BU$217</c:f>
              <c:numCache>
                <c:formatCode>General</c:formatCode>
                <c:ptCount val="8"/>
                <c:pt idx="0">
                  <c:v>0.35002871900826449</c:v>
                </c:pt>
                <c:pt idx="1">
                  <c:v>0.82652603305785122</c:v>
                </c:pt>
                <c:pt idx="2">
                  <c:v>0.97785599173553728</c:v>
                </c:pt>
                <c:pt idx="3">
                  <c:v>0.99048347107438017</c:v>
                </c:pt>
                <c:pt idx="4">
                  <c:v>0.74804876033057854</c:v>
                </c:pt>
                <c:pt idx="5">
                  <c:v>0.27847107438016527</c:v>
                </c:pt>
                <c:pt idx="6">
                  <c:v>0.26576033057851239</c:v>
                </c:pt>
                <c:pt idx="7">
                  <c:v>0.35002871900826449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6-4566-B1BA-372E58E512FB}"/>
            </c:ext>
          </c:extLst>
        </c:ser>
        <c:ser>
          <c:idx val="6"/>
          <c:order val="6"/>
          <c:tx>
            <c:strRef>
              <c:f>Polygons!$BX$208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Polygons!$BZ$210:$BZ$217</c:f>
              <c:numCache>
                <c:formatCode>General</c:formatCode>
                <c:ptCount val="8"/>
                <c:pt idx="0">
                  <c:v>1.382424173553719</c:v>
                </c:pt>
                <c:pt idx="1">
                  <c:v>1.8095632231404959</c:v>
                </c:pt>
                <c:pt idx="2">
                  <c:v>1.8310842975206614</c:v>
                </c:pt>
                <c:pt idx="3">
                  <c:v>1.8310842975206614</c:v>
                </c:pt>
                <c:pt idx="4">
                  <c:v>1.1456811983471074</c:v>
                </c:pt>
                <c:pt idx="5">
                  <c:v>1.0822330578512396</c:v>
                </c:pt>
                <c:pt idx="6">
                  <c:v>0.92216053719008262</c:v>
                </c:pt>
                <c:pt idx="7">
                  <c:v>1.382424173553719</c:v>
                </c:pt>
              </c:numCache>
            </c:numRef>
          </c:xVal>
          <c:yVal>
            <c:numRef>
              <c:f>Polygons!$BX$210:$BX$217</c:f>
              <c:numCache>
                <c:formatCode>General</c:formatCode>
                <c:ptCount val="8"/>
                <c:pt idx="0">
                  <c:v>0.2287849173553719</c:v>
                </c:pt>
                <c:pt idx="1">
                  <c:v>1.8113770661157025</c:v>
                </c:pt>
                <c:pt idx="2">
                  <c:v>1.7179737603305785</c:v>
                </c:pt>
                <c:pt idx="3">
                  <c:v>1.5998008264462809</c:v>
                </c:pt>
                <c:pt idx="4">
                  <c:v>-0.35865702479338846</c:v>
                </c:pt>
                <c:pt idx="5">
                  <c:v>-0.41519628099173556</c:v>
                </c:pt>
                <c:pt idx="6">
                  <c:v>-0.19509634297520662</c:v>
                </c:pt>
                <c:pt idx="7">
                  <c:v>0.2287849173553719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46-4566-B1BA-372E58E512FB}"/>
            </c:ext>
          </c:extLst>
        </c:ser>
        <c:ser>
          <c:idx val="7"/>
          <c:order val="7"/>
          <c:tx>
            <c:strRef>
              <c:f>Polygons!$CA$208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Polygons!$CC$210:$CC$216</c:f>
              <c:numCache>
                <c:formatCode>General</c:formatCode>
                <c:ptCount val="7"/>
                <c:pt idx="0">
                  <c:v>0.33486818181818184</c:v>
                </c:pt>
                <c:pt idx="1">
                  <c:v>1.2830231404958679</c:v>
                </c:pt>
                <c:pt idx="2">
                  <c:v>2.7404194214876032</c:v>
                </c:pt>
                <c:pt idx="3">
                  <c:v>2.7404194214876032</c:v>
                </c:pt>
                <c:pt idx="4">
                  <c:v>2.3421508264462814</c:v>
                </c:pt>
                <c:pt idx="5">
                  <c:v>2.290128099173554</c:v>
                </c:pt>
                <c:pt idx="6">
                  <c:v>0.33486818181818184</c:v>
                </c:pt>
              </c:numCache>
            </c:numRef>
          </c:xVal>
          <c:yVal>
            <c:numRef>
              <c:f>Polygons!$CA$210:$CA$216</c:f>
              <c:numCache>
                <c:formatCode>General</c:formatCode>
                <c:ptCount val="7"/>
                <c:pt idx="0">
                  <c:v>-0.56269855371900823</c:v>
                </c:pt>
                <c:pt idx="1">
                  <c:v>-0.53294917355371907</c:v>
                </c:pt>
                <c:pt idx="2">
                  <c:v>-0.40380702479338842</c:v>
                </c:pt>
                <c:pt idx="3">
                  <c:v>-1.608539876033058</c:v>
                </c:pt>
                <c:pt idx="4">
                  <c:v>-1.4659613636363638</c:v>
                </c:pt>
                <c:pt idx="5">
                  <c:v>-1.4464221074380166</c:v>
                </c:pt>
                <c:pt idx="6">
                  <c:v>-0.56269855371900823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46-4566-B1BA-372E58E512FB}"/>
            </c:ext>
          </c:extLst>
        </c:ser>
        <c:ser>
          <c:idx val="8"/>
          <c:order val="8"/>
          <c:tx>
            <c:strRef>
              <c:f>Polygons!$CD$208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Polygons!$CF$210:$CF$218</c:f>
              <c:numCache>
                <c:formatCode>General</c:formatCode>
                <c:ptCount val="9"/>
                <c:pt idx="0">
                  <c:v>0.15157481404958678</c:v>
                </c:pt>
                <c:pt idx="1">
                  <c:v>0.15785328512396693</c:v>
                </c:pt>
                <c:pt idx="2">
                  <c:v>0.16601698347107438</c:v>
                </c:pt>
                <c:pt idx="3">
                  <c:v>0.17398564049586779</c:v>
                </c:pt>
                <c:pt idx="4">
                  <c:v>0.45448409090909092</c:v>
                </c:pt>
                <c:pt idx="5">
                  <c:v>0.78230764462809921</c:v>
                </c:pt>
                <c:pt idx="6">
                  <c:v>0.78230764462809921</c:v>
                </c:pt>
                <c:pt idx="7">
                  <c:v>0.36841694214876031</c:v>
                </c:pt>
                <c:pt idx="8">
                  <c:v>0.15157481404958678</c:v>
                </c:pt>
              </c:numCache>
            </c:numRef>
          </c:xVal>
          <c:yVal>
            <c:numRef>
              <c:f>Polygons!$CD$210:$CD$218</c:f>
              <c:numCache>
                <c:formatCode>General</c:formatCode>
                <c:ptCount val="9"/>
                <c:pt idx="0">
                  <c:v>-0.349450826446281</c:v>
                </c:pt>
                <c:pt idx="1">
                  <c:v>-0.33790165289256197</c:v>
                </c:pt>
                <c:pt idx="2">
                  <c:v>-0.34029896694214878</c:v>
                </c:pt>
                <c:pt idx="3">
                  <c:v>-0.3445361570247934</c:v>
                </c:pt>
                <c:pt idx="4">
                  <c:v>-0.34918553719008261</c:v>
                </c:pt>
                <c:pt idx="5">
                  <c:v>-0.58122789256198348</c:v>
                </c:pt>
                <c:pt idx="6">
                  <c:v>-1.0062764462809917</c:v>
                </c:pt>
                <c:pt idx="7">
                  <c:v>-0.70576342975206607</c:v>
                </c:pt>
                <c:pt idx="8">
                  <c:v>-0.349450826446281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46-4566-B1BA-372E58E512FB}"/>
            </c:ext>
          </c:extLst>
        </c:ser>
        <c:ser>
          <c:idx val="9"/>
          <c:order val="9"/>
          <c:tx>
            <c:strRef>
              <c:f>Polygons!$CG$208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Polygons!$CI$210:$CI$217</c:f>
              <c:numCache>
                <c:formatCode>General</c:formatCode>
                <c:ptCount val="8"/>
                <c:pt idx="0">
                  <c:v>0.65055082644628104</c:v>
                </c:pt>
                <c:pt idx="1">
                  <c:v>0.72188966942148769</c:v>
                </c:pt>
                <c:pt idx="2">
                  <c:v>0.72188966942148769</c:v>
                </c:pt>
                <c:pt idx="3">
                  <c:v>0.69892665289256206</c:v>
                </c:pt>
                <c:pt idx="4">
                  <c:v>0.11684886363636364</c:v>
                </c:pt>
                <c:pt idx="5">
                  <c:v>0.11619619834710744</c:v>
                </c:pt>
                <c:pt idx="6">
                  <c:v>0.11499092975206612</c:v>
                </c:pt>
                <c:pt idx="7">
                  <c:v>0.65055082644628104</c:v>
                </c:pt>
              </c:numCache>
            </c:numRef>
          </c:xVal>
          <c:yVal>
            <c:numRef>
              <c:f>Polygons!$CG$210:$CG$217</c:f>
              <c:numCache>
                <c:formatCode>General</c:formatCode>
                <c:ptCount val="8"/>
                <c:pt idx="0">
                  <c:v>-0.20663987603305786</c:v>
                </c:pt>
                <c:pt idx="1">
                  <c:v>-0.39754070247933881</c:v>
                </c:pt>
                <c:pt idx="2">
                  <c:v>-0.42798450413223138</c:v>
                </c:pt>
                <c:pt idx="3">
                  <c:v>-0.44332644628099172</c:v>
                </c:pt>
                <c:pt idx="4">
                  <c:v>-0.33760888429752067</c:v>
                </c:pt>
                <c:pt idx="5">
                  <c:v>-0.33624524793388433</c:v>
                </c:pt>
                <c:pt idx="6">
                  <c:v>-0.33308326446280989</c:v>
                </c:pt>
                <c:pt idx="7">
                  <c:v>-0.20663987603305786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46-4566-B1BA-372E58E5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 220kV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Polygons!$CJ$208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Polygons!$CL$210:$CL$218</c:f>
              <c:numCache>
                <c:formatCode>General</c:formatCode>
                <c:ptCount val="9"/>
                <c:pt idx="0">
                  <c:v>4.9822644628099169E-2</c:v>
                </c:pt>
                <c:pt idx="1">
                  <c:v>5.6728946280991739E-2</c:v>
                </c:pt>
                <c:pt idx="2">
                  <c:v>8.3387995867768586E-2</c:v>
                </c:pt>
                <c:pt idx="3">
                  <c:v>0.17062785123966942</c:v>
                </c:pt>
                <c:pt idx="4">
                  <c:v>0.17245097107438015</c:v>
                </c:pt>
                <c:pt idx="5">
                  <c:v>0.22383842975206611</c:v>
                </c:pt>
                <c:pt idx="6">
                  <c:v>0.22383842975206611</c:v>
                </c:pt>
                <c:pt idx="7">
                  <c:v>0.22143140495867766</c:v>
                </c:pt>
                <c:pt idx="8">
                  <c:v>4.9822644628099169E-2</c:v>
                </c:pt>
              </c:numCache>
            </c:numRef>
          </c:xVal>
          <c:yVal>
            <c:numRef>
              <c:f>Polygons!$CJ$210:$CJ$218</c:f>
              <c:numCache>
                <c:formatCode>General</c:formatCode>
                <c:ptCount val="9"/>
                <c:pt idx="0">
                  <c:v>-6.9660371900826454E-2</c:v>
                </c:pt>
                <c:pt idx="1">
                  <c:v>-6.8642747933884293E-2</c:v>
                </c:pt>
                <c:pt idx="2">
                  <c:v>-6.5891818181818176E-2</c:v>
                </c:pt>
                <c:pt idx="3">
                  <c:v>-7.6840764462809921E-2</c:v>
                </c:pt>
                <c:pt idx="4">
                  <c:v>-0.11500805785123966</c:v>
                </c:pt>
                <c:pt idx="5">
                  <c:v>-0.11801995867768594</c:v>
                </c:pt>
                <c:pt idx="6">
                  <c:v>-0.23998512396694216</c:v>
                </c:pt>
                <c:pt idx="7">
                  <c:v>-0.24236735537190085</c:v>
                </c:pt>
                <c:pt idx="8">
                  <c:v>-6.9660371900826454E-2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4537-82F3-F8950B51F8B5}"/>
            </c:ext>
          </c:extLst>
        </c:ser>
        <c:ser>
          <c:idx val="1"/>
          <c:order val="1"/>
          <c:tx>
            <c:strRef>
              <c:f>Polygons!$CM$208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Polygons!$CO$210:$CO$218</c:f>
              <c:numCache>
                <c:formatCode>General</c:formatCode>
                <c:ptCount val="9"/>
                <c:pt idx="0">
                  <c:v>0.32325537190082643</c:v>
                </c:pt>
                <c:pt idx="1">
                  <c:v>0.3529417355371901</c:v>
                </c:pt>
                <c:pt idx="2">
                  <c:v>0.3529417355371901</c:v>
                </c:pt>
                <c:pt idx="3">
                  <c:v>0.35124958677685947</c:v>
                </c:pt>
                <c:pt idx="4">
                  <c:v>0.22147685950413223</c:v>
                </c:pt>
                <c:pt idx="5">
                  <c:v>0.18460975206611568</c:v>
                </c:pt>
                <c:pt idx="6">
                  <c:v>0.12268004132231404</c:v>
                </c:pt>
                <c:pt idx="7">
                  <c:v>0.11084964876033057</c:v>
                </c:pt>
                <c:pt idx="8">
                  <c:v>0.32325537190082643</c:v>
                </c:pt>
              </c:numCache>
            </c:numRef>
          </c:xVal>
          <c:yVal>
            <c:numRef>
              <c:f>Polygons!$CM$210:$CM$218</c:f>
              <c:numCache>
                <c:formatCode>General</c:formatCode>
                <c:ptCount val="9"/>
                <c:pt idx="0">
                  <c:v>5.0666549586776861E-2</c:v>
                </c:pt>
                <c:pt idx="1">
                  <c:v>0.21974256198347109</c:v>
                </c:pt>
                <c:pt idx="2">
                  <c:v>9.3826776859504135E-2</c:v>
                </c:pt>
                <c:pt idx="3">
                  <c:v>9.208568181818183E-2</c:v>
                </c:pt>
                <c:pt idx="4">
                  <c:v>-3.1241219008264463E-2</c:v>
                </c:pt>
                <c:pt idx="5">
                  <c:v>-6.0476735537190081E-2</c:v>
                </c:pt>
                <c:pt idx="6">
                  <c:v>-9.3661694214876023E-2</c:v>
                </c:pt>
                <c:pt idx="7">
                  <c:v>-9.1850185950413221E-2</c:v>
                </c:pt>
                <c:pt idx="8">
                  <c:v>5.0666549586776861E-2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F-4537-82F3-F8950B51F8B5}"/>
            </c:ext>
          </c:extLst>
        </c:ser>
        <c:ser>
          <c:idx val="2"/>
          <c:order val="2"/>
          <c:tx>
            <c:strRef>
              <c:f>Polygons!$CP$208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Polygons!$CR$210:$CR$218</c:f>
              <c:numCache>
                <c:formatCode>General</c:formatCode>
                <c:ptCount val="9"/>
                <c:pt idx="0">
                  <c:v>0.14313171487603307</c:v>
                </c:pt>
                <c:pt idx="1">
                  <c:v>0.41170413223140495</c:v>
                </c:pt>
                <c:pt idx="2">
                  <c:v>0.43435330578512399</c:v>
                </c:pt>
                <c:pt idx="3">
                  <c:v>0.43435330578512399</c:v>
                </c:pt>
                <c:pt idx="4">
                  <c:v>0.41229979338842976</c:v>
                </c:pt>
                <c:pt idx="5">
                  <c:v>0.18660553719008266</c:v>
                </c:pt>
                <c:pt idx="6">
                  <c:v>0.18485462809917355</c:v>
                </c:pt>
                <c:pt idx="7">
                  <c:v>8.8829276859504133E-2</c:v>
                </c:pt>
                <c:pt idx="8">
                  <c:v>0.14313171487603307</c:v>
                </c:pt>
              </c:numCache>
            </c:numRef>
          </c:xVal>
          <c:yVal>
            <c:numRef>
              <c:f>Polygons!$CP$210:$CP$218</c:f>
              <c:numCache>
                <c:formatCode>General</c:formatCode>
                <c:ptCount val="9"/>
                <c:pt idx="0">
                  <c:v>4.9629338842975212E-2</c:v>
                </c:pt>
                <c:pt idx="1">
                  <c:v>0.10366109504132232</c:v>
                </c:pt>
                <c:pt idx="2">
                  <c:v>0.17407828512396695</c:v>
                </c:pt>
                <c:pt idx="3">
                  <c:v>0.15666115702479338</c:v>
                </c:pt>
                <c:pt idx="4">
                  <c:v>0.13812161157024794</c:v>
                </c:pt>
                <c:pt idx="5">
                  <c:v>3.4312148760330577E-2</c:v>
                </c:pt>
                <c:pt idx="6">
                  <c:v>3.3774111570247935E-2</c:v>
                </c:pt>
                <c:pt idx="7">
                  <c:v>3.3537789256198346E-2</c:v>
                </c:pt>
                <c:pt idx="8">
                  <c:v>4.9629338842975212E-2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F-4537-82F3-F8950B51F8B5}"/>
            </c:ext>
          </c:extLst>
        </c:ser>
        <c:ser>
          <c:idx val="3"/>
          <c:order val="3"/>
          <c:tx>
            <c:strRef>
              <c:f>Polygons!$CS$208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Polygons!$CU$210:$CU$219</c:f>
              <c:numCache>
                <c:formatCode>General</c:formatCode>
                <c:ptCount val="10"/>
                <c:pt idx="0">
                  <c:v>8.8965743801652897E-2</c:v>
                </c:pt>
                <c:pt idx="1">
                  <c:v>0.15461115702479339</c:v>
                </c:pt>
                <c:pt idx="2">
                  <c:v>0.20189592975206611</c:v>
                </c:pt>
                <c:pt idx="3">
                  <c:v>0.20189592975206611</c:v>
                </c:pt>
                <c:pt idx="4">
                  <c:v>0.20160921487603306</c:v>
                </c:pt>
                <c:pt idx="5">
                  <c:v>0.16011553719008265</c:v>
                </c:pt>
                <c:pt idx="6">
                  <c:v>0.15877719008264463</c:v>
                </c:pt>
                <c:pt idx="7">
                  <c:v>0.13230836776859503</c:v>
                </c:pt>
                <c:pt idx="8">
                  <c:v>0.1181901652892562</c:v>
                </c:pt>
                <c:pt idx="9">
                  <c:v>8.8965743801652897E-2</c:v>
                </c:pt>
              </c:numCache>
            </c:numRef>
          </c:xVal>
          <c:yVal>
            <c:numRef>
              <c:f>Polygons!$CS$210:$CS$219</c:f>
              <c:numCache>
                <c:formatCode>General</c:formatCode>
                <c:ptCount val="10"/>
                <c:pt idx="0">
                  <c:v>0.13770628099173554</c:v>
                </c:pt>
                <c:pt idx="1">
                  <c:v>0.13968320247933882</c:v>
                </c:pt>
                <c:pt idx="2">
                  <c:v>0.54929586776859507</c:v>
                </c:pt>
                <c:pt idx="3">
                  <c:v>0.63075681818181817</c:v>
                </c:pt>
                <c:pt idx="4">
                  <c:v>0.5985270661157025</c:v>
                </c:pt>
                <c:pt idx="5">
                  <c:v>0.1166534090909091</c:v>
                </c:pt>
                <c:pt idx="6">
                  <c:v>0.11366702479338843</c:v>
                </c:pt>
                <c:pt idx="7">
                  <c:v>9.1106528925619837E-2</c:v>
                </c:pt>
                <c:pt idx="8">
                  <c:v>9.1851280991735548E-2</c:v>
                </c:pt>
                <c:pt idx="9">
                  <c:v>0.13770628099173554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F-4537-82F3-F8950B51F8B5}"/>
            </c:ext>
          </c:extLst>
        </c:ser>
        <c:ser>
          <c:idx val="4"/>
          <c:order val="4"/>
          <c:tx>
            <c:strRef>
              <c:f>Polygons!$CV$208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Polygons!$CX$210:$CX$217</c:f>
              <c:numCache>
                <c:formatCode>General</c:formatCode>
                <c:ptCount val="8"/>
                <c:pt idx="0">
                  <c:v>0.40310289256198345</c:v>
                </c:pt>
                <c:pt idx="1">
                  <c:v>0.83207975206611573</c:v>
                </c:pt>
                <c:pt idx="2">
                  <c:v>0.83207975206611573</c:v>
                </c:pt>
                <c:pt idx="3">
                  <c:v>0.17074570247933882</c:v>
                </c:pt>
                <c:pt idx="4">
                  <c:v>0.15947328512396694</c:v>
                </c:pt>
                <c:pt idx="5">
                  <c:v>0.13451840909090909</c:v>
                </c:pt>
                <c:pt idx="6">
                  <c:v>0.1239888429752066</c:v>
                </c:pt>
                <c:pt idx="7">
                  <c:v>0.40310289256198345</c:v>
                </c:pt>
              </c:numCache>
            </c:numRef>
          </c:xVal>
          <c:yVal>
            <c:numRef>
              <c:f>Polygons!$CV$210:$CV$217</c:f>
              <c:numCache>
                <c:formatCode>General</c:formatCode>
                <c:ptCount val="8"/>
                <c:pt idx="0">
                  <c:v>0.26761404958677687</c:v>
                </c:pt>
                <c:pt idx="1">
                  <c:v>1.3509586776859506</c:v>
                </c:pt>
                <c:pt idx="2">
                  <c:v>1.5771454545454544</c:v>
                </c:pt>
                <c:pt idx="3">
                  <c:v>0.18399783057851241</c:v>
                </c:pt>
                <c:pt idx="4">
                  <c:v>0.18781239669421487</c:v>
                </c:pt>
                <c:pt idx="5">
                  <c:v>0.23477128099173553</c:v>
                </c:pt>
                <c:pt idx="6">
                  <c:v>0.26662851239669422</c:v>
                </c:pt>
                <c:pt idx="7">
                  <c:v>0.26761404958677687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F-4537-82F3-F8950B51F8B5}"/>
            </c:ext>
          </c:extLst>
        </c:ser>
        <c:ser>
          <c:idx val="5"/>
          <c:order val="5"/>
          <c:tx>
            <c:strRef>
              <c:f>Polygons!$CY$208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Polygons!$DA$210:$DA$219</c:f>
              <c:numCache>
                <c:formatCode>General</c:formatCode>
                <c:ptCount val="10"/>
                <c:pt idx="0">
                  <c:v>0.16934778925619837</c:v>
                </c:pt>
                <c:pt idx="1">
                  <c:v>3.2309504132231406</c:v>
                </c:pt>
                <c:pt idx="2">
                  <c:v>3.2309504132231406</c:v>
                </c:pt>
                <c:pt idx="3">
                  <c:v>2.6608429752066116</c:v>
                </c:pt>
                <c:pt idx="4">
                  <c:v>2.3432541322314049</c:v>
                </c:pt>
                <c:pt idx="5">
                  <c:v>2.0110142561983473</c:v>
                </c:pt>
                <c:pt idx="6">
                  <c:v>0.20545787190082643</c:v>
                </c:pt>
                <c:pt idx="7">
                  <c:v>0.19894055785123965</c:v>
                </c:pt>
                <c:pt idx="8">
                  <c:v>0.17500993801652892</c:v>
                </c:pt>
                <c:pt idx="9">
                  <c:v>0.16934778925619837</c:v>
                </c:pt>
              </c:numCache>
            </c:numRef>
          </c:xVal>
          <c:yVal>
            <c:numRef>
              <c:f>Polygons!$CY$210:$CY$219</c:f>
              <c:numCache>
                <c:formatCode>General</c:formatCode>
                <c:ptCount val="10"/>
                <c:pt idx="0">
                  <c:v>0.37637396694214875</c:v>
                </c:pt>
                <c:pt idx="1">
                  <c:v>0.37909462809917355</c:v>
                </c:pt>
                <c:pt idx="2">
                  <c:v>1.1953440082644629</c:v>
                </c:pt>
                <c:pt idx="3">
                  <c:v>-0.1135577479338843</c:v>
                </c:pt>
                <c:pt idx="4">
                  <c:v>-0.44138595041322315</c:v>
                </c:pt>
                <c:pt idx="5">
                  <c:v>-0.54853698347107438</c:v>
                </c:pt>
                <c:pt idx="6">
                  <c:v>0.17276966942148761</c:v>
                </c:pt>
                <c:pt idx="7">
                  <c:v>0.19274171487603306</c:v>
                </c:pt>
                <c:pt idx="8">
                  <c:v>0.28848471074380166</c:v>
                </c:pt>
                <c:pt idx="9">
                  <c:v>0.37637396694214875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FF-4537-82F3-F8950B51F8B5}"/>
            </c:ext>
          </c:extLst>
        </c:ser>
        <c:ser>
          <c:idx val="6"/>
          <c:order val="6"/>
          <c:tx>
            <c:strRef>
              <c:f>Polygons!$DB$208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Polygons!$DD$210:$DD$216</c:f>
              <c:numCache>
                <c:formatCode>General</c:formatCode>
                <c:ptCount val="7"/>
                <c:pt idx="0">
                  <c:v>0.24252768595041321</c:v>
                </c:pt>
                <c:pt idx="1">
                  <c:v>2.689190082644628</c:v>
                </c:pt>
                <c:pt idx="2">
                  <c:v>2.689190082644628</c:v>
                </c:pt>
                <c:pt idx="3">
                  <c:v>2.6613388429752067</c:v>
                </c:pt>
                <c:pt idx="4">
                  <c:v>2.5177355371900827</c:v>
                </c:pt>
                <c:pt idx="5">
                  <c:v>0.15126221074380164</c:v>
                </c:pt>
                <c:pt idx="6">
                  <c:v>0.24252768595041321</c:v>
                </c:pt>
              </c:numCache>
            </c:numRef>
          </c:xVal>
          <c:yVal>
            <c:numRef>
              <c:f>Polygons!$DB$210:$DB$216</c:f>
              <c:numCache>
                <c:formatCode>General</c:formatCode>
                <c:ptCount val="7"/>
                <c:pt idx="0">
                  <c:v>0.38038471074380165</c:v>
                </c:pt>
                <c:pt idx="1">
                  <c:v>0.5038452479338843</c:v>
                </c:pt>
                <c:pt idx="2">
                  <c:v>0.82499669421487609</c:v>
                </c:pt>
                <c:pt idx="3">
                  <c:v>0.28532706611570247</c:v>
                </c:pt>
                <c:pt idx="4">
                  <c:v>0.19248975206611571</c:v>
                </c:pt>
                <c:pt idx="5">
                  <c:v>0.35343388429752071</c:v>
                </c:pt>
                <c:pt idx="6">
                  <c:v>0.38038471074380165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FF-4537-82F3-F8950B51F8B5}"/>
            </c:ext>
          </c:extLst>
        </c:ser>
        <c:ser>
          <c:idx val="7"/>
          <c:order val="7"/>
          <c:tx>
            <c:strRef>
              <c:f>Polygons!$DE$208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Polygons!$DG$210:$DG$217</c:f>
              <c:numCache>
                <c:formatCode>General</c:formatCode>
                <c:ptCount val="8"/>
                <c:pt idx="0">
                  <c:v>0.36090041322314054</c:v>
                </c:pt>
                <c:pt idx="1">
                  <c:v>0.48801219008264463</c:v>
                </c:pt>
                <c:pt idx="2">
                  <c:v>0.6075297520661157</c:v>
                </c:pt>
                <c:pt idx="3">
                  <c:v>1.5650770661157025</c:v>
                </c:pt>
                <c:pt idx="4">
                  <c:v>1.5650770661157025</c:v>
                </c:pt>
                <c:pt idx="5">
                  <c:v>0.97458264462809918</c:v>
                </c:pt>
                <c:pt idx="6">
                  <c:v>0.22432438016528924</c:v>
                </c:pt>
                <c:pt idx="7">
                  <c:v>0.36090041322314054</c:v>
                </c:pt>
              </c:numCache>
            </c:numRef>
          </c:xVal>
          <c:yVal>
            <c:numRef>
              <c:f>Polygons!$DE$210:$DE$217</c:f>
              <c:numCache>
                <c:formatCode>General</c:formatCode>
                <c:ptCount val="8"/>
                <c:pt idx="0">
                  <c:v>0.59844235537190082</c:v>
                </c:pt>
                <c:pt idx="1">
                  <c:v>0.82224359504132227</c:v>
                </c:pt>
                <c:pt idx="2">
                  <c:v>0.8203952479338843</c:v>
                </c:pt>
                <c:pt idx="3">
                  <c:v>0.74193925619834711</c:v>
                </c:pt>
                <c:pt idx="4">
                  <c:v>-1.2330853305785126</c:v>
                </c:pt>
                <c:pt idx="5">
                  <c:v>-1.4359409090909092</c:v>
                </c:pt>
                <c:pt idx="6">
                  <c:v>0.59254380165289255</c:v>
                </c:pt>
                <c:pt idx="7">
                  <c:v>0.59844235537190082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FF-4537-82F3-F8950B51F8B5}"/>
            </c:ext>
          </c:extLst>
        </c:ser>
        <c:ser>
          <c:idx val="8"/>
          <c:order val="8"/>
          <c:tx>
            <c:strRef>
              <c:f>Polygons!$DH$208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Polygons!$DJ$210:$DJ$220</c:f>
              <c:numCache>
                <c:formatCode>General</c:formatCode>
                <c:ptCount val="11"/>
                <c:pt idx="0">
                  <c:v>0.28927024793388428</c:v>
                </c:pt>
                <c:pt idx="1">
                  <c:v>0.44578223140495871</c:v>
                </c:pt>
                <c:pt idx="2">
                  <c:v>0.9256599173553719</c:v>
                </c:pt>
                <c:pt idx="3">
                  <c:v>2.0541305785123969</c:v>
                </c:pt>
                <c:pt idx="4">
                  <c:v>2.2680537190082646</c:v>
                </c:pt>
                <c:pt idx="5">
                  <c:v>2.2680537190082646</c:v>
                </c:pt>
                <c:pt idx="6">
                  <c:v>1.9521845041322314</c:v>
                </c:pt>
                <c:pt idx="7">
                  <c:v>1.5472295454545455</c:v>
                </c:pt>
                <c:pt idx="8">
                  <c:v>0.51578904958677685</c:v>
                </c:pt>
                <c:pt idx="9">
                  <c:v>0.44478140495867768</c:v>
                </c:pt>
                <c:pt idx="10">
                  <c:v>0.28927024793388428</c:v>
                </c:pt>
              </c:numCache>
            </c:numRef>
          </c:xVal>
          <c:yVal>
            <c:numRef>
              <c:f>Polygons!$DH$210:$DH$220</c:f>
              <c:numCache>
                <c:formatCode>General</c:formatCode>
                <c:ptCount val="11"/>
                <c:pt idx="0">
                  <c:v>0.8684039256198347</c:v>
                </c:pt>
                <c:pt idx="1">
                  <c:v>0.86850020661157024</c:v>
                </c:pt>
                <c:pt idx="2">
                  <c:v>0.90977004132231409</c:v>
                </c:pt>
                <c:pt idx="3">
                  <c:v>0.79333884297520663</c:v>
                </c:pt>
                <c:pt idx="4">
                  <c:v>0.41305123966942148</c:v>
                </c:pt>
                <c:pt idx="5">
                  <c:v>0.22382190082644629</c:v>
                </c:pt>
                <c:pt idx="6">
                  <c:v>-0.14368181818181819</c:v>
                </c:pt>
                <c:pt idx="7">
                  <c:v>-0.56397747933884301</c:v>
                </c:pt>
                <c:pt idx="8">
                  <c:v>-1.2791028925619834</c:v>
                </c:pt>
                <c:pt idx="9">
                  <c:v>-0.9457099173553718</c:v>
                </c:pt>
                <c:pt idx="10">
                  <c:v>0.8684039256198347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FF-4537-82F3-F8950B51F8B5}"/>
            </c:ext>
          </c:extLst>
        </c:ser>
        <c:ser>
          <c:idx val="9"/>
          <c:order val="9"/>
          <c:tx>
            <c:strRef>
              <c:f>Polygons!$DK$208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Polygons!$DM$210:$DM$218</c:f>
              <c:numCache>
                <c:formatCode>General</c:formatCode>
                <c:ptCount val="9"/>
                <c:pt idx="0">
                  <c:v>0.83309793388429754</c:v>
                </c:pt>
                <c:pt idx="1">
                  <c:v>0.83323429752066114</c:v>
                </c:pt>
                <c:pt idx="2">
                  <c:v>1.1978564049586777</c:v>
                </c:pt>
                <c:pt idx="3">
                  <c:v>1.1980931818181819</c:v>
                </c:pt>
                <c:pt idx="4">
                  <c:v>1.1980931818181819</c:v>
                </c:pt>
                <c:pt idx="5">
                  <c:v>0.92854648760330571</c:v>
                </c:pt>
                <c:pt idx="6">
                  <c:v>0.4075964876033058</c:v>
                </c:pt>
                <c:pt idx="7">
                  <c:v>0.37005041322314047</c:v>
                </c:pt>
                <c:pt idx="8">
                  <c:v>0.83309793388429754</c:v>
                </c:pt>
              </c:numCache>
            </c:numRef>
          </c:xVal>
          <c:yVal>
            <c:numRef>
              <c:f>Polygons!$DK$210:$DK$218</c:f>
              <c:numCache>
                <c:formatCode>General</c:formatCode>
                <c:ptCount val="9"/>
                <c:pt idx="0">
                  <c:v>-0.66364607438016532</c:v>
                </c:pt>
                <c:pt idx="1">
                  <c:v>1.3585497933884296</c:v>
                </c:pt>
                <c:pt idx="2">
                  <c:v>1.3585438016528926</c:v>
                </c:pt>
                <c:pt idx="3">
                  <c:v>1.014512603305785</c:v>
                </c:pt>
                <c:pt idx="4">
                  <c:v>1.0142679752066117</c:v>
                </c:pt>
                <c:pt idx="5">
                  <c:v>0.20870702479338843</c:v>
                </c:pt>
                <c:pt idx="6">
                  <c:v>-0.72439566115702481</c:v>
                </c:pt>
                <c:pt idx="7">
                  <c:v>-0.73122066115702478</c:v>
                </c:pt>
                <c:pt idx="8">
                  <c:v>-0.66364607438016532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FF-4537-82F3-F8950B51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</a:t>
            </a:r>
            <a:r>
              <a:rPr lang="en-AU" baseline="0"/>
              <a:t> 220kV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Polygons!$DN$208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Polygons!$DP$210:$DP$216</c:f>
              <c:numCache>
                <c:formatCode>General</c:formatCode>
                <c:ptCount val="7"/>
                <c:pt idx="0">
                  <c:v>0.17040822314049586</c:v>
                </c:pt>
                <c:pt idx="1">
                  <c:v>0.70656384297520658</c:v>
                </c:pt>
                <c:pt idx="2">
                  <c:v>0.71221053719008265</c:v>
                </c:pt>
                <c:pt idx="3">
                  <c:v>2.2310247933884297</c:v>
                </c:pt>
                <c:pt idx="4">
                  <c:v>2.232599173553719</c:v>
                </c:pt>
                <c:pt idx="5">
                  <c:v>2.232599173553719</c:v>
                </c:pt>
                <c:pt idx="6">
                  <c:v>0.17040822314049586</c:v>
                </c:pt>
              </c:numCache>
            </c:numRef>
          </c:xVal>
          <c:yVal>
            <c:numRef>
              <c:f>Polygons!$DN$210:$DN$216</c:f>
              <c:numCache>
                <c:formatCode>General</c:formatCode>
                <c:ptCount val="7"/>
                <c:pt idx="0">
                  <c:v>-0.51652045454545459</c:v>
                </c:pt>
                <c:pt idx="1">
                  <c:v>-0.46008595041322314</c:v>
                </c:pt>
                <c:pt idx="2">
                  <c:v>0.35356942148760329</c:v>
                </c:pt>
                <c:pt idx="3">
                  <c:v>0.35445123966942144</c:v>
                </c:pt>
                <c:pt idx="4">
                  <c:v>0.2084650826446281</c:v>
                </c:pt>
                <c:pt idx="5">
                  <c:v>0.20672479338842975</c:v>
                </c:pt>
                <c:pt idx="6">
                  <c:v>-0.51652045454545459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8-4751-808F-E0C23ACED5AB}"/>
            </c:ext>
          </c:extLst>
        </c:ser>
        <c:ser>
          <c:idx val="1"/>
          <c:order val="1"/>
          <c:tx>
            <c:strRef>
              <c:f>Polygons!$DQ$208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Polygons!$DS$210:$DS$217</c:f>
              <c:numCache>
                <c:formatCode>General</c:formatCode>
                <c:ptCount val="8"/>
                <c:pt idx="0">
                  <c:v>0.12463524793388429</c:v>
                </c:pt>
                <c:pt idx="1">
                  <c:v>0.12877185950413222</c:v>
                </c:pt>
                <c:pt idx="2">
                  <c:v>1.2202638429752066</c:v>
                </c:pt>
                <c:pt idx="3">
                  <c:v>1.2202638429752066</c:v>
                </c:pt>
                <c:pt idx="4">
                  <c:v>1.0845208677685951</c:v>
                </c:pt>
                <c:pt idx="5">
                  <c:v>0.96361136363636368</c:v>
                </c:pt>
                <c:pt idx="6">
                  <c:v>0.13470099173553718</c:v>
                </c:pt>
                <c:pt idx="7">
                  <c:v>0.12463524793388429</c:v>
                </c:pt>
              </c:numCache>
            </c:numRef>
          </c:xVal>
          <c:yVal>
            <c:numRef>
              <c:f>Polygons!$DQ$210:$DQ$217</c:f>
              <c:numCache>
                <c:formatCode>General</c:formatCode>
                <c:ptCount val="8"/>
                <c:pt idx="0">
                  <c:v>-0.1870306611570248</c:v>
                </c:pt>
                <c:pt idx="1">
                  <c:v>-0.11722586776859503</c:v>
                </c:pt>
                <c:pt idx="2">
                  <c:v>-0.11371514462809917</c:v>
                </c:pt>
                <c:pt idx="3">
                  <c:v>0.57631590909090902</c:v>
                </c:pt>
                <c:pt idx="4">
                  <c:v>-3.2312293388429753E-2</c:v>
                </c:pt>
                <c:pt idx="5">
                  <c:v>-0.100028326446281</c:v>
                </c:pt>
                <c:pt idx="6">
                  <c:v>-0.19104851239669421</c:v>
                </c:pt>
                <c:pt idx="7">
                  <c:v>-0.1870306611570248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8-4751-808F-E0C23ACED5AB}"/>
            </c:ext>
          </c:extLst>
        </c:ser>
        <c:ser>
          <c:idx val="2"/>
          <c:order val="2"/>
          <c:tx>
            <c:strRef>
              <c:f>Polygons!$DT$208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Polygons!$DV$210:$DV$216</c:f>
              <c:numCache>
                <c:formatCode>General</c:formatCode>
                <c:ptCount val="7"/>
                <c:pt idx="0">
                  <c:v>0.203184979338843</c:v>
                </c:pt>
                <c:pt idx="1">
                  <c:v>0.20449297520661155</c:v>
                </c:pt>
                <c:pt idx="2">
                  <c:v>2.2854504132231401</c:v>
                </c:pt>
                <c:pt idx="3">
                  <c:v>2.4862024793388429</c:v>
                </c:pt>
                <c:pt idx="4">
                  <c:v>2.4862024793388429</c:v>
                </c:pt>
                <c:pt idx="5">
                  <c:v>0.28686404958677686</c:v>
                </c:pt>
                <c:pt idx="6">
                  <c:v>0.203184979338843</c:v>
                </c:pt>
              </c:numCache>
            </c:numRef>
          </c:xVal>
          <c:yVal>
            <c:numRef>
              <c:f>Polygons!$DT$210:$DT$216</c:f>
              <c:numCache>
                <c:formatCode>General</c:formatCode>
                <c:ptCount val="7"/>
                <c:pt idx="0">
                  <c:v>-0.12003849173553718</c:v>
                </c:pt>
                <c:pt idx="1">
                  <c:v>-7.0101466942148763E-2</c:v>
                </c:pt>
                <c:pt idx="2">
                  <c:v>-6.6242603305785117E-2</c:v>
                </c:pt>
                <c:pt idx="3">
                  <c:v>0.62198388429752072</c:v>
                </c:pt>
                <c:pt idx="4">
                  <c:v>-0.42857892561983468</c:v>
                </c:pt>
                <c:pt idx="5">
                  <c:v>-0.19758258264462811</c:v>
                </c:pt>
                <c:pt idx="6">
                  <c:v>-0.12003849173553718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8-4751-808F-E0C23ACED5AB}"/>
            </c:ext>
          </c:extLst>
        </c:ser>
        <c:ser>
          <c:idx val="3"/>
          <c:order val="3"/>
          <c:tx>
            <c:strRef>
              <c:f>Polygons!$DW$208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Polygons!$DY$210</c:f>
              <c:numCache>
                <c:formatCode>General</c:formatCode>
                <c:ptCount val="1"/>
                <c:pt idx="0">
                  <c:v>0.12449260330578513</c:v>
                </c:pt>
              </c:numCache>
            </c:numRef>
          </c:xVal>
          <c:yVal>
            <c:numRef>
              <c:f>Polygons!$DW$210:$DW$219</c:f>
              <c:numCache>
                <c:formatCode>General</c:formatCode>
                <c:ptCount val="10"/>
                <c:pt idx="0">
                  <c:v>-0.1310865082644628</c:v>
                </c:pt>
                <c:pt idx="1">
                  <c:v>-0.1276226652892562</c:v>
                </c:pt>
                <c:pt idx="2">
                  <c:v>-0.14090913223140494</c:v>
                </c:pt>
                <c:pt idx="3">
                  <c:v>-0.22987995867768596</c:v>
                </c:pt>
                <c:pt idx="4">
                  <c:v>-0.78174772727272734</c:v>
                </c:pt>
                <c:pt idx="5">
                  <c:v>-0.8563590909090909</c:v>
                </c:pt>
                <c:pt idx="6">
                  <c:v>-0.85680826446280989</c:v>
                </c:pt>
                <c:pt idx="7">
                  <c:v>-0.88725268595041318</c:v>
                </c:pt>
                <c:pt idx="8">
                  <c:v>-0.15041892561983472</c:v>
                </c:pt>
                <c:pt idx="9">
                  <c:v>-0.1310865082644628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8-4751-808F-E0C23ACED5AB}"/>
            </c:ext>
          </c:extLst>
        </c:ser>
        <c:ser>
          <c:idx val="4"/>
          <c:order val="4"/>
          <c:tx>
            <c:strRef>
              <c:f>Polygons!$DZ$208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Polygons!$EB$210</c:f>
              <c:numCache>
                <c:formatCode>General</c:formatCode>
                <c:ptCount val="1"/>
                <c:pt idx="0">
                  <c:v>0.20322981404958679</c:v>
                </c:pt>
              </c:numCache>
            </c:numRef>
          </c:xVal>
          <c:yVal>
            <c:numRef>
              <c:f>Polygons!$DZ$210:$DZ$217</c:f>
              <c:numCache>
                <c:formatCode>General</c:formatCode>
                <c:ptCount val="8"/>
                <c:pt idx="0">
                  <c:v>0.12667429752066117</c:v>
                </c:pt>
                <c:pt idx="1">
                  <c:v>0.11893785123966942</c:v>
                </c:pt>
                <c:pt idx="2">
                  <c:v>5.4451632231404964E-2</c:v>
                </c:pt>
                <c:pt idx="3">
                  <c:v>-0.42524504132231405</c:v>
                </c:pt>
                <c:pt idx="4">
                  <c:v>-0.44160165289256198</c:v>
                </c:pt>
                <c:pt idx="5">
                  <c:v>-0.40322644628099175</c:v>
                </c:pt>
                <c:pt idx="6">
                  <c:v>-0.39234421487603305</c:v>
                </c:pt>
                <c:pt idx="7">
                  <c:v>0.12667429752066117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B8-4751-808F-E0C23ACED5AB}"/>
            </c:ext>
          </c:extLst>
        </c:ser>
        <c:ser>
          <c:idx val="5"/>
          <c:order val="5"/>
          <c:tx>
            <c:strRef>
              <c:f>Polygons!$EC$208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Polygons!$EE$210:$EE$217</c:f>
              <c:numCache>
                <c:formatCode>General</c:formatCode>
                <c:ptCount val="8"/>
                <c:pt idx="0">
                  <c:v>0.17723030991735539</c:v>
                </c:pt>
                <c:pt idx="1">
                  <c:v>0.24561384297520661</c:v>
                </c:pt>
                <c:pt idx="2">
                  <c:v>0.35067210743801652</c:v>
                </c:pt>
                <c:pt idx="3">
                  <c:v>0.35122561983471073</c:v>
                </c:pt>
                <c:pt idx="4">
                  <c:v>0.35122561983471073</c:v>
                </c:pt>
                <c:pt idx="5">
                  <c:v>0.23480619834710742</c:v>
                </c:pt>
                <c:pt idx="6">
                  <c:v>0.22890991735537189</c:v>
                </c:pt>
                <c:pt idx="7">
                  <c:v>0.17723030991735539</c:v>
                </c:pt>
              </c:numCache>
            </c:numRef>
          </c:xVal>
          <c:yVal>
            <c:numRef>
              <c:f>Polygons!$EC$210:$EC$217</c:f>
              <c:numCache>
                <c:formatCode>General</c:formatCode>
                <c:ptCount val="8"/>
                <c:pt idx="0">
                  <c:v>-7.5801632231404958E-2</c:v>
                </c:pt>
                <c:pt idx="1">
                  <c:v>0.48600971074380167</c:v>
                </c:pt>
                <c:pt idx="2">
                  <c:v>0.48747954545454547</c:v>
                </c:pt>
                <c:pt idx="3">
                  <c:v>-6.5369338842975203E-2</c:v>
                </c:pt>
                <c:pt idx="4">
                  <c:v>-7.0269132231404963E-2</c:v>
                </c:pt>
                <c:pt idx="5">
                  <c:v>-0.18338997933884299</c:v>
                </c:pt>
                <c:pt idx="6">
                  <c:v>-0.18665450413223139</c:v>
                </c:pt>
                <c:pt idx="7">
                  <c:v>-7.5801632231404958E-2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B8-4751-808F-E0C23ACED5AB}"/>
            </c:ext>
          </c:extLst>
        </c:ser>
        <c:ser>
          <c:idx val="6"/>
          <c:order val="6"/>
          <c:tx>
            <c:strRef>
              <c:f>Polygons!$EF$208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Polygons!$EH$210:$EH$217</c:f>
              <c:numCache>
                <c:formatCode>General</c:formatCode>
                <c:ptCount val="8"/>
                <c:pt idx="0">
                  <c:v>0.37383264462809918</c:v>
                </c:pt>
                <c:pt idx="1">
                  <c:v>0.40641425619834709</c:v>
                </c:pt>
                <c:pt idx="2">
                  <c:v>2.0767727272727274</c:v>
                </c:pt>
                <c:pt idx="3">
                  <c:v>2.0767727272727274</c:v>
                </c:pt>
                <c:pt idx="4">
                  <c:v>1.6624041322314049</c:v>
                </c:pt>
                <c:pt idx="5">
                  <c:v>1.3198830578512397</c:v>
                </c:pt>
                <c:pt idx="6">
                  <c:v>0.22421260330578513</c:v>
                </c:pt>
                <c:pt idx="7">
                  <c:v>0.37383264462809918</c:v>
                </c:pt>
              </c:numCache>
            </c:numRef>
          </c:xVal>
          <c:yVal>
            <c:numRef>
              <c:f>Polygons!$EF$210:$EF$217</c:f>
              <c:numCache>
                <c:formatCode>General</c:formatCode>
                <c:ptCount val="8"/>
                <c:pt idx="0">
                  <c:v>-0.13615101239669422</c:v>
                </c:pt>
                <c:pt idx="1">
                  <c:v>0.24486404958677688</c:v>
                </c:pt>
                <c:pt idx="2">
                  <c:v>0.2496495867768595</c:v>
                </c:pt>
                <c:pt idx="3">
                  <c:v>0.41001053719008262</c:v>
                </c:pt>
                <c:pt idx="4">
                  <c:v>-0.15225082644628102</c:v>
                </c:pt>
                <c:pt idx="5">
                  <c:v>-0.18618652892561982</c:v>
                </c:pt>
                <c:pt idx="6">
                  <c:v>-0.13800983471074382</c:v>
                </c:pt>
                <c:pt idx="7">
                  <c:v>-0.13615101239669422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B8-4751-808F-E0C23ACED5AB}"/>
            </c:ext>
          </c:extLst>
        </c:ser>
        <c:ser>
          <c:idx val="7"/>
          <c:order val="7"/>
          <c:tx>
            <c:strRef>
              <c:f>Polygons!$EI$208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Polygons!$EK$210:$EK$216</c:f>
              <c:numCache>
                <c:formatCode>General</c:formatCode>
                <c:ptCount val="7"/>
                <c:pt idx="0">
                  <c:v>0.82326322314049594</c:v>
                </c:pt>
                <c:pt idx="1">
                  <c:v>1.0048597107438018</c:v>
                </c:pt>
                <c:pt idx="2">
                  <c:v>1.0048597107438018</c:v>
                </c:pt>
                <c:pt idx="3">
                  <c:v>0.88071797520661155</c:v>
                </c:pt>
                <c:pt idx="4">
                  <c:v>0.34105578512396695</c:v>
                </c:pt>
                <c:pt idx="5">
                  <c:v>0.20782417355371902</c:v>
                </c:pt>
                <c:pt idx="6">
                  <c:v>0.82326322314049594</c:v>
                </c:pt>
              </c:numCache>
            </c:numRef>
          </c:xVal>
          <c:yVal>
            <c:numRef>
              <c:f>Polygons!$EI$210:$EI$216</c:f>
              <c:numCache>
                <c:formatCode>General</c:formatCode>
                <c:ptCount val="7"/>
                <c:pt idx="0">
                  <c:v>-1.9295142561983471E-3</c:v>
                </c:pt>
                <c:pt idx="1">
                  <c:v>0.47028595041322313</c:v>
                </c:pt>
                <c:pt idx="2">
                  <c:v>0.52504214876033051</c:v>
                </c:pt>
                <c:pt idx="3">
                  <c:v>-6.0135826446280995E-2</c:v>
                </c:pt>
                <c:pt idx="4">
                  <c:v>-0.2387</c:v>
                </c:pt>
                <c:pt idx="5">
                  <c:v>-0.13982528925619833</c:v>
                </c:pt>
                <c:pt idx="6">
                  <c:v>-1.9295142561983471E-3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B8-4751-808F-E0C23ACED5AB}"/>
            </c:ext>
          </c:extLst>
        </c:ser>
        <c:ser>
          <c:idx val="8"/>
          <c:order val="8"/>
          <c:tx>
            <c:strRef>
              <c:f>Polygons!$EL$208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Polygons!$EN$210:$EN$218</c:f>
              <c:numCache>
                <c:formatCode>General</c:formatCode>
                <c:ptCount val="9"/>
                <c:pt idx="0">
                  <c:v>0.12214088842975207</c:v>
                </c:pt>
                <c:pt idx="1">
                  <c:v>0.13200084710743801</c:v>
                </c:pt>
                <c:pt idx="2">
                  <c:v>0.14451041322314048</c:v>
                </c:pt>
                <c:pt idx="3">
                  <c:v>1.0609208677685948</c:v>
                </c:pt>
                <c:pt idx="4">
                  <c:v>1.4193690082644628</c:v>
                </c:pt>
                <c:pt idx="5">
                  <c:v>1.4193690082644628</c:v>
                </c:pt>
                <c:pt idx="6">
                  <c:v>0.15043206611570248</c:v>
                </c:pt>
                <c:pt idx="7">
                  <c:v>0.13048107438016529</c:v>
                </c:pt>
                <c:pt idx="8">
                  <c:v>0.12214088842975207</c:v>
                </c:pt>
              </c:numCache>
            </c:numRef>
          </c:xVal>
          <c:yVal>
            <c:numRef>
              <c:f>Polygons!$EL$210:$EL$218</c:f>
              <c:numCache>
                <c:formatCode>General</c:formatCode>
                <c:ptCount val="9"/>
                <c:pt idx="0">
                  <c:v>0.10815198347107438</c:v>
                </c:pt>
                <c:pt idx="1">
                  <c:v>0.10966966942148761</c:v>
                </c:pt>
                <c:pt idx="2">
                  <c:v>0.11368824380165289</c:v>
                </c:pt>
                <c:pt idx="3">
                  <c:v>0.11457861570247933</c:v>
                </c:pt>
                <c:pt idx="4">
                  <c:v>0.1287498347107438</c:v>
                </c:pt>
                <c:pt idx="5">
                  <c:v>-0.14655683884297521</c:v>
                </c:pt>
                <c:pt idx="6">
                  <c:v>8.6578801652892556E-2</c:v>
                </c:pt>
                <c:pt idx="7">
                  <c:v>0.10006557851239668</c:v>
                </c:pt>
                <c:pt idx="8">
                  <c:v>0.10815198347107438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B8-4751-808F-E0C23ACED5AB}"/>
            </c:ext>
          </c:extLst>
        </c:ser>
        <c:ser>
          <c:idx val="9"/>
          <c:order val="9"/>
          <c:tx>
            <c:strRef>
              <c:f>Polygons!$EO$208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Polygons!$EQ$210:$EQ$214</c:f>
              <c:numCache>
                <c:formatCode>General</c:formatCode>
                <c:ptCount val="5"/>
                <c:pt idx="0">
                  <c:v>0.63400971074380164</c:v>
                </c:pt>
                <c:pt idx="1">
                  <c:v>0.63400971074380164</c:v>
                </c:pt>
                <c:pt idx="2">
                  <c:v>0.52454194214876038</c:v>
                </c:pt>
                <c:pt idx="3">
                  <c:v>0.40147004132231406</c:v>
                </c:pt>
                <c:pt idx="4">
                  <c:v>0.63400971074380164</c:v>
                </c:pt>
              </c:numCache>
            </c:numRef>
          </c:xVal>
          <c:yVal>
            <c:numRef>
              <c:f>Polygons!$EO$210:$EO$214</c:f>
              <c:numCache>
                <c:formatCode>General</c:formatCode>
                <c:ptCount val="5"/>
                <c:pt idx="0">
                  <c:v>0.45869173553719006</c:v>
                </c:pt>
                <c:pt idx="1">
                  <c:v>0.4412900826446281</c:v>
                </c:pt>
                <c:pt idx="2">
                  <c:v>-0.78348925619834708</c:v>
                </c:pt>
                <c:pt idx="3">
                  <c:v>-0.96019690082644626</c:v>
                </c:pt>
                <c:pt idx="4">
                  <c:v>0.45869173553719006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B8-4751-808F-E0C23ACE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Polygons!$B$1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Polygons!$B$3:$B$13</c:f>
              <c:numCache>
                <c:formatCode>General</c:formatCode>
                <c:ptCount val="11"/>
                <c:pt idx="0">
                  <c:v>4.956E-2</c:v>
                </c:pt>
                <c:pt idx="1">
                  <c:v>0.20030000000000001</c:v>
                </c:pt>
                <c:pt idx="2">
                  <c:v>0.34520000000000001</c:v>
                </c:pt>
                <c:pt idx="3">
                  <c:v>0.48080000000000001</c:v>
                </c:pt>
                <c:pt idx="4">
                  <c:v>0.5655</c:v>
                </c:pt>
                <c:pt idx="5">
                  <c:v>0.57499999999999996</c:v>
                </c:pt>
                <c:pt idx="6">
                  <c:v>0.53600000000000003</c:v>
                </c:pt>
                <c:pt idx="7">
                  <c:v>0.46929999999999999</c:v>
                </c:pt>
                <c:pt idx="8">
                  <c:v>0.27989999999999998</c:v>
                </c:pt>
                <c:pt idx="9">
                  <c:v>0.15040000000000001</c:v>
                </c:pt>
                <c:pt idx="10">
                  <c:v>4.956E-2</c:v>
                </c:pt>
              </c:numCache>
            </c:numRef>
          </c:xVal>
          <c:yVal>
            <c:numRef>
              <c:f>Polygons!$C$3:$C$13</c:f>
              <c:numCache>
                <c:formatCode>General</c:formatCode>
                <c:ptCount val="11"/>
                <c:pt idx="0">
                  <c:v>0.17069999999999999</c:v>
                </c:pt>
                <c:pt idx="1">
                  <c:v>-8.838E-2</c:v>
                </c:pt>
                <c:pt idx="2">
                  <c:v>-0.1663</c:v>
                </c:pt>
                <c:pt idx="3">
                  <c:v>-0.11509999999999999</c:v>
                </c:pt>
                <c:pt idx="4">
                  <c:v>1.2E-4</c:v>
                </c:pt>
                <c:pt idx="5">
                  <c:v>7.1239999999999998E-2</c:v>
                </c:pt>
                <c:pt idx="6">
                  <c:v>0.23519999999999999</c:v>
                </c:pt>
                <c:pt idx="7">
                  <c:v>0.34910000000000002</c:v>
                </c:pt>
                <c:pt idx="8">
                  <c:v>0.51439999999999997</c:v>
                </c:pt>
                <c:pt idx="9">
                  <c:v>0.56369999999999998</c:v>
                </c:pt>
                <c:pt idx="10">
                  <c:v>0.17069999999999999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9-42DF-8AA9-803574F1102A}"/>
            </c:ext>
          </c:extLst>
        </c:ser>
        <c:ser>
          <c:idx val="1"/>
          <c:order val="1"/>
          <c:tx>
            <c:strRef>
              <c:f>Polygons!$D$1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Polygons!$D$3:$D$13</c:f>
              <c:numCache>
                <c:formatCode>General</c:formatCode>
                <c:ptCount val="11"/>
                <c:pt idx="0">
                  <c:v>3.0269999999999998E-2</c:v>
                </c:pt>
                <c:pt idx="1">
                  <c:v>4.2410000000000003E-2</c:v>
                </c:pt>
                <c:pt idx="2">
                  <c:v>7.5009999999999993E-2</c:v>
                </c:pt>
                <c:pt idx="3">
                  <c:v>0.13819999999999999</c:v>
                </c:pt>
                <c:pt idx="4">
                  <c:v>0.18720000000000001</c:v>
                </c:pt>
                <c:pt idx="5">
                  <c:v>0.27339999999999998</c:v>
                </c:pt>
                <c:pt idx="6">
                  <c:v>0.32190000000000002</c:v>
                </c:pt>
                <c:pt idx="7">
                  <c:v>0.1069</c:v>
                </c:pt>
                <c:pt idx="8">
                  <c:v>9.8769999999999997E-2</c:v>
                </c:pt>
                <c:pt idx="9">
                  <c:v>7.5990000000000002E-2</c:v>
                </c:pt>
                <c:pt idx="10">
                  <c:v>3.0269999999999998E-2</c:v>
                </c:pt>
              </c:numCache>
            </c:numRef>
          </c:xVal>
          <c:yVal>
            <c:numRef>
              <c:f>Polygons!$E$3:$E$13</c:f>
              <c:numCache>
                <c:formatCode>General</c:formatCode>
                <c:ptCount val="11"/>
                <c:pt idx="0">
                  <c:v>0.1046</c:v>
                </c:pt>
                <c:pt idx="1">
                  <c:v>4.7359999999999999E-2</c:v>
                </c:pt>
                <c:pt idx="2">
                  <c:v>-1.255E-2</c:v>
                </c:pt>
                <c:pt idx="3">
                  <c:v>-8.3540000000000003E-2</c:v>
                </c:pt>
                <c:pt idx="4">
                  <c:v>-0.1191</c:v>
                </c:pt>
                <c:pt idx="5">
                  <c:v>-0.14699999999999999</c:v>
                </c:pt>
                <c:pt idx="6">
                  <c:v>-2.1579999999999998E-2</c:v>
                </c:pt>
                <c:pt idx="7">
                  <c:v>0.75290000000000001</c:v>
                </c:pt>
                <c:pt idx="8">
                  <c:v>0.74829999999999997</c:v>
                </c:pt>
                <c:pt idx="9">
                  <c:v>0.61280000000000001</c:v>
                </c:pt>
                <c:pt idx="10">
                  <c:v>0.1046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9-42DF-8AA9-803574F1102A}"/>
            </c:ext>
          </c:extLst>
        </c:ser>
        <c:ser>
          <c:idx val="2"/>
          <c:order val="2"/>
          <c:tx>
            <c:strRef>
              <c:f>Polygons!$F$1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Polygons!$F$3:$F$13</c:f>
              <c:numCache>
                <c:formatCode>General</c:formatCode>
                <c:ptCount val="11"/>
                <c:pt idx="0">
                  <c:v>3.5929999999999997E-2</c:v>
                </c:pt>
                <c:pt idx="1">
                  <c:v>4.802E-2</c:v>
                </c:pt>
                <c:pt idx="2">
                  <c:v>7.4010000000000006E-2</c:v>
                </c:pt>
                <c:pt idx="3">
                  <c:v>0.31919999999999998</c:v>
                </c:pt>
                <c:pt idx="4">
                  <c:v>0.35139999999999999</c:v>
                </c:pt>
                <c:pt idx="5">
                  <c:v>0.45029999999999998</c:v>
                </c:pt>
                <c:pt idx="6">
                  <c:v>0.26529999999999998</c:v>
                </c:pt>
                <c:pt idx="7">
                  <c:v>0.2467</c:v>
                </c:pt>
                <c:pt idx="8">
                  <c:v>0.2074</c:v>
                </c:pt>
                <c:pt idx="9">
                  <c:v>4.802E-2</c:v>
                </c:pt>
                <c:pt idx="10">
                  <c:v>3.5929999999999997E-2</c:v>
                </c:pt>
              </c:numCache>
            </c:numRef>
          </c:xVal>
          <c:yVal>
            <c:numRef>
              <c:f>Polygons!$G$3:$G$13</c:f>
              <c:numCache>
                <c:formatCode>General</c:formatCode>
                <c:ptCount val="11"/>
                <c:pt idx="0">
                  <c:v>0.27450000000000002</c:v>
                </c:pt>
                <c:pt idx="1">
                  <c:v>0.25480000000000003</c:v>
                </c:pt>
                <c:pt idx="2">
                  <c:v>0.24390000000000001</c:v>
                </c:pt>
                <c:pt idx="3">
                  <c:v>0.18579999999999999</c:v>
                </c:pt>
                <c:pt idx="4">
                  <c:v>0.33529999999999999</c:v>
                </c:pt>
                <c:pt idx="5">
                  <c:v>1.1359999999999999</c:v>
                </c:pt>
                <c:pt idx="6">
                  <c:v>1.1930000000000001</c:v>
                </c:pt>
                <c:pt idx="7">
                  <c:v>1.19</c:v>
                </c:pt>
                <c:pt idx="8">
                  <c:v>1.1579999999999999</c:v>
                </c:pt>
                <c:pt idx="9">
                  <c:v>0.41270000000000001</c:v>
                </c:pt>
                <c:pt idx="10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9-42DF-8AA9-803574F1102A}"/>
            </c:ext>
          </c:extLst>
        </c:ser>
        <c:ser>
          <c:idx val="3"/>
          <c:order val="3"/>
          <c:tx>
            <c:strRef>
              <c:f>Polygons!$H$1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Polygons!$H$3:$H$13</c:f>
              <c:numCache>
                <c:formatCode>General</c:formatCode>
                <c:ptCount val="11"/>
                <c:pt idx="0">
                  <c:v>7.2020000000000001E-2</c:v>
                </c:pt>
                <c:pt idx="1">
                  <c:v>9.2780000000000001E-2</c:v>
                </c:pt>
                <c:pt idx="2">
                  <c:v>0.1749</c:v>
                </c:pt>
                <c:pt idx="3">
                  <c:v>0.35820000000000002</c:v>
                </c:pt>
                <c:pt idx="4">
                  <c:v>0.59089999999999998</c:v>
                </c:pt>
                <c:pt idx="5">
                  <c:v>0.87690000000000001</c:v>
                </c:pt>
                <c:pt idx="6">
                  <c:v>1.046</c:v>
                </c:pt>
                <c:pt idx="7">
                  <c:v>0.71350000000000002</c:v>
                </c:pt>
                <c:pt idx="8">
                  <c:v>0.53810000000000002</c:v>
                </c:pt>
                <c:pt idx="9">
                  <c:v>0.30730000000000002</c:v>
                </c:pt>
                <c:pt idx="10">
                  <c:v>7.2020000000000001E-2</c:v>
                </c:pt>
              </c:numCache>
            </c:numRef>
          </c:xVal>
          <c:yVal>
            <c:numRef>
              <c:f>Polygons!$I$3:$I$13</c:f>
              <c:numCache>
                <c:formatCode>General</c:formatCode>
                <c:ptCount val="11"/>
                <c:pt idx="0">
                  <c:v>0.43330000000000002</c:v>
                </c:pt>
                <c:pt idx="1">
                  <c:v>0.1202</c:v>
                </c:pt>
                <c:pt idx="2">
                  <c:v>4.6109999999999998E-2</c:v>
                </c:pt>
                <c:pt idx="3">
                  <c:v>-1.9640000000000001E-2</c:v>
                </c:pt>
                <c:pt idx="4">
                  <c:v>-4.4209999999999999E-2</c:v>
                </c:pt>
                <c:pt idx="5">
                  <c:v>0.1077</c:v>
                </c:pt>
                <c:pt idx="6">
                  <c:v>0.32300000000000001</c:v>
                </c:pt>
                <c:pt idx="7">
                  <c:v>1.4119999999999999</c:v>
                </c:pt>
                <c:pt idx="8">
                  <c:v>1.5109999999999999</c:v>
                </c:pt>
                <c:pt idx="9">
                  <c:v>1.573</c:v>
                </c:pt>
                <c:pt idx="10">
                  <c:v>0.43330000000000002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9-42DF-8AA9-803574F1102A}"/>
            </c:ext>
          </c:extLst>
        </c:ser>
        <c:ser>
          <c:idx val="4"/>
          <c:order val="4"/>
          <c:tx>
            <c:strRef>
              <c:f>Polygons!$J$1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Polygons!$J$3:$J$13</c:f>
              <c:numCache>
                <c:formatCode>General</c:formatCode>
                <c:ptCount val="11"/>
                <c:pt idx="0">
                  <c:v>4.9090000000000002E-2</c:v>
                </c:pt>
                <c:pt idx="1">
                  <c:v>0.1411</c:v>
                </c:pt>
                <c:pt idx="2">
                  <c:v>0.3967</c:v>
                </c:pt>
                <c:pt idx="3">
                  <c:v>0.82920000000000005</c:v>
                </c:pt>
                <c:pt idx="4">
                  <c:v>0.93869999999999998</c:v>
                </c:pt>
                <c:pt idx="5">
                  <c:v>1.327</c:v>
                </c:pt>
                <c:pt idx="6">
                  <c:v>0.84950000000000003</c:v>
                </c:pt>
                <c:pt idx="7">
                  <c:v>0.64929999999999999</c:v>
                </c:pt>
                <c:pt idx="8">
                  <c:v>0.57420000000000004</c:v>
                </c:pt>
                <c:pt idx="9">
                  <c:v>0.48139999999999999</c:v>
                </c:pt>
                <c:pt idx="10">
                  <c:v>4.9090000000000002E-2</c:v>
                </c:pt>
              </c:numCache>
            </c:numRef>
          </c:xVal>
          <c:yVal>
            <c:numRef>
              <c:f>Polygons!$K$3:$K$13</c:f>
              <c:numCache>
                <c:formatCode>General</c:formatCode>
                <c:ptCount val="11"/>
                <c:pt idx="0">
                  <c:v>0.27229999999999999</c:v>
                </c:pt>
                <c:pt idx="1">
                  <c:v>7.4399999999999994E-2</c:v>
                </c:pt>
                <c:pt idx="2">
                  <c:v>-0.1132</c:v>
                </c:pt>
                <c:pt idx="3">
                  <c:v>-7.5399999999999995E-2</c:v>
                </c:pt>
                <c:pt idx="4">
                  <c:v>4.7750000000000001E-2</c:v>
                </c:pt>
                <c:pt idx="5">
                  <c:v>1.976</c:v>
                </c:pt>
                <c:pt idx="6">
                  <c:v>2.2650000000000001</c:v>
                </c:pt>
                <c:pt idx="7">
                  <c:v>2.3250000000000002</c:v>
                </c:pt>
                <c:pt idx="8">
                  <c:v>2.2629999999999999</c:v>
                </c:pt>
                <c:pt idx="9">
                  <c:v>2.0870000000000002</c:v>
                </c:pt>
                <c:pt idx="10">
                  <c:v>0.27229999999999999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9-42DF-8AA9-803574F1102A}"/>
            </c:ext>
          </c:extLst>
        </c:ser>
        <c:ser>
          <c:idx val="5"/>
          <c:order val="5"/>
          <c:tx>
            <c:strRef>
              <c:f>Polygons!$L$1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Polygons!$L$3:$L$13</c:f>
              <c:numCache>
                <c:formatCode>General</c:formatCode>
                <c:ptCount val="11"/>
                <c:pt idx="0">
                  <c:v>4.5260000000000002E-2</c:v>
                </c:pt>
                <c:pt idx="1">
                  <c:v>0.2823</c:v>
                </c:pt>
                <c:pt idx="2">
                  <c:v>0.79259999999999997</c:v>
                </c:pt>
                <c:pt idx="3">
                  <c:v>3.0339999999999998</c:v>
                </c:pt>
                <c:pt idx="4">
                  <c:v>3.1440000000000001</c:v>
                </c:pt>
                <c:pt idx="5">
                  <c:v>2.8250000000000002</c:v>
                </c:pt>
                <c:pt idx="6">
                  <c:v>2.161</c:v>
                </c:pt>
                <c:pt idx="7">
                  <c:v>1.2989999999999999</c:v>
                </c:pt>
                <c:pt idx="8">
                  <c:v>1.125</c:v>
                </c:pt>
                <c:pt idx="9">
                  <c:v>0.98299999999999998</c:v>
                </c:pt>
                <c:pt idx="10">
                  <c:v>4.5260000000000002E-2</c:v>
                </c:pt>
              </c:numCache>
            </c:numRef>
          </c:xVal>
          <c:yVal>
            <c:numRef>
              <c:f>Polygons!$M$3:$M$13</c:f>
              <c:numCache>
                <c:formatCode>General</c:formatCode>
                <c:ptCount val="11"/>
                <c:pt idx="0">
                  <c:v>0.37040000000000001</c:v>
                </c:pt>
                <c:pt idx="1">
                  <c:v>-3.6740000000000002E-2</c:v>
                </c:pt>
                <c:pt idx="2">
                  <c:v>-4.6299999999999996E-3</c:v>
                </c:pt>
                <c:pt idx="3">
                  <c:v>1.1359999999999999</c:v>
                </c:pt>
                <c:pt idx="4">
                  <c:v>1.528</c:v>
                </c:pt>
                <c:pt idx="5">
                  <c:v>2.08</c:v>
                </c:pt>
                <c:pt idx="6">
                  <c:v>2.7549999999999999</c:v>
                </c:pt>
                <c:pt idx="7">
                  <c:v>3.258</c:v>
                </c:pt>
                <c:pt idx="8">
                  <c:v>3.0939999999999999</c:v>
                </c:pt>
                <c:pt idx="9">
                  <c:v>2.8069999999999999</c:v>
                </c:pt>
                <c:pt idx="10">
                  <c:v>0.37040000000000001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9-42DF-8AA9-803574F1102A}"/>
            </c:ext>
          </c:extLst>
        </c:ser>
        <c:ser>
          <c:idx val="6"/>
          <c:order val="6"/>
          <c:tx>
            <c:strRef>
              <c:f>Polygons!$N$1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Polygons!$N$3:$N$13</c:f>
              <c:numCache>
                <c:formatCode>General</c:formatCode>
                <c:ptCount val="11"/>
                <c:pt idx="0">
                  <c:v>6.3490000000000005E-2</c:v>
                </c:pt>
                <c:pt idx="1">
                  <c:v>0.27439999999999998</c:v>
                </c:pt>
                <c:pt idx="2">
                  <c:v>3.0089999999999999</c:v>
                </c:pt>
                <c:pt idx="3">
                  <c:v>3.5150000000000001</c:v>
                </c:pt>
                <c:pt idx="4">
                  <c:v>3.6720000000000002</c:v>
                </c:pt>
                <c:pt idx="5">
                  <c:v>3.516</c:v>
                </c:pt>
                <c:pt idx="6">
                  <c:v>3.2719999999999998</c:v>
                </c:pt>
                <c:pt idx="7">
                  <c:v>2.8929999999999998</c:v>
                </c:pt>
                <c:pt idx="8">
                  <c:v>2.3069999999999999</c:v>
                </c:pt>
                <c:pt idx="9">
                  <c:v>0.1036</c:v>
                </c:pt>
                <c:pt idx="10">
                  <c:v>6.3490000000000005E-2</c:v>
                </c:pt>
              </c:numCache>
            </c:numRef>
          </c:xVal>
          <c:yVal>
            <c:numRef>
              <c:f>Polygons!$O$3:$O$13</c:f>
              <c:numCache>
                <c:formatCode>General</c:formatCode>
                <c:ptCount val="11"/>
                <c:pt idx="0">
                  <c:v>0.51449999999999996</c:v>
                </c:pt>
                <c:pt idx="1">
                  <c:v>8.0420000000000005E-2</c:v>
                </c:pt>
                <c:pt idx="2">
                  <c:v>-0.9778</c:v>
                </c:pt>
                <c:pt idx="3">
                  <c:v>-0.84399999999999997</c:v>
                </c:pt>
                <c:pt idx="4">
                  <c:v>-9.3359999999999999E-2</c:v>
                </c:pt>
                <c:pt idx="5">
                  <c:v>0.96050000000000002</c:v>
                </c:pt>
                <c:pt idx="6">
                  <c:v>1.643</c:v>
                </c:pt>
                <c:pt idx="7">
                  <c:v>2.2410000000000001</c:v>
                </c:pt>
                <c:pt idx="8">
                  <c:v>2.7509999999999999</c:v>
                </c:pt>
                <c:pt idx="9">
                  <c:v>0.6653</c:v>
                </c:pt>
                <c:pt idx="10">
                  <c:v>0.51449999999999996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9-42DF-8AA9-803574F1102A}"/>
            </c:ext>
          </c:extLst>
        </c:ser>
        <c:ser>
          <c:idx val="7"/>
          <c:order val="7"/>
          <c:tx>
            <c:strRef>
              <c:f>Polygons!$P$1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Polygons!$P$3:$P$13</c:f>
              <c:numCache>
                <c:formatCode>General</c:formatCode>
                <c:ptCount val="11"/>
                <c:pt idx="0">
                  <c:v>6.7110000000000003E-2</c:v>
                </c:pt>
                <c:pt idx="1">
                  <c:v>0.155</c:v>
                </c:pt>
                <c:pt idx="2">
                  <c:v>1.4650000000000001</c:v>
                </c:pt>
                <c:pt idx="3">
                  <c:v>1.9039999999999999</c:v>
                </c:pt>
                <c:pt idx="4">
                  <c:v>2.3849999999999998</c:v>
                </c:pt>
                <c:pt idx="5">
                  <c:v>2.5449999999999999</c:v>
                </c:pt>
                <c:pt idx="6">
                  <c:v>2.5049999999999999</c:v>
                </c:pt>
                <c:pt idx="7">
                  <c:v>2.254</c:v>
                </c:pt>
                <c:pt idx="8">
                  <c:v>0.44769999999999999</c:v>
                </c:pt>
                <c:pt idx="9">
                  <c:v>0.11700000000000001</c:v>
                </c:pt>
                <c:pt idx="10">
                  <c:v>6.7110000000000003E-2</c:v>
                </c:pt>
              </c:numCache>
            </c:numRef>
          </c:xVal>
          <c:yVal>
            <c:numRef>
              <c:f>Polygons!$Q$3:$Q$13</c:f>
              <c:numCache>
                <c:formatCode>General</c:formatCode>
                <c:ptCount val="11"/>
                <c:pt idx="0">
                  <c:v>0.57509999999999994</c:v>
                </c:pt>
                <c:pt idx="1">
                  <c:v>0.25540000000000002</c:v>
                </c:pt>
                <c:pt idx="2">
                  <c:v>-1.2470000000000001</c:v>
                </c:pt>
                <c:pt idx="3">
                  <c:v>-1.603</c:v>
                </c:pt>
                <c:pt idx="4">
                  <c:v>-0.89039999999999997</c:v>
                </c:pt>
                <c:pt idx="5">
                  <c:v>-4.5280000000000001E-2</c:v>
                </c:pt>
                <c:pt idx="6">
                  <c:v>0.44879999999999998</c:v>
                </c:pt>
                <c:pt idx="7">
                  <c:v>0.63990000000000002</c:v>
                </c:pt>
                <c:pt idx="8">
                  <c:v>0.98350000000000004</c:v>
                </c:pt>
                <c:pt idx="9">
                  <c:v>0.79079999999999995</c:v>
                </c:pt>
                <c:pt idx="10">
                  <c:v>0.57509999999999994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69-42DF-8AA9-803574F1102A}"/>
            </c:ext>
          </c:extLst>
        </c:ser>
        <c:ser>
          <c:idx val="8"/>
          <c:order val="8"/>
          <c:tx>
            <c:strRef>
              <c:f>Polygons!$R$1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Polygons!$R$3:$R$13</c:f>
              <c:numCache>
                <c:formatCode>General</c:formatCode>
                <c:ptCount val="11"/>
                <c:pt idx="0">
                  <c:v>7.5160000000000005E-2</c:v>
                </c:pt>
                <c:pt idx="1">
                  <c:v>0.34799999999999998</c:v>
                </c:pt>
                <c:pt idx="2">
                  <c:v>0.97570000000000001</c:v>
                </c:pt>
                <c:pt idx="3">
                  <c:v>1.1950000000000001</c:v>
                </c:pt>
                <c:pt idx="4">
                  <c:v>1.25</c:v>
                </c:pt>
                <c:pt idx="5">
                  <c:v>1.1890000000000001</c:v>
                </c:pt>
                <c:pt idx="6">
                  <c:v>0.9597</c:v>
                </c:pt>
                <c:pt idx="7">
                  <c:v>0.75339999999999996</c:v>
                </c:pt>
                <c:pt idx="8">
                  <c:v>0.63380000000000003</c:v>
                </c:pt>
                <c:pt idx="9">
                  <c:v>0.2631</c:v>
                </c:pt>
                <c:pt idx="10">
                  <c:v>7.5160000000000005E-2</c:v>
                </c:pt>
              </c:numCache>
            </c:numRef>
          </c:xVal>
          <c:yVal>
            <c:numRef>
              <c:f>Polygons!$S$3:$S$13</c:f>
              <c:numCache>
                <c:formatCode>General</c:formatCode>
                <c:ptCount val="11"/>
                <c:pt idx="0">
                  <c:v>0.70889999999999997</c:v>
                </c:pt>
                <c:pt idx="1">
                  <c:v>2.9080000000000002E-2</c:v>
                </c:pt>
                <c:pt idx="2">
                  <c:v>-0.76190000000000002</c:v>
                </c:pt>
                <c:pt idx="3">
                  <c:v>-0.41399999999999998</c:v>
                </c:pt>
                <c:pt idx="4">
                  <c:v>-0.11070000000000001</c:v>
                </c:pt>
                <c:pt idx="5">
                  <c:v>0.42299999999999999</c:v>
                </c:pt>
                <c:pt idx="6">
                  <c:v>0.81799999999999995</c:v>
                </c:pt>
                <c:pt idx="7">
                  <c:v>0.99219999999999997</c:v>
                </c:pt>
                <c:pt idx="8">
                  <c:v>1.0369999999999999</c:v>
                </c:pt>
                <c:pt idx="9">
                  <c:v>1.0049999999999999</c:v>
                </c:pt>
                <c:pt idx="10">
                  <c:v>0.70889999999999997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69-42DF-8AA9-803574F1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</a:t>
            </a:r>
            <a:r>
              <a:rPr lang="en-AU" baseline="0"/>
              <a:t> - </a:t>
            </a:r>
            <a:r>
              <a:rPr lang="en-AU"/>
              <a:t>TransGrid 132kV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Polygons!$T$1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Polygons!$T$3:$T$13</c:f>
              <c:numCache>
                <c:formatCode>General</c:formatCode>
                <c:ptCount val="11"/>
                <c:pt idx="0">
                  <c:v>7.3090000000000002E-2</c:v>
                </c:pt>
                <c:pt idx="1">
                  <c:v>0.1444</c:v>
                </c:pt>
                <c:pt idx="2">
                  <c:v>0.26</c:v>
                </c:pt>
                <c:pt idx="3">
                  <c:v>0.87119999999999997</c:v>
                </c:pt>
                <c:pt idx="4">
                  <c:v>0.93659999999999999</c:v>
                </c:pt>
                <c:pt idx="5">
                  <c:v>0.94730000000000003</c:v>
                </c:pt>
                <c:pt idx="6">
                  <c:v>0.86680000000000001</c:v>
                </c:pt>
                <c:pt idx="7">
                  <c:v>0.67800000000000005</c:v>
                </c:pt>
                <c:pt idx="8">
                  <c:v>0.44009999999999999</c:v>
                </c:pt>
                <c:pt idx="9">
                  <c:v>0.1888</c:v>
                </c:pt>
                <c:pt idx="10">
                  <c:v>7.3090000000000002E-2</c:v>
                </c:pt>
              </c:numCache>
            </c:numRef>
          </c:xVal>
          <c:yVal>
            <c:numRef>
              <c:f>Polygons!$U$3:$U$13</c:f>
              <c:numCache>
                <c:formatCode>General</c:formatCode>
                <c:ptCount val="11"/>
                <c:pt idx="0">
                  <c:v>0.85589999999999999</c:v>
                </c:pt>
                <c:pt idx="1">
                  <c:v>0.23799999999999999</c:v>
                </c:pt>
                <c:pt idx="2">
                  <c:v>7.5929999999999997E-2</c:v>
                </c:pt>
                <c:pt idx="3">
                  <c:v>-0.38219999999999998</c:v>
                </c:pt>
                <c:pt idx="4">
                  <c:v>-0.1799</c:v>
                </c:pt>
                <c:pt idx="5">
                  <c:v>4.6080000000000003E-2</c:v>
                </c:pt>
                <c:pt idx="6">
                  <c:v>0.39779999999999999</c:v>
                </c:pt>
                <c:pt idx="7">
                  <c:v>0.67059999999999997</c:v>
                </c:pt>
                <c:pt idx="8">
                  <c:v>0.84589999999999999</c:v>
                </c:pt>
                <c:pt idx="9">
                  <c:v>0.9325</c:v>
                </c:pt>
                <c:pt idx="10">
                  <c:v>0.85589999999999999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D-40C0-BAC6-49BB5330805D}"/>
            </c:ext>
          </c:extLst>
        </c:ser>
        <c:ser>
          <c:idx val="1"/>
          <c:order val="1"/>
          <c:tx>
            <c:strRef>
              <c:f>Polygons!$V$1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Polygons!$V$3:$V$13</c:f>
              <c:numCache>
                <c:formatCode>General</c:formatCode>
                <c:ptCount val="11"/>
                <c:pt idx="0">
                  <c:v>7.1440000000000003E-2</c:v>
                </c:pt>
                <c:pt idx="1">
                  <c:v>0.1009</c:v>
                </c:pt>
                <c:pt idx="2">
                  <c:v>0.1489</c:v>
                </c:pt>
                <c:pt idx="3">
                  <c:v>0.23810000000000001</c:v>
                </c:pt>
                <c:pt idx="4">
                  <c:v>0.6502</c:v>
                </c:pt>
                <c:pt idx="5">
                  <c:v>0.82099999999999995</c:v>
                </c:pt>
                <c:pt idx="6">
                  <c:v>0.72319999999999995</c:v>
                </c:pt>
                <c:pt idx="7">
                  <c:v>0.52370000000000005</c:v>
                </c:pt>
                <c:pt idx="8">
                  <c:v>0.3503</c:v>
                </c:pt>
                <c:pt idx="9">
                  <c:v>0.19109999999999999</c:v>
                </c:pt>
                <c:pt idx="10">
                  <c:v>7.1440000000000003E-2</c:v>
                </c:pt>
              </c:numCache>
            </c:numRef>
          </c:xVal>
          <c:yVal>
            <c:numRef>
              <c:f>Polygons!$W$3:$W$13</c:f>
              <c:numCache>
                <c:formatCode>General</c:formatCode>
                <c:ptCount val="11"/>
                <c:pt idx="0">
                  <c:v>0.81130000000000002</c:v>
                </c:pt>
                <c:pt idx="1">
                  <c:v>0.3634</c:v>
                </c:pt>
                <c:pt idx="2">
                  <c:v>0.23719999999999999</c:v>
                </c:pt>
                <c:pt idx="3">
                  <c:v>0.1225</c:v>
                </c:pt>
                <c:pt idx="4">
                  <c:v>-1.43E-2</c:v>
                </c:pt>
                <c:pt idx="5">
                  <c:v>0.13320000000000001</c:v>
                </c:pt>
                <c:pt idx="6">
                  <c:v>0.4098</c:v>
                </c:pt>
                <c:pt idx="7">
                  <c:v>0.64829999999999999</c:v>
                </c:pt>
                <c:pt idx="8">
                  <c:v>0.75600000000000001</c:v>
                </c:pt>
                <c:pt idx="9">
                  <c:v>0.81169999999999998</c:v>
                </c:pt>
                <c:pt idx="10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D-40C0-BAC6-49BB5330805D}"/>
            </c:ext>
          </c:extLst>
        </c:ser>
        <c:ser>
          <c:idx val="2"/>
          <c:order val="2"/>
          <c:tx>
            <c:strRef>
              <c:f>Polygons!$X$1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Polygons!$X$3:$X$13</c:f>
              <c:numCache>
                <c:formatCode>General</c:formatCode>
                <c:ptCount val="11"/>
                <c:pt idx="0">
                  <c:v>6.4519999999999994E-2</c:v>
                </c:pt>
                <c:pt idx="1">
                  <c:v>7.8130000000000005E-2</c:v>
                </c:pt>
                <c:pt idx="2">
                  <c:v>9.6430000000000002E-2</c:v>
                </c:pt>
                <c:pt idx="3">
                  <c:v>0.11849999999999999</c:v>
                </c:pt>
                <c:pt idx="4">
                  <c:v>0.40039999999999998</c:v>
                </c:pt>
                <c:pt idx="5">
                  <c:v>0.50749999999999995</c:v>
                </c:pt>
                <c:pt idx="6">
                  <c:v>0.53990000000000005</c:v>
                </c:pt>
                <c:pt idx="7">
                  <c:v>0.44069999999999998</c:v>
                </c:pt>
                <c:pt idx="8">
                  <c:v>0.35439999999999999</c:v>
                </c:pt>
                <c:pt idx="9">
                  <c:v>8.2089999999999996E-2</c:v>
                </c:pt>
                <c:pt idx="10">
                  <c:v>6.4519999999999994E-2</c:v>
                </c:pt>
              </c:numCache>
            </c:numRef>
          </c:xVal>
          <c:yVal>
            <c:numRef>
              <c:f>Polygons!$Y$3:$Y$13</c:f>
              <c:numCache>
                <c:formatCode>General</c:formatCode>
                <c:ptCount val="11"/>
                <c:pt idx="0">
                  <c:v>0.8639</c:v>
                </c:pt>
                <c:pt idx="1">
                  <c:v>0.501</c:v>
                </c:pt>
                <c:pt idx="2">
                  <c:v>0.39910000000000001</c:v>
                </c:pt>
                <c:pt idx="3">
                  <c:v>0.36759999999999998</c:v>
                </c:pt>
                <c:pt idx="4">
                  <c:v>0.2104</c:v>
                </c:pt>
                <c:pt idx="5">
                  <c:v>0.25109999999999999</c:v>
                </c:pt>
                <c:pt idx="6">
                  <c:v>0.34510000000000002</c:v>
                </c:pt>
                <c:pt idx="7">
                  <c:v>0.99490000000000001</c:v>
                </c:pt>
                <c:pt idx="8">
                  <c:v>1.0269999999999999</c:v>
                </c:pt>
                <c:pt idx="9">
                  <c:v>1.01</c:v>
                </c:pt>
                <c:pt idx="10">
                  <c:v>0.8639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D-40C0-BAC6-49BB5330805D}"/>
            </c:ext>
          </c:extLst>
        </c:ser>
        <c:ser>
          <c:idx val="3"/>
          <c:order val="3"/>
          <c:tx>
            <c:strRef>
              <c:f>Polygons!$Z$1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Polygons!$Z$3:$Z$13</c:f>
              <c:numCache>
                <c:formatCode>General</c:formatCode>
                <c:ptCount val="11"/>
                <c:pt idx="0">
                  <c:v>6.6350000000000006E-2</c:v>
                </c:pt>
                <c:pt idx="1">
                  <c:v>7.8090000000000007E-2</c:v>
                </c:pt>
                <c:pt idx="2">
                  <c:v>0.1158</c:v>
                </c:pt>
                <c:pt idx="3">
                  <c:v>0.24940000000000001</c:v>
                </c:pt>
                <c:pt idx="4">
                  <c:v>0.46110000000000001</c:v>
                </c:pt>
                <c:pt idx="5">
                  <c:v>0.60880000000000001</c:v>
                </c:pt>
                <c:pt idx="6">
                  <c:v>0.57599999999999996</c:v>
                </c:pt>
                <c:pt idx="7">
                  <c:v>0.45600000000000002</c:v>
                </c:pt>
                <c:pt idx="8">
                  <c:v>0.38590000000000002</c:v>
                </c:pt>
                <c:pt idx="9">
                  <c:v>0.1082</c:v>
                </c:pt>
                <c:pt idx="10">
                  <c:v>6.6350000000000006E-2</c:v>
                </c:pt>
              </c:numCache>
            </c:numRef>
          </c:xVal>
          <c:yVal>
            <c:numRef>
              <c:f>Polygons!$AA$3:$AA$13</c:f>
              <c:numCache>
                <c:formatCode>General</c:formatCode>
                <c:ptCount val="11"/>
                <c:pt idx="0">
                  <c:v>0.97160000000000002</c:v>
                </c:pt>
                <c:pt idx="1">
                  <c:v>0.56640000000000001</c:v>
                </c:pt>
                <c:pt idx="2">
                  <c:v>0.5</c:v>
                </c:pt>
                <c:pt idx="3">
                  <c:v>0.42249999999999999</c:v>
                </c:pt>
                <c:pt idx="4">
                  <c:v>0.67459999999999998</c:v>
                </c:pt>
                <c:pt idx="5">
                  <c:v>1.0409999999999999</c:v>
                </c:pt>
                <c:pt idx="6">
                  <c:v>1.2390000000000001</c:v>
                </c:pt>
                <c:pt idx="7">
                  <c:v>1.546</c:v>
                </c:pt>
                <c:pt idx="8">
                  <c:v>1.595</c:v>
                </c:pt>
                <c:pt idx="9">
                  <c:v>1.2569999999999999</c:v>
                </c:pt>
                <c:pt idx="10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D-40C0-BAC6-49BB5330805D}"/>
            </c:ext>
          </c:extLst>
        </c:ser>
        <c:ser>
          <c:idx val="4"/>
          <c:order val="4"/>
          <c:tx>
            <c:strRef>
              <c:f>Polygons!$AB$1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Polygons!$AB$3:$AB$13</c:f>
              <c:numCache>
                <c:formatCode>General</c:formatCode>
                <c:ptCount val="11"/>
                <c:pt idx="0">
                  <c:v>6.1559999999999997E-2</c:v>
                </c:pt>
                <c:pt idx="1">
                  <c:v>7.1679999999999994E-2</c:v>
                </c:pt>
                <c:pt idx="2">
                  <c:v>0.22500000000000001</c:v>
                </c:pt>
                <c:pt idx="3">
                  <c:v>0.25169999999999998</c:v>
                </c:pt>
                <c:pt idx="4">
                  <c:v>0.56410000000000005</c:v>
                </c:pt>
                <c:pt idx="5">
                  <c:v>0.62419999999999998</c:v>
                </c:pt>
                <c:pt idx="6">
                  <c:v>0.6462</c:v>
                </c:pt>
                <c:pt idx="7">
                  <c:v>0.65590000000000004</c:v>
                </c:pt>
                <c:pt idx="8">
                  <c:v>0.58230000000000004</c:v>
                </c:pt>
                <c:pt idx="9">
                  <c:v>0.11260000000000001</c:v>
                </c:pt>
                <c:pt idx="10">
                  <c:v>6.1559999999999997E-2</c:v>
                </c:pt>
              </c:numCache>
            </c:numRef>
          </c:xVal>
          <c:yVal>
            <c:numRef>
              <c:f>Polygons!$AC$3:$AC$13</c:f>
              <c:numCache>
                <c:formatCode>General</c:formatCode>
                <c:ptCount val="11"/>
                <c:pt idx="0">
                  <c:v>1.0660000000000001</c:v>
                </c:pt>
                <c:pt idx="1">
                  <c:v>0.68100000000000005</c:v>
                </c:pt>
                <c:pt idx="2">
                  <c:v>0.47239999999999999</c:v>
                </c:pt>
                <c:pt idx="3">
                  <c:v>0.45090000000000002</c:v>
                </c:pt>
                <c:pt idx="4">
                  <c:v>0.52690000000000003</c:v>
                </c:pt>
                <c:pt idx="5">
                  <c:v>0.60489999999999999</c:v>
                </c:pt>
                <c:pt idx="6">
                  <c:v>0.69640000000000002</c:v>
                </c:pt>
                <c:pt idx="7">
                  <c:v>2.3149999999999999</c:v>
                </c:pt>
                <c:pt idx="8">
                  <c:v>2.3180000000000001</c:v>
                </c:pt>
                <c:pt idx="9">
                  <c:v>1.264</c:v>
                </c:pt>
                <c:pt idx="10">
                  <c:v>1.0660000000000001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2D-40C0-BAC6-49BB5330805D}"/>
            </c:ext>
          </c:extLst>
        </c:ser>
        <c:ser>
          <c:idx val="5"/>
          <c:order val="5"/>
          <c:tx>
            <c:strRef>
              <c:f>Polygons!$AD$1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Polygons!$AD$3:$AD$13</c:f>
              <c:numCache>
                <c:formatCode>General</c:formatCode>
                <c:ptCount val="11"/>
                <c:pt idx="0">
                  <c:v>6.9709999999999994E-2</c:v>
                </c:pt>
                <c:pt idx="1">
                  <c:v>8.6650000000000005E-2</c:v>
                </c:pt>
                <c:pt idx="2">
                  <c:v>0.14080000000000001</c:v>
                </c:pt>
                <c:pt idx="3">
                  <c:v>0.20960000000000001</c:v>
                </c:pt>
                <c:pt idx="4">
                  <c:v>0.60840000000000005</c:v>
                </c:pt>
                <c:pt idx="5">
                  <c:v>0.67830000000000001</c:v>
                </c:pt>
                <c:pt idx="6">
                  <c:v>1.0049999999999999</c:v>
                </c:pt>
                <c:pt idx="7">
                  <c:v>0.96789999999999998</c:v>
                </c:pt>
                <c:pt idx="8">
                  <c:v>0.7288</c:v>
                </c:pt>
                <c:pt idx="9">
                  <c:v>0.1343</c:v>
                </c:pt>
                <c:pt idx="10">
                  <c:v>6.9709999999999994E-2</c:v>
                </c:pt>
              </c:numCache>
            </c:numRef>
          </c:xVal>
          <c:yVal>
            <c:numRef>
              <c:f>Polygons!$AE$3:$AE$13</c:f>
              <c:numCache>
                <c:formatCode>General</c:formatCode>
                <c:ptCount val="11"/>
                <c:pt idx="0">
                  <c:v>1.19</c:v>
                </c:pt>
                <c:pt idx="1">
                  <c:v>0.77500000000000002</c:v>
                </c:pt>
                <c:pt idx="2">
                  <c:v>0.63349999999999995</c:v>
                </c:pt>
                <c:pt idx="3">
                  <c:v>0.56940000000000002</c:v>
                </c:pt>
                <c:pt idx="4">
                  <c:v>0.73089999999999999</c:v>
                </c:pt>
                <c:pt idx="5">
                  <c:v>0.84809999999999997</c:v>
                </c:pt>
                <c:pt idx="6">
                  <c:v>2.2149999999999999</c:v>
                </c:pt>
                <c:pt idx="7">
                  <c:v>2.31</c:v>
                </c:pt>
                <c:pt idx="8">
                  <c:v>2.39</c:v>
                </c:pt>
                <c:pt idx="9">
                  <c:v>1.3939999999999999</c:v>
                </c:pt>
                <c:pt idx="10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2D-40C0-BAC6-49BB5330805D}"/>
            </c:ext>
          </c:extLst>
        </c:ser>
        <c:ser>
          <c:idx val="6"/>
          <c:order val="6"/>
          <c:tx>
            <c:strRef>
              <c:f>Polygons!$AF$1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Polygons!$AF$3:$AF$13</c:f>
              <c:numCache>
                <c:formatCode>General</c:formatCode>
                <c:ptCount val="11"/>
                <c:pt idx="0">
                  <c:v>7.8659999999999994E-2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0.4582</c:v>
                </c:pt>
                <c:pt idx="4">
                  <c:v>1.1599999999999999</c:v>
                </c:pt>
                <c:pt idx="5">
                  <c:v>2.052</c:v>
                </c:pt>
                <c:pt idx="6">
                  <c:v>1.87</c:v>
                </c:pt>
                <c:pt idx="7">
                  <c:v>0.76919999999999999</c:v>
                </c:pt>
                <c:pt idx="8">
                  <c:v>0.68889999999999996</c:v>
                </c:pt>
                <c:pt idx="9">
                  <c:v>8.4769999999999998E-2</c:v>
                </c:pt>
                <c:pt idx="10">
                  <c:v>7.8659999999999994E-2</c:v>
                </c:pt>
              </c:numCache>
            </c:numRef>
          </c:xVal>
          <c:yVal>
            <c:numRef>
              <c:f>Polygons!$AG$3:$AG$13</c:f>
              <c:numCache>
                <c:formatCode>General</c:formatCode>
                <c:ptCount val="11"/>
                <c:pt idx="0">
                  <c:v>0.93859999999999999</c:v>
                </c:pt>
                <c:pt idx="1">
                  <c:v>0.76929999999999998</c:v>
                </c:pt>
                <c:pt idx="2">
                  <c:v>0.73560000000000003</c:v>
                </c:pt>
                <c:pt idx="3">
                  <c:v>0.76119999999999999</c:v>
                </c:pt>
                <c:pt idx="4">
                  <c:v>1.181</c:v>
                </c:pt>
                <c:pt idx="5">
                  <c:v>3.4849999999999999</c:v>
                </c:pt>
                <c:pt idx="6">
                  <c:v>3.75</c:v>
                </c:pt>
                <c:pt idx="7">
                  <c:v>4.1239999999999997</c:v>
                </c:pt>
                <c:pt idx="8">
                  <c:v>4.0739999999999998</c:v>
                </c:pt>
                <c:pt idx="9">
                  <c:v>1.381</c:v>
                </c:pt>
                <c:pt idx="10">
                  <c:v>0.93859999999999999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2D-40C0-BAC6-49BB5330805D}"/>
            </c:ext>
          </c:extLst>
        </c:ser>
        <c:ser>
          <c:idx val="7"/>
          <c:order val="7"/>
          <c:tx>
            <c:strRef>
              <c:f>Polygons!$AH$1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Polygons!$AH$3:$AH$13</c:f>
              <c:numCache>
                <c:formatCode>General</c:formatCode>
                <c:ptCount val="11"/>
                <c:pt idx="0">
                  <c:v>8.5190000000000002E-2</c:v>
                </c:pt>
                <c:pt idx="1">
                  <c:v>0.1206</c:v>
                </c:pt>
                <c:pt idx="2">
                  <c:v>0.58079999999999998</c:v>
                </c:pt>
                <c:pt idx="3">
                  <c:v>0.82399999999999995</c:v>
                </c:pt>
                <c:pt idx="4">
                  <c:v>1.1990000000000001</c:v>
                </c:pt>
                <c:pt idx="5">
                  <c:v>6.4459999999999997</c:v>
                </c:pt>
                <c:pt idx="6">
                  <c:v>6.992</c:v>
                </c:pt>
                <c:pt idx="7">
                  <c:v>6.7489999999999997</c:v>
                </c:pt>
                <c:pt idx="8">
                  <c:v>6.6260000000000003</c:v>
                </c:pt>
                <c:pt idx="9">
                  <c:v>0.1701</c:v>
                </c:pt>
                <c:pt idx="10">
                  <c:v>8.5190000000000002E-2</c:v>
                </c:pt>
              </c:numCache>
            </c:numRef>
          </c:xVal>
          <c:yVal>
            <c:numRef>
              <c:f>Polygons!$AI$3:$AI$13</c:f>
              <c:numCache>
                <c:formatCode>General</c:formatCode>
                <c:ptCount val="11"/>
                <c:pt idx="0">
                  <c:v>1.4930000000000001</c:v>
                </c:pt>
                <c:pt idx="1">
                  <c:v>1.0649999999999999</c:v>
                </c:pt>
                <c:pt idx="2">
                  <c:v>0.31509999999999999</c:v>
                </c:pt>
                <c:pt idx="3">
                  <c:v>0.19919999999999999</c:v>
                </c:pt>
                <c:pt idx="4">
                  <c:v>0.24260000000000001</c:v>
                </c:pt>
                <c:pt idx="5">
                  <c:v>1.532</c:v>
                </c:pt>
                <c:pt idx="6">
                  <c:v>1.873</c:v>
                </c:pt>
                <c:pt idx="7">
                  <c:v>3.3650000000000002</c:v>
                </c:pt>
                <c:pt idx="8">
                  <c:v>3.5840000000000001</c:v>
                </c:pt>
                <c:pt idx="9">
                  <c:v>1.671</c:v>
                </c:pt>
                <c:pt idx="10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2D-40C0-BAC6-49BB5330805D}"/>
            </c:ext>
          </c:extLst>
        </c:ser>
        <c:ser>
          <c:idx val="8"/>
          <c:order val="8"/>
          <c:tx>
            <c:strRef>
              <c:f>Polygons!$AJ$1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Polygons!$AJ$3:$AJ$13</c:f>
              <c:numCache>
                <c:formatCode>General</c:formatCode>
                <c:ptCount val="11"/>
                <c:pt idx="0">
                  <c:v>9.5479999999999995E-2</c:v>
                </c:pt>
                <c:pt idx="1">
                  <c:v>0.57120000000000004</c:v>
                </c:pt>
                <c:pt idx="2">
                  <c:v>5.915</c:v>
                </c:pt>
                <c:pt idx="3">
                  <c:v>6.1029999999999998</c:v>
                </c:pt>
                <c:pt idx="4">
                  <c:v>6.8550000000000004</c:v>
                </c:pt>
                <c:pt idx="5">
                  <c:v>6.8789999999999996</c:v>
                </c:pt>
                <c:pt idx="6">
                  <c:v>6.7089999999999996</c:v>
                </c:pt>
                <c:pt idx="7">
                  <c:v>6.1470000000000002</c:v>
                </c:pt>
                <c:pt idx="8">
                  <c:v>5.0960000000000001</c:v>
                </c:pt>
                <c:pt idx="9">
                  <c:v>0.52569999999999995</c:v>
                </c:pt>
                <c:pt idx="10">
                  <c:v>9.5479999999999995E-2</c:v>
                </c:pt>
              </c:numCache>
            </c:numRef>
          </c:xVal>
          <c:yVal>
            <c:numRef>
              <c:f>Polygons!$AK$3:$AK$13</c:f>
              <c:numCache>
                <c:formatCode>General</c:formatCode>
                <c:ptCount val="11"/>
                <c:pt idx="0">
                  <c:v>1.6759999999999999</c:v>
                </c:pt>
                <c:pt idx="1">
                  <c:v>0.14349999999999999</c:v>
                </c:pt>
                <c:pt idx="2">
                  <c:v>-3.0569999999999999</c:v>
                </c:pt>
                <c:pt idx="3">
                  <c:v>-2.9809999999999999</c:v>
                </c:pt>
                <c:pt idx="4">
                  <c:v>-0.31190000000000001</c:v>
                </c:pt>
                <c:pt idx="5">
                  <c:v>0.13669999999999999</c:v>
                </c:pt>
                <c:pt idx="6">
                  <c:v>1.3009999999999999</c:v>
                </c:pt>
                <c:pt idx="7">
                  <c:v>2.1070000000000002</c:v>
                </c:pt>
                <c:pt idx="8">
                  <c:v>2.4940000000000002</c:v>
                </c:pt>
                <c:pt idx="9">
                  <c:v>1.976</c:v>
                </c:pt>
                <c:pt idx="10">
                  <c:v>1.6759999999999999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2D-40C0-BAC6-49BB5330805D}"/>
            </c:ext>
          </c:extLst>
        </c:ser>
        <c:ser>
          <c:idx val="9"/>
          <c:order val="9"/>
          <c:tx>
            <c:strRef>
              <c:f>Polygons!$AL$1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Polygons!$AL$3:$AL$13</c:f>
              <c:numCache>
                <c:formatCode>General</c:formatCode>
                <c:ptCount val="11"/>
                <c:pt idx="0">
                  <c:v>9.2319999999999999E-2</c:v>
                </c:pt>
                <c:pt idx="1">
                  <c:v>0.23930000000000001</c:v>
                </c:pt>
                <c:pt idx="2">
                  <c:v>1.7190000000000001</c:v>
                </c:pt>
                <c:pt idx="3">
                  <c:v>2.1230000000000002</c:v>
                </c:pt>
                <c:pt idx="4">
                  <c:v>2.37</c:v>
                </c:pt>
                <c:pt idx="5">
                  <c:v>2.0950000000000002</c:v>
                </c:pt>
                <c:pt idx="6">
                  <c:v>1.784</c:v>
                </c:pt>
                <c:pt idx="7">
                  <c:v>1.0569999999999999</c:v>
                </c:pt>
                <c:pt idx="8">
                  <c:v>0.62780000000000002</c:v>
                </c:pt>
                <c:pt idx="9">
                  <c:v>0.12230000000000001</c:v>
                </c:pt>
                <c:pt idx="10">
                  <c:v>9.2319999999999999E-2</c:v>
                </c:pt>
              </c:numCache>
            </c:numRef>
          </c:xVal>
          <c:yVal>
            <c:numRef>
              <c:f>Polygons!$AM$3:$AM$13</c:f>
              <c:numCache>
                <c:formatCode>General</c:formatCode>
                <c:ptCount val="11"/>
                <c:pt idx="0">
                  <c:v>1.4359999999999999</c:v>
                </c:pt>
                <c:pt idx="1">
                  <c:v>0.55430000000000001</c:v>
                </c:pt>
                <c:pt idx="2">
                  <c:v>-1.5309999999999999</c:v>
                </c:pt>
                <c:pt idx="3">
                  <c:v>-1.1439999999999999</c:v>
                </c:pt>
                <c:pt idx="4">
                  <c:v>-0.22770000000000001</c:v>
                </c:pt>
                <c:pt idx="5">
                  <c:v>1.204</c:v>
                </c:pt>
                <c:pt idx="6">
                  <c:v>1.631</c:v>
                </c:pt>
                <c:pt idx="7">
                  <c:v>2.1680000000000001</c:v>
                </c:pt>
                <c:pt idx="8">
                  <c:v>2.33</c:v>
                </c:pt>
                <c:pt idx="9">
                  <c:v>1.9359999999999999</c:v>
                </c:pt>
                <c:pt idx="10">
                  <c:v>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2D-40C0-BAC6-49BB5330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Polygons!$AN$1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Polygons!$AN$3:$AN$13</c:f>
              <c:numCache>
                <c:formatCode>General</c:formatCode>
                <c:ptCount val="11"/>
                <c:pt idx="0">
                  <c:v>7.8149999999999997E-2</c:v>
                </c:pt>
                <c:pt idx="1">
                  <c:v>0.1862</c:v>
                </c:pt>
                <c:pt idx="2">
                  <c:v>0.42420000000000002</c:v>
                </c:pt>
                <c:pt idx="3">
                  <c:v>1.17</c:v>
                </c:pt>
                <c:pt idx="4">
                  <c:v>1.889</c:v>
                </c:pt>
                <c:pt idx="5">
                  <c:v>2.14</c:v>
                </c:pt>
                <c:pt idx="6">
                  <c:v>2.0649999999999999</c:v>
                </c:pt>
                <c:pt idx="7">
                  <c:v>1.62</c:v>
                </c:pt>
                <c:pt idx="8">
                  <c:v>1.0960000000000001</c:v>
                </c:pt>
                <c:pt idx="9">
                  <c:v>0.1615</c:v>
                </c:pt>
                <c:pt idx="10">
                  <c:v>7.8149999999999997E-2</c:v>
                </c:pt>
              </c:numCache>
            </c:numRef>
          </c:xVal>
          <c:yVal>
            <c:numRef>
              <c:f>Polygons!$AO$3:$AO$13</c:f>
              <c:numCache>
                <c:formatCode>General</c:formatCode>
                <c:ptCount val="11"/>
                <c:pt idx="0">
                  <c:v>1.5980000000000001</c:v>
                </c:pt>
                <c:pt idx="1">
                  <c:v>0.73709999999999998</c:v>
                </c:pt>
                <c:pt idx="2">
                  <c:v>0.50929999999999997</c:v>
                </c:pt>
                <c:pt idx="3">
                  <c:v>0.30690000000000001</c:v>
                </c:pt>
                <c:pt idx="4">
                  <c:v>0.24329999999999999</c:v>
                </c:pt>
                <c:pt idx="5">
                  <c:v>0.44869999999999999</c:v>
                </c:pt>
                <c:pt idx="6">
                  <c:v>0.71640000000000004</c:v>
                </c:pt>
                <c:pt idx="7">
                  <c:v>1.4690000000000001</c:v>
                </c:pt>
                <c:pt idx="8">
                  <c:v>1.8839999999999999</c:v>
                </c:pt>
                <c:pt idx="9">
                  <c:v>2.1859999999999999</c:v>
                </c:pt>
                <c:pt idx="10">
                  <c:v>1.5980000000000001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7-46CD-B3AD-1077130B39CC}"/>
            </c:ext>
          </c:extLst>
        </c:ser>
        <c:ser>
          <c:idx val="1"/>
          <c:order val="1"/>
          <c:tx>
            <c:strRef>
              <c:f>Polygons!$AP$1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Polygons!$AP$3:$AP$13</c:f>
              <c:numCache>
                <c:formatCode>General</c:formatCode>
                <c:ptCount val="11"/>
                <c:pt idx="0">
                  <c:v>8.0130000000000007E-2</c:v>
                </c:pt>
                <c:pt idx="1">
                  <c:v>0.18529999999999999</c:v>
                </c:pt>
                <c:pt idx="2">
                  <c:v>1.103</c:v>
                </c:pt>
                <c:pt idx="3">
                  <c:v>1.782</c:v>
                </c:pt>
                <c:pt idx="4">
                  <c:v>1.925</c:v>
                </c:pt>
                <c:pt idx="5">
                  <c:v>1.9770000000000001</c:v>
                </c:pt>
                <c:pt idx="6">
                  <c:v>1.653</c:v>
                </c:pt>
                <c:pt idx="7">
                  <c:v>1.0820000000000001</c:v>
                </c:pt>
                <c:pt idx="8">
                  <c:v>0.66110000000000002</c:v>
                </c:pt>
                <c:pt idx="9">
                  <c:v>0.26960000000000001</c:v>
                </c:pt>
                <c:pt idx="10">
                  <c:v>8.0130000000000007E-2</c:v>
                </c:pt>
              </c:numCache>
            </c:numRef>
          </c:xVal>
          <c:yVal>
            <c:numRef>
              <c:f>Polygons!$AQ$3:$AQ$13</c:f>
              <c:numCache>
                <c:formatCode>General</c:formatCode>
                <c:ptCount val="11"/>
                <c:pt idx="0">
                  <c:v>1.73</c:v>
                </c:pt>
                <c:pt idx="1">
                  <c:v>0.92679999999999996</c:v>
                </c:pt>
                <c:pt idx="2">
                  <c:v>0.22919999999999999</c:v>
                </c:pt>
                <c:pt idx="3">
                  <c:v>1.1970000000000001</c:v>
                </c:pt>
                <c:pt idx="4">
                  <c:v>1.552</c:v>
                </c:pt>
                <c:pt idx="5">
                  <c:v>1.895</c:v>
                </c:pt>
                <c:pt idx="6">
                  <c:v>2.1930000000000001</c:v>
                </c:pt>
                <c:pt idx="7">
                  <c:v>2.524</c:v>
                </c:pt>
                <c:pt idx="8">
                  <c:v>2.5590000000000002</c:v>
                </c:pt>
                <c:pt idx="9">
                  <c:v>2.403</c:v>
                </c:pt>
                <c:pt idx="1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7-46CD-B3AD-1077130B39CC}"/>
            </c:ext>
          </c:extLst>
        </c:ser>
        <c:ser>
          <c:idx val="2"/>
          <c:order val="2"/>
          <c:tx>
            <c:strRef>
              <c:f>Polygons!$AR$1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Polygons!$AR$3:$AR$13</c:f>
              <c:numCache>
                <c:formatCode>General</c:formatCode>
                <c:ptCount val="11"/>
                <c:pt idx="0">
                  <c:v>8.2570000000000005E-2</c:v>
                </c:pt>
                <c:pt idx="1">
                  <c:v>0.1875</c:v>
                </c:pt>
                <c:pt idx="2">
                  <c:v>0.43609999999999999</c:v>
                </c:pt>
                <c:pt idx="3">
                  <c:v>0.68310000000000004</c:v>
                </c:pt>
                <c:pt idx="4">
                  <c:v>1.0840000000000001</c:v>
                </c:pt>
                <c:pt idx="5">
                  <c:v>1.198</c:v>
                </c:pt>
                <c:pt idx="6">
                  <c:v>1.6850000000000001</c:v>
                </c:pt>
                <c:pt idx="7">
                  <c:v>2.2360000000000002</c:v>
                </c:pt>
                <c:pt idx="8">
                  <c:v>2.0790000000000002</c:v>
                </c:pt>
                <c:pt idx="9">
                  <c:v>0.34279999999999999</c:v>
                </c:pt>
                <c:pt idx="10">
                  <c:v>8.2570000000000005E-2</c:v>
                </c:pt>
              </c:numCache>
            </c:numRef>
          </c:xVal>
          <c:yVal>
            <c:numRef>
              <c:f>Polygons!$AS$3:$AS$13</c:f>
              <c:numCache>
                <c:formatCode>General</c:formatCode>
                <c:ptCount val="11"/>
                <c:pt idx="0">
                  <c:v>1.893</c:v>
                </c:pt>
                <c:pt idx="1">
                  <c:v>1.1559999999999999</c:v>
                </c:pt>
                <c:pt idx="2">
                  <c:v>0.86670000000000003</c:v>
                </c:pt>
                <c:pt idx="3">
                  <c:v>0.84989999999999999</c:v>
                </c:pt>
                <c:pt idx="4">
                  <c:v>0.93500000000000005</c:v>
                </c:pt>
                <c:pt idx="5">
                  <c:v>1.0129999999999999</c:v>
                </c:pt>
                <c:pt idx="6">
                  <c:v>1.4430000000000001</c:v>
                </c:pt>
                <c:pt idx="7">
                  <c:v>4.1180000000000003</c:v>
                </c:pt>
                <c:pt idx="8">
                  <c:v>4.1100000000000003</c:v>
                </c:pt>
                <c:pt idx="9">
                  <c:v>2.6859999999999999</c:v>
                </c:pt>
                <c:pt idx="10">
                  <c:v>1.893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7-46CD-B3AD-1077130B39CC}"/>
            </c:ext>
          </c:extLst>
        </c:ser>
        <c:ser>
          <c:idx val="3"/>
          <c:order val="3"/>
          <c:tx>
            <c:strRef>
              <c:f>Polygons!$AT$1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Polygons!$AT$3:$AT$13</c:f>
              <c:numCache>
                <c:formatCode>General</c:formatCode>
                <c:ptCount val="11"/>
                <c:pt idx="0">
                  <c:v>8.5639999999999994E-2</c:v>
                </c:pt>
                <c:pt idx="1">
                  <c:v>0.29509999999999997</c:v>
                </c:pt>
                <c:pt idx="2">
                  <c:v>0.94569999999999999</c:v>
                </c:pt>
                <c:pt idx="3">
                  <c:v>1.5389999999999999</c:v>
                </c:pt>
                <c:pt idx="4">
                  <c:v>2.0369999999999999</c:v>
                </c:pt>
                <c:pt idx="5">
                  <c:v>4.7919999999999998</c:v>
                </c:pt>
                <c:pt idx="6">
                  <c:v>4.4630000000000001</c:v>
                </c:pt>
                <c:pt idx="7">
                  <c:v>3.931</c:v>
                </c:pt>
                <c:pt idx="8">
                  <c:v>3.1880000000000002</c:v>
                </c:pt>
                <c:pt idx="9">
                  <c:v>0.57050000000000001</c:v>
                </c:pt>
                <c:pt idx="10">
                  <c:v>8.5639999999999994E-2</c:v>
                </c:pt>
              </c:numCache>
            </c:numRef>
          </c:xVal>
          <c:yVal>
            <c:numRef>
              <c:f>Polygons!$AU$3:$AU$13</c:f>
              <c:numCache>
                <c:formatCode>General</c:formatCode>
                <c:ptCount val="11"/>
                <c:pt idx="0">
                  <c:v>2.012</c:v>
                </c:pt>
                <c:pt idx="1">
                  <c:v>1.2649999999999999</c:v>
                </c:pt>
                <c:pt idx="2">
                  <c:v>0.872</c:v>
                </c:pt>
                <c:pt idx="3">
                  <c:v>0.95950000000000002</c:v>
                </c:pt>
                <c:pt idx="4">
                  <c:v>1.3440000000000001</c:v>
                </c:pt>
                <c:pt idx="5">
                  <c:v>6.2439999999999998</c:v>
                </c:pt>
                <c:pt idx="6">
                  <c:v>6.4950000000000001</c:v>
                </c:pt>
                <c:pt idx="7">
                  <c:v>6.2629999999999999</c:v>
                </c:pt>
                <c:pt idx="8">
                  <c:v>5.7240000000000002</c:v>
                </c:pt>
                <c:pt idx="9">
                  <c:v>2.9660000000000002</c:v>
                </c:pt>
                <c:pt idx="10">
                  <c:v>2.012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7-46CD-B3AD-1077130B39CC}"/>
            </c:ext>
          </c:extLst>
        </c:ser>
        <c:ser>
          <c:idx val="4"/>
          <c:order val="4"/>
          <c:tx>
            <c:strRef>
              <c:f>Polygons!$AV$1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Polygons!$AV$3:$AV$13</c:f>
              <c:numCache>
                <c:formatCode>General</c:formatCode>
                <c:ptCount val="11"/>
                <c:pt idx="0">
                  <c:v>0.10390000000000001</c:v>
                </c:pt>
                <c:pt idx="1">
                  <c:v>0.77969999999999995</c:v>
                </c:pt>
                <c:pt idx="2">
                  <c:v>1.1539999999999999</c:v>
                </c:pt>
                <c:pt idx="3">
                  <c:v>11.17</c:v>
                </c:pt>
                <c:pt idx="4">
                  <c:v>11.39</c:v>
                </c:pt>
                <c:pt idx="5">
                  <c:v>11.45</c:v>
                </c:pt>
                <c:pt idx="6">
                  <c:v>10.38</c:v>
                </c:pt>
                <c:pt idx="7">
                  <c:v>8.9079999999999995</c:v>
                </c:pt>
                <c:pt idx="8">
                  <c:v>1.2569999999999999</c:v>
                </c:pt>
                <c:pt idx="9">
                  <c:v>0.38329999999999997</c:v>
                </c:pt>
                <c:pt idx="10">
                  <c:v>0.10390000000000001</c:v>
                </c:pt>
              </c:numCache>
            </c:numRef>
          </c:xVal>
          <c:yVal>
            <c:numRef>
              <c:f>Polygons!$AW$3:$AW$13</c:f>
              <c:numCache>
                <c:formatCode>General</c:formatCode>
                <c:ptCount val="11"/>
                <c:pt idx="0">
                  <c:v>2.1789999999999998</c:v>
                </c:pt>
                <c:pt idx="1">
                  <c:v>0.85570000000000002</c:v>
                </c:pt>
                <c:pt idx="2">
                  <c:v>0.69510000000000005</c:v>
                </c:pt>
                <c:pt idx="3">
                  <c:v>2.11</c:v>
                </c:pt>
                <c:pt idx="4">
                  <c:v>2.2650000000000001</c:v>
                </c:pt>
                <c:pt idx="5">
                  <c:v>3.3420000000000001</c:v>
                </c:pt>
                <c:pt idx="6">
                  <c:v>5.9260000000000002</c:v>
                </c:pt>
                <c:pt idx="7">
                  <c:v>6.8840000000000003</c:v>
                </c:pt>
                <c:pt idx="8">
                  <c:v>3.448</c:v>
                </c:pt>
                <c:pt idx="9">
                  <c:v>2.76</c:v>
                </c:pt>
                <c:pt idx="10">
                  <c:v>2.1789999999999998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27-46CD-B3AD-1077130B39CC}"/>
            </c:ext>
          </c:extLst>
        </c:ser>
        <c:ser>
          <c:idx val="5"/>
          <c:order val="5"/>
          <c:tx>
            <c:strRef>
              <c:f>Polygons!$AX$1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Polygons!$AX$3:$AX$13</c:f>
              <c:numCache>
                <c:formatCode>General</c:formatCode>
                <c:ptCount val="11"/>
                <c:pt idx="0">
                  <c:v>0.1055</c:v>
                </c:pt>
                <c:pt idx="1">
                  <c:v>0.63649999999999995</c:v>
                </c:pt>
                <c:pt idx="2">
                  <c:v>7.0620000000000003</c:v>
                </c:pt>
                <c:pt idx="3">
                  <c:v>7.6790000000000003</c:v>
                </c:pt>
                <c:pt idx="4">
                  <c:v>7.9740000000000002</c:v>
                </c:pt>
                <c:pt idx="5">
                  <c:v>9.4250000000000007</c:v>
                </c:pt>
                <c:pt idx="6">
                  <c:v>3.67</c:v>
                </c:pt>
                <c:pt idx="7">
                  <c:v>3.109</c:v>
                </c:pt>
                <c:pt idx="8">
                  <c:v>1.353</c:v>
                </c:pt>
                <c:pt idx="9">
                  <c:v>0.3755</c:v>
                </c:pt>
                <c:pt idx="10">
                  <c:v>0.1055</c:v>
                </c:pt>
              </c:numCache>
            </c:numRef>
          </c:xVal>
          <c:yVal>
            <c:numRef>
              <c:f>Polygons!$AY$3:$AY$13</c:f>
              <c:numCache>
                <c:formatCode>General</c:formatCode>
                <c:ptCount val="11"/>
                <c:pt idx="0">
                  <c:v>2.3260000000000001</c:v>
                </c:pt>
                <c:pt idx="1">
                  <c:v>1.2350000000000001</c:v>
                </c:pt>
                <c:pt idx="2">
                  <c:v>-5.28</c:v>
                </c:pt>
                <c:pt idx="3">
                  <c:v>-5.3330000000000002</c:v>
                </c:pt>
                <c:pt idx="4">
                  <c:v>-4.9139999999999997</c:v>
                </c:pt>
                <c:pt idx="5">
                  <c:v>5.2510000000000001E-2</c:v>
                </c:pt>
                <c:pt idx="6">
                  <c:v>4.0579999999999998</c:v>
                </c:pt>
                <c:pt idx="7">
                  <c:v>4.1449999999999996</c:v>
                </c:pt>
                <c:pt idx="8">
                  <c:v>3.7549999999999999</c:v>
                </c:pt>
                <c:pt idx="9">
                  <c:v>2.992</c:v>
                </c:pt>
                <c:pt idx="10">
                  <c:v>2.3260000000000001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27-46CD-B3AD-1077130B39CC}"/>
            </c:ext>
          </c:extLst>
        </c:ser>
        <c:ser>
          <c:idx val="6"/>
          <c:order val="6"/>
          <c:tx>
            <c:strRef>
              <c:f>Polygons!$AZ$1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Polygons!$AZ$3:$AZ$13</c:f>
              <c:numCache>
                <c:formatCode>General</c:formatCode>
                <c:ptCount val="11"/>
                <c:pt idx="0">
                  <c:v>0.1024</c:v>
                </c:pt>
                <c:pt idx="1">
                  <c:v>5.0789999999999997</c:v>
                </c:pt>
                <c:pt idx="2">
                  <c:v>5.27</c:v>
                </c:pt>
                <c:pt idx="3">
                  <c:v>5.6959999999999997</c:v>
                </c:pt>
                <c:pt idx="4">
                  <c:v>6.3639999999999999</c:v>
                </c:pt>
                <c:pt idx="5">
                  <c:v>5.6550000000000002</c:v>
                </c:pt>
                <c:pt idx="6">
                  <c:v>4.8380000000000001</c:v>
                </c:pt>
                <c:pt idx="7">
                  <c:v>3.2559999999999998</c:v>
                </c:pt>
                <c:pt idx="8">
                  <c:v>2.7440000000000002</c:v>
                </c:pt>
                <c:pt idx="9">
                  <c:v>0.5302</c:v>
                </c:pt>
                <c:pt idx="10">
                  <c:v>0.1024</c:v>
                </c:pt>
              </c:numCache>
            </c:numRef>
          </c:xVal>
          <c:yVal>
            <c:numRef>
              <c:f>Polygons!$BA$3:$BA$13</c:f>
              <c:numCache>
                <c:formatCode>General</c:formatCode>
                <c:ptCount val="11"/>
                <c:pt idx="0">
                  <c:v>2.4540000000000002</c:v>
                </c:pt>
                <c:pt idx="1">
                  <c:v>-4.3129999999999997</c:v>
                </c:pt>
                <c:pt idx="2">
                  <c:v>-4.33</c:v>
                </c:pt>
                <c:pt idx="3">
                  <c:v>-3.7509999999999999</c:v>
                </c:pt>
                <c:pt idx="4">
                  <c:v>-2.4550000000000001</c:v>
                </c:pt>
                <c:pt idx="5">
                  <c:v>2.3050000000000002</c:v>
                </c:pt>
                <c:pt idx="6">
                  <c:v>3.2410000000000001</c:v>
                </c:pt>
                <c:pt idx="7">
                  <c:v>4.4379999999999997</c:v>
                </c:pt>
                <c:pt idx="8">
                  <c:v>4.4939999999999998</c:v>
                </c:pt>
                <c:pt idx="9">
                  <c:v>3.68</c:v>
                </c:pt>
                <c:pt idx="10">
                  <c:v>2.4540000000000002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27-46CD-B3AD-1077130B39CC}"/>
            </c:ext>
          </c:extLst>
        </c:ser>
        <c:ser>
          <c:idx val="7"/>
          <c:order val="7"/>
          <c:tx>
            <c:strRef>
              <c:f>Polygons!$BB$1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Polygons!$BB$3:$BB$13</c:f>
              <c:numCache>
                <c:formatCode>General</c:formatCode>
                <c:ptCount val="11"/>
                <c:pt idx="0">
                  <c:v>0.1125</c:v>
                </c:pt>
                <c:pt idx="1">
                  <c:v>2.3519999999999999</c:v>
                </c:pt>
                <c:pt idx="2">
                  <c:v>3.5350000000000001</c:v>
                </c:pt>
                <c:pt idx="3">
                  <c:v>3.637</c:v>
                </c:pt>
                <c:pt idx="4">
                  <c:v>6.3150000000000004</c:v>
                </c:pt>
                <c:pt idx="5">
                  <c:v>6.3280000000000003</c:v>
                </c:pt>
                <c:pt idx="6">
                  <c:v>3.597</c:v>
                </c:pt>
                <c:pt idx="7">
                  <c:v>2.9649999999999999</c:v>
                </c:pt>
                <c:pt idx="8">
                  <c:v>0.72850000000000004</c:v>
                </c:pt>
                <c:pt idx="9">
                  <c:v>0.11550000000000001</c:v>
                </c:pt>
                <c:pt idx="10">
                  <c:v>0.1125</c:v>
                </c:pt>
              </c:numCache>
            </c:numRef>
          </c:xVal>
          <c:yVal>
            <c:numRef>
              <c:f>Polygons!$BC$3:$BC$13</c:f>
              <c:numCache>
                <c:formatCode>General</c:formatCode>
                <c:ptCount val="11"/>
                <c:pt idx="0">
                  <c:v>2.6440000000000001</c:v>
                </c:pt>
                <c:pt idx="1">
                  <c:v>-8.0090000000000003</c:v>
                </c:pt>
                <c:pt idx="2">
                  <c:v>-7.6849999999999996</c:v>
                </c:pt>
                <c:pt idx="3">
                  <c:v>-7.5750000000000002</c:v>
                </c:pt>
                <c:pt idx="4">
                  <c:v>2.5920000000000001</c:v>
                </c:pt>
                <c:pt idx="5">
                  <c:v>5.609</c:v>
                </c:pt>
                <c:pt idx="6">
                  <c:v>6.8570000000000002</c:v>
                </c:pt>
                <c:pt idx="7">
                  <c:v>6.3310000000000004</c:v>
                </c:pt>
                <c:pt idx="8">
                  <c:v>3.8149999999999999</c:v>
                </c:pt>
                <c:pt idx="9">
                  <c:v>2.7149999999999999</c:v>
                </c:pt>
                <c:pt idx="10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27-46CD-B3AD-1077130B39CC}"/>
            </c:ext>
          </c:extLst>
        </c:ser>
        <c:ser>
          <c:idx val="8"/>
          <c:order val="8"/>
          <c:tx>
            <c:strRef>
              <c:f>Polygons!$BD$1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Polygons!$BD$3:$BD$13</c:f>
              <c:numCache>
                <c:formatCode>General</c:formatCode>
                <c:ptCount val="11"/>
                <c:pt idx="0">
                  <c:v>0.1288</c:v>
                </c:pt>
                <c:pt idx="1">
                  <c:v>1.0269999999999999</c:v>
                </c:pt>
                <c:pt idx="2">
                  <c:v>1.75</c:v>
                </c:pt>
                <c:pt idx="3">
                  <c:v>5.6689999999999996</c:v>
                </c:pt>
                <c:pt idx="4">
                  <c:v>6.26</c:v>
                </c:pt>
                <c:pt idx="5">
                  <c:v>6.8760000000000003</c:v>
                </c:pt>
                <c:pt idx="6">
                  <c:v>6.2569999999999997</c:v>
                </c:pt>
                <c:pt idx="7">
                  <c:v>5.05</c:v>
                </c:pt>
                <c:pt idx="8">
                  <c:v>3.3</c:v>
                </c:pt>
                <c:pt idx="9">
                  <c:v>2.4329999999999998</c:v>
                </c:pt>
                <c:pt idx="10">
                  <c:v>0.1288</c:v>
                </c:pt>
              </c:numCache>
            </c:numRef>
          </c:xVal>
          <c:yVal>
            <c:numRef>
              <c:f>Polygons!$BE$3:$BE$13</c:f>
              <c:numCache>
                <c:formatCode>General</c:formatCode>
                <c:ptCount val="11"/>
                <c:pt idx="0">
                  <c:v>2.8820000000000001</c:v>
                </c:pt>
                <c:pt idx="1">
                  <c:v>-4.4349999999999996</c:v>
                </c:pt>
                <c:pt idx="2">
                  <c:v>-5.6440000000000001</c:v>
                </c:pt>
                <c:pt idx="3">
                  <c:v>-3.7839999999999998</c:v>
                </c:pt>
                <c:pt idx="4">
                  <c:v>-3.1259999999999999</c:v>
                </c:pt>
                <c:pt idx="5">
                  <c:v>0.4325</c:v>
                </c:pt>
                <c:pt idx="6">
                  <c:v>3.3119999999999998</c:v>
                </c:pt>
                <c:pt idx="7">
                  <c:v>4.9489999999999998</c:v>
                </c:pt>
                <c:pt idx="8">
                  <c:v>6.2530000000000001</c:v>
                </c:pt>
                <c:pt idx="9">
                  <c:v>6.3380000000000001</c:v>
                </c:pt>
                <c:pt idx="10">
                  <c:v>2.8820000000000001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27-46CD-B3AD-1077130B39CC}"/>
            </c:ext>
          </c:extLst>
        </c:ser>
        <c:ser>
          <c:idx val="9"/>
          <c:order val="9"/>
          <c:tx>
            <c:strRef>
              <c:f>Polygons!$BF$1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Polygons!$BF$3:$BF$13</c:f>
              <c:numCache>
                <c:formatCode>General</c:formatCode>
                <c:ptCount val="11"/>
                <c:pt idx="0">
                  <c:v>0.1336</c:v>
                </c:pt>
                <c:pt idx="1">
                  <c:v>0.91990000000000005</c:v>
                </c:pt>
                <c:pt idx="2">
                  <c:v>6.6369999999999996</c:v>
                </c:pt>
                <c:pt idx="3">
                  <c:v>8.1059999999999999</c:v>
                </c:pt>
                <c:pt idx="4">
                  <c:v>9.51</c:v>
                </c:pt>
                <c:pt idx="5">
                  <c:v>10.01</c:v>
                </c:pt>
                <c:pt idx="6">
                  <c:v>8.9830000000000005</c:v>
                </c:pt>
                <c:pt idx="7">
                  <c:v>5.7220000000000004</c:v>
                </c:pt>
                <c:pt idx="8">
                  <c:v>4.0970000000000004</c:v>
                </c:pt>
                <c:pt idx="9">
                  <c:v>0.69310000000000005</c:v>
                </c:pt>
                <c:pt idx="10">
                  <c:v>0.1336</c:v>
                </c:pt>
              </c:numCache>
            </c:numRef>
          </c:xVal>
          <c:yVal>
            <c:numRef>
              <c:f>Polygons!$BG$3:$BG$13</c:f>
              <c:numCache>
                <c:formatCode>General</c:formatCode>
                <c:ptCount val="11"/>
                <c:pt idx="0">
                  <c:v>3.052</c:v>
                </c:pt>
                <c:pt idx="1">
                  <c:v>-3.9169999999999998</c:v>
                </c:pt>
                <c:pt idx="2">
                  <c:v>-6.3250000000000002</c:v>
                </c:pt>
                <c:pt idx="3">
                  <c:v>-5.88</c:v>
                </c:pt>
                <c:pt idx="4">
                  <c:v>-2.806</c:v>
                </c:pt>
                <c:pt idx="5">
                  <c:v>-0.20300000000000001</c:v>
                </c:pt>
                <c:pt idx="6">
                  <c:v>4.4260000000000002</c:v>
                </c:pt>
                <c:pt idx="7">
                  <c:v>8.1980000000000004</c:v>
                </c:pt>
                <c:pt idx="8">
                  <c:v>7.3380000000000001</c:v>
                </c:pt>
                <c:pt idx="9">
                  <c:v>4.2530000000000001</c:v>
                </c:pt>
                <c:pt idx="10">
                  <c:v>3.052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27-46CD-B3AD-1077130B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Polygons!$BH$1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Polygons!$BH$3:$BH$13</c:f>
              <c:numCache>
                <c:formatCode>General</c:formatCode>
                <c:ptCount val="11"/>
                <c:pt idx="0">
                  <c:v>0.1429</c:v>
                </c:pt>
                <c:pt idx="1">
                  <c:v>0.83150000000000002</c:v>
                </c:pt>
                <c:pt idx="2">
                  <c:v>1.792</c:v>
                </c:pt>
                <c:pt idx="3">
                  <c:v>3.778</c:v>
                </c:pt>
                <c:pt idx="4">
                  <c:v>5.944</c:v>
                </c:pt>
                <c:pt idx="5">
                  <c:v>7.2469999999999999</c:v>
                </c:pt>
                <c:pt idx="6">
                  <c:v>7.149</c:v>
                </c:pt>
                <c:pt idx="7">
                  <c:v>6.5990000000000002</c:v>
                </c:pt>
                <c:pt idx="8">
                  <c:v>1.6539999999999999</c:v>
                </c:pt>
                <c:pt idx="9">
                  <c:v>0.95579999999999998</c:v>
                </c:pt>
                <c:pt idx="10">
                  <c:v>0.1429</c:v>
                </c:pt>
              </c:numCache>
            </c:numRef>
          </c:xVal>
          <c:yVal>
            <c:numRef>
              <c:f>Polygons!$BI$3:$BI$13</c:f>
              <c:numCache>
                <c:formatCode>General</c:formatCode>
                <c:ptCount val="11"/>
                <c:pt idx="0">
                  <c:v>3.2879999999999998</c:v>
                </c:pt>
                <c:pt idx="1">
                  <c:v>-2.3210000000000002</c:v>
                </c:pt>
                <c:pt idx="2">
                  <c:v>-4.2530000000000001</c:v>
                </c:pt>
                <c:pt idx="3">
                  <c:v>-5.9240000000000004</c:v>
                </c:pt>
                <c:pt idx="4">
                  <c:v>-4.1900000000000004</c:v>
                </c:pt>
                <c:pt idx="5">
                  <c:v>-0.56569999999999998</c:v>
                </c:pt>
                <c:pt idx="6">
                  <c:v>0.98760000000000003</c:v>
                </c:pt>
                <c:pt idx="7">
                  <c:v>1.919</c:v>
                </c:pt>
                <c:pt idx="8">
                  <c:v>5.1829999999999998</c:v>
                </c:pt>
                <c:pt idx="9">
                  <c:v>5.319</c:v>
                </c:pt>
                <c:pt idx="10">
                  <c:v>3.2879999999999998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2-44A5-BB54-7E7817B5F169}"/>
            </c:ext>
          </c:extLst>
        </c:ser>
        <c:ser>
          <c:idx val="1"/>
          <c:order val="1"/>
          <c:tx>
            <c:strRef>
              <c:f>Polygons!$BJ$1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Polygons!$BJ$3:$BJ$13</c:f>
              <c:numCache>
                <c:formatCode>General</c:formatCode>
                <c:ptCount val="11"/>
                <c:pt idx="0">
                  <c:v>0.158</c:v>
                </c:pt>
                <c:pt idx="1">
                  <c:v>0.92130000000000001</c:v>
                </c:pt>
                <c:pt idx="2">
                  <c:v>3.3580000000000001</c:v>
                </c:pt>
                <c:pt idx="3">
                  <c:v>5.73</c:v>
                </c:pt>
                <c:pt idx="4">
                  <c:v>6.2960000000000003</c:v>
                </c:pt>
                <c:pt idx="5">
                  <c:v>7.14</c:v>
                </c:pt>
                <c:pt idx="6">
                  <c:v>6.9409999999999998</c:v>
                </c:pt>
                <c:pt idx="7">
                  <c:v>5.5650000000000004</c:v>
                </c:pt>
                <c:pt idx="8">
                  <c:v>1.96</c:v>
                </c:pt>
                <c:pt idx="9">
                  <c:v>1.444</c:v>
                </c:pt>
                <c:pt idx="10">
                  <c:v>0.158</c:v>
                </c:pt>
              </c:numCache>
            </c:numRef>
          </c:xVal>
          <c:yVal>
            <c:numRef>
              <c:f>Polygons!$BK$3:$BK$13</c:f>
              <c:numCache>
                <c:formatCode>General</c:formatCode>
                <c:ptCount val="11"/>
                <c:pt idx="0">
                  <c:v>3.5569999999999999</c:v>
                </c:pt>
                <c:pt idx="1">
                  <c:v>-3.11</c:v>
                </c:pt>
                <c:pt idx="2">
                  <c:v>-6.2629999999999999</c:v>
                </c:pt>
                <c:pt idx="3">
                  <c:v>-4.2380000000000004</c:v>
                </c:pt>
                <c:pt idx="4">
                  <c:v>-3.3690000000000002</c:v>
                </c:pt>
                <c:pt idx="5">
                  <c:v>0.10349999999999999</c:v>
                </c:pt>
                <c:pt idx="6">
                  <c:v>1.7190000000000001</c:v>
                </c:pt>
                <c:pt idx="7">
                  <c:v>4.3070000000000004</c:v>
                </c:pt>
                <c:pt idx="8">
                  <c:v>6.5359999999999996</c:v>
                </c:pt>
                <c:pt idx="9">
                  <c:v>6.6790000000000003</c:v>
                </c:pt>
                <c:pt idx="10">
                  <c:v>3.5569999999999999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2-44A5-BB54-7E7817B5F169}"/>
            </c:ext>
          </c:extLst>
        </c:ser>
        <c:ser>
          <c:idx val="2"/>
          <c:order val="2"/>
          <c:tx>
            <c:strRef>
              <c:f>Polygons!$BL$1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Polygons!$BL$3:$BL$13</c:f>
              <c:numCache>
                <c:formatCode>General</c:formatCode>
                <c:ptCount val="11"/>
                <c:pt idx="0">
                  <c:v>0.1739</c:v>
                </c:pt>
                <c:pt idx="1">
                  <c:v>1.093</c:v>
                </c:pt>
                <c:pt idx="2">
                  <c:v>8.2620000000000005</c:v>
                </c:pt>
                <c:pt idx="3">
                  <c:v>11.25</c:v>
                </c:pt>
                <c:pt idx="4">
                  <c:v>14.2</c:v>
                </c:pt>
                <c:pt idx="5">
                  <c:v>14.22</c:v>
                </c:pt>
                <c:pt idx="6">
                  <c:v>13.34</c:v>
                </c:pt>
                <c:pt idx="7">
                  <c:v>10.74</c:v>
                </c:pt>
                <c:pt idx="8">
                  <c:v>5.3</c:v>
                </c:pt>
                <c:pt idx="9">
                  <c:v>3.5539999999999998</c:v>
                </c:pt>
                <c:pt idx="10">
                  <c:v>0.1739</c:v>
                </c:pt>
              </c:numCache>
            </c:numRef>
          </c:xVal>
          <c:yVal>
            <c:numRef>
              <c:f>Polygons!$BM$3:$BM$13</c:f>
              <c:numCache>
                <c:formatCode>General</c:formatCode>
                <c:ptCount val="11"/>
                <c:pt idx="0">
                  <c:v>3.86</c:v>
                </c:pt>
                <c:pt idx="1">
                  <c:v>-4.2460000000000004</c:v>
                </c:pt>
                <c:pt idx="2">
                  <c:v>-6.13</c:v>
                </c:pt>
                <c:pt idx="3">
                  <c:v>-5.8630000000000004</c:v>
                </c:pt>
                <c:pt idx="4">
                  <c:v>-0.86939999999999995</c:v>
                </c:pt>
                <c:pt idx="5">
                  <c:v>0.31359999999999999</c:v>
                </c:pt>
                <c:pt idx="6">
                  <c:v>4.9189999999999996</c:v>
                </c:pt>
                <c:pt idx="7">
                  <c:v>6.7519999999999998</c:v>
                </c:pt>
                <c:pt idx="8">
                  <c:v>8.7439999999999998</c:v>
                </c:pt>
                <c:pt idx="9">
                  <c:v>8.5169999999999995</c:v>
                </c:pt>
                <c:pt idx="10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2-44A5-BB54-7E7817B5F169}"/>
            </c:ext>
          </c:extLst>
        </c:ser>
        <c:ser>
          <c:idx val="3"/>
          <c:order val="3"/>
          <c:tx>
            <c:strRef>
              <c:f>Polygons!$BN$1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Polygons!$BN$3:$BN$13</c:f>
              <c:numCache>
                <c:formatCode>General</c:formatCode>
                <c:ptCount val="11"/>
                <c:pt idx="0">
                  <c:v>0.19889999999999999</c:v>
                </c:pt>
                <c:pt idx="1">
                  <c:v>0.34300000000000003</c:v>
                </c:pt>
                <c:pt idx="2">
                  <c:v>2.0379999999999998</c:v>
                </c:pt>
                <c:pt idx="3">
                  <c:v>2.9609999999999999</c:v>
                </c:pt>
                <c:pt idx="4">
                  <c:v>4.08</c:v>
                </c:pt>
                <c:pt idx="5">
                  <c:v>4.7649999999999997</c:v>
                </c:pt>
                <c:pt idx="6">
                  <c:v>6.343</c:v>
                </c:pt>
                <c:pt idx="7">
                  <c:v>6.0339999999999998</c:v>
                </c:pt>
                <c:pt idx="8">
                  <c:v>4.4610000000000003</c:v>
                </c:pt>
                <c:pt idx="9">
                  <c:v>0.64710000000000001</c:v>
                </c:pt>
                <c:pt idx="10">
                  <c:v>0.19889999999999999</c:v>
                </c:pt>
              </c:numCache>
            </c:numRef>
          </c:xVal>
          <c:yVal>
            <c:numRef>
              <c:f>Polygons!$BO$3:$BO$13</c:f>
              <c:numCache>
                <c:formatCode>General</c:formatCode>
                <c:ptCount val="11"/>
                <c:pt idx="0">
                  <c:v>4.2030000000000003</c:v>
                </c:pt>
                <c:pt idx="1">
                  <c:v>-2.6930000000000001</c:v>
                </c:pt>
                <c:pt idx="2">
                  <c:v>-5.5460000000000003</c:v>
                </c:pt>
                <c:pt idx="3">
                  <c:v>-6.4050000000000002</c:v>
                </c:pt>
                <c:pt idx="4">
                  <c:v>-5.7720000000000002</c:v>
                </c:pt>
                <c:pt idx="5">
                  <c:v>-5.0970000000000004</c:v>
                </c:pt>
                <c:pt idx="6">
                  <c:v>2.2519999999999998</c:v>
                </c:pt>
                <c:pt idx="7">
                  <c:v>3.35</c:v>
                </c:pt>
                <c:pt idx="8">
                  <c:v>4.1189999999999998</c:v>
                </c:pt>
                <c:pt idx="9">
                  <c:v>4.7779999999999996</c:v>
                </c:pt>
                <c:pt idx="10">
                  <c:v>4.2030000000000003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2-44A5-BB54-7E7817B5F169}"/>
            </c:ext>
          </c:extLst>
        </c:ser>
        <c:ser>
          <c:idx val="4"/>
          <c:order val="4"/>
          <c:tx>
            <c:strRef>
              <c:f>Polygons!$BP$1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Polygons!$BP$3:$BP$13</c:f>
              <c:numCache>
                <c:formatCode>General</c:formatCode>
                <c:ptCount val="11"/>
                <c:pt idx="0">
                  <c:v>0.21790000000000001</c:v>
                </c:pt>
                <c:pt idx="1">
                  <c:v>0.22850000000000001</c:v>
                </c:pt>
                <c:pt idx="2">
                  <c:v>0.80089999999999995</c:v>
                </c:pt>
                <c:pt idx="3">
                  <c:v>0.88</c:v>
                </c:pt>
                <c:pt idx="4">
                  <c:v>0.92449999999999999</c:v>
                </c:pt>
                <c:pt idx="5">
                  <c:v>1.1839999999999999</c:v>
                </c:pt>
                <c:pt idx="6">
                  <c:v>1.528</c:v>
                </c:pt>
                <c:pt idx="7">
                  <c:v>2.383</c:v>
                </c:pt>
                <c:pt idx="8">
                  <c:v>0.64470000000000005</c:v>
                </c:pt>
                <c:pt idx="9">
                  <c:v>0.25430000000000003</c:v>
                </c:pt>
                <c:pt idx="10">
                  <c:v>0.21790000000000001</c:v>
                </c:pt>
              </c:numCache>
            </c:numRef>
          </c:xVal>
          <c:yVal>
            <c:numRef>
              <c:f>Polygons!$BQ$3:$BQ$13</c:f>
              <c:numCache>
                <c:formatCode>General</c:formatCode>
                <c:ptCount val="11"/>
                <c:pt idx="0">
                  <c:v>-1.841</c:v>
                </c:pt>
                <c:pt idx="1">
                  <c:v>-1.964</c:v>
                </c:pt>
                <c:pt idx="2">
                  <c:v>-3.3119999999999998</c:v>
                </c:pt>
                <c:pt idx="3">
                  <c:v>-3.431</c:v>
                </c:pt>
                <c:pt idx="4">
                  <c:v>-3.44</c:v>
                </c:pt>
                <c:pt idx="5">
                  <c:v>-3.4329999999999998</c:v>
                </c:pt>
                <c:pt idx="6">
                  <c:v>-3.2770000000000001</c:v>
                </c:pt>
                <c:pt idx="7">
                  <c:v>-1.819</c:v>
                </c:pt>
                <c:pt idx="8">
                  <c:v>4.55</c:v>
                </c:pt>
                <c:pt idx="9">
                  <c:v>4.5830000000000002</c:v>
                </c:pt>
                <c:pt idx="10">
                  <c:v>-1.841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02-44A5-BB54-7E7817B5F169}"/>
            </c:ext>
          </c:extLst>
        </c:ser>
        <c:ser>
          <c:idx val="5"/>
          <c:order val="5"/>
          <c:tx>
            <c:strRef>
              <c:f>Polygons!$BR$1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Polygons!$BR$3:$BR$13</c:f>
              <c:numCache>
                <c:formatCode>General</c:formatCode>
                <c:ptCount val="11"/>
                <c:pt idx="0">
                  <c:v>0.2051</c:v>
                </c:pt>
                <c:pt idx="1">
                  <c:v>0.4405</c:v>
                </c:pt>
                <c:pt idx="2">
                  <c:v>0.51990000000000003</c:v>
                </c:pt>
                <c:pt idx="3">
                  <c:v>1.7529999999999999</c:v>
                </c:pt>
                <c:pt idx="4">
                  <c:v>2.1259999999999999</c:v>
                </c:pt>
                <c:pt idx="5">
                  <c:v>2.2490000000000001</c:v>
                </c:pt>
                <c:pt idx="6">
                  <c:v>0.92190000000000005</c:v>
                </c:pt>
                <c:pt idx="7">
                  <c:v>0.41199999999999998</c:v>
                </c:pt>
                <c:pt idx="8">
                  <c:v>0.28770000000000001</c:v>
                </c:pt>
                <c:pt idx="9">
                  <c:v>0.2792</c:v>
                </c:pt>
                <c:pt idx="10">
                  <c:v>0.2051</c:v>
                </c:pt>
              </c:numCache>
            </c:numRef>
          </c:xVal>
          <c:yVal>
            <c:numRef>
              <c:f>Polygons!$BS$3:$BS$13</c:f>
              <c:numCache>
                <c:formatCode>General</c:formatCode>
                <c:ptCount val="11"/>
                <c:pt idx="0">
                  <c:v>-1.4410000000000001</c:v>
                </c:pt>
                <c:pt idx="1">
                  <c:v>-1.9850000000000001</c:v>
                </c:pt>
                <c:pt idx="2">
                  <c:v>-2.0680000000000001</c:v>
                </c:pt>
                <c:pt idx="3">
                  <c:v>-2.1269999999999998</c:v>
                </c:pt>
                <c:pt idx="4">
                  <c:v>-1.9159999999999999</c:v>
                </c:pt>
                <c:pt idx="5">
                  <c:v>-1.5469999999999999</c:v>
                </c:pt>
                <c:pt idx="6">
                  <c:v>4.9400000000000004</c:v>
                </c:pt>
                <c:pt idx="7">
                  <c:v>5.0119999999999996</c:v>
                </c:pt>
                <c:pt idx="8">
                  <c:v>4.8499999999999996</c:v>
                </c:pt>
                <c:pt idx="9">
                  <c:v>4.7539999999999996</c:v>
                </c:pt>
                <c:pt idx="10">
                  <c:v>-1.4410000000000001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02-44A5-BB54-7E7817B5F169}"/>
            </c:ext>
          </c:extLst>
        </c:ser>
        <c:ser>
          <c:idx val="6"/>
          <c:order val="6"/>
          <c:tx>
            <c:strRef>
              <c:f>Polygons!$BT$1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Polygons!$BT$3:$BT$13</c:f>
              <c:numCache>
                <c:formatCode>General</c:formatCode>
                <c:ptCount val="11"/>
                <c:pt idx="0">
                  <c:v>0.2341</c:v>
                </c:pt>
                <c:pt idx="1">
                  <c:v>0.37</c:v>
                </c:pt>
                <c:pt idx="2">
                  <c:v>0.69820000000000004</c:v>
                </c:pt>
                <c:pt idx="3">
                  <c:v>0.7641</c:v>
                </c:pt>
                <c:pt idx="4">
                  <c:v>1.1579999999999999</c:v>
                </c:pt>
                <c:pt idx="5">
                  <c:v>1.361</c:v>
                </c:pt>
                <c:pt idx="6">
                  <c:v>1.37</c:v>
                </c:pt>
                <c:pt idx="7">
                  <c:v>1.6180000000000001</c:v>
                </c:pt>
                <c:pt idx="8">
                  <c:v>1.1100000000000001</c:v>
                </c:pt>
                <c:pt idx="9">
                  <c:v>0.31869999999999998</c:v>
                </c:pt>
                <c:pt idx="10">
                  <c:v>0.2341</c:v>
                </c:pt>
              </c:numCache>
            </c:numRef>
          </c:xVal>
          <c:yVal>
            <c:numRef>
              <c:f>Polygons!$BU$3:$BU$13</c:f>
              <c:numCache>
                <c:formatCode>General</c:formatCode>
                <c:ptCount val="11"/>
                <c:pt idx="0">
                  <c:v>-1.0409999999999999</c:v>
                </c:pt>
                <c:pt idx="1">
                  <c:v>-1.254</c:v>
                </c:pt>
                <c:pt idx="2">
                  <c:v>-1.752</c:v>
                </c:pt>
                <c:pt idx="3">
                  <c:v>-1.8460000000000001</c:v>
                </c:pt>
                <c:pt idx="4">
                  <c:v>-1.8180000000000001</c:v>
                </c:pt>
                <c:pt idx="5">
                  <c:v>-1.748</c:v>
                </c:pt>
                <c:pt idx="6">
                  <c:v>-1.7370000000000001</c:v>
                </c:pt>
                <c:pt idx="7">
                  <c:v>-0.92610000000000003</c:v>
                </c:pt>
                <c:pt idx="8">
                  <c:v>5.4210000000000003</c:v>
                </c:pt>
                <c:pt idx="9">
                  <c:v>5.5579999999999998</c:v>
                </c:pt>
                <c:pt idx="10">
                  <c:v>-1.0409999999999999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02-44A5-BB54-7E7817B5F169}"/>
            </c:ext>
          </c:extLst>
        </c:ser>
        <c:ser>
          <c:idx val="7"/>
          <c:order val="7"/>
          <c:tx>
            <c:strRef>
              <c:f>Polygons!$BV$1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Polygons!$BV$3:$BV$13</c:f>
              <c:numCache>
                <c:formatCode>General</c:formatCode>
                <c:ptCount val="11"/>
                <c:pt idx="0">
                  <c:v>0.2301</c:v>
                </c:pt>
                <c:pt idx="1">
                  <c:v>0.38919999999999999</c:v>
                </c:pt>
                <c:pt idx="2">
                  <c:v>0.56469999999999998</c:v>
                </c:pt>
                <c:pt idx="3">
                  <c:v>0.76900000000000002</c:v>
                </c:pt>
                <c:pt idx="4">
                  <c:v>1.1160000000000001</c:v>
                </c:pt>
                <c:pt idx="5">
                  <c:v>1.2090000000000001</c:v>
                </c:pt>
                <c:pt idx="6">
                  <c:v>1.625</c:v>
                </c:pt>
                <c:pt idx="7">
                  <c:v>1.61</c:v>
                </c:pt>
                <c:pt idx="8">
                  <c:v>0.4108</c:v>
                </c:pt>
                <c:pt idx="9">
                  <c:v>0.38100000000000001</c:v>
                </c:pt>
                <c:pt idx="10">
                  <c:v>0.2301</c:v>
                </c:pt>
              </c:numCache>
            </c:numRef>
          </c:xVal>
          <c:yVal>
            <c:numRef>
              <c:f>Polygons!$BW$3:$BW$13</c:f>
              <c:numCache>
                <c:formatCode>General</c:formatCode>
                <c:ptCount val="11"/>
                <c:pt idx="0">
                  <c:v>-0.63300000000000001</c:v>
                </c:pt>
                <c:pt idx="1">
                  <c:v>-1.038</c:v>
                </c:pt>
                <c:pt idx="2">
                  <c:v>-1.167</c:v>
                </c:pt>
                <c:pt idx="3">
                  <c:v>-1.1080000000000001</c:v>
                </c:pt>
                <c:pt idx="4">
                  <c:v>-0.59860000000000002</c:v>
                </c:pt>
                <c:pt idx="5">
                  <c:v>-4.0059999999999998E-2</c:v>
                </c:pt>
                <c:pt idx="6">
                  <c:v>5.4269999999999996</c:v>
                </c:pt>
                <c:pt idx="7">
                  <c:v>5.5389999999999997</c:v>
                </c:pt>
                <c:pt idx="8">
                  <c:v>5.9029999999999996</c:v>
                </c:pt>
                <c:pt idx="9">
                  <c:v>5.8520000000000003</c:v>
                </c:pt>
                <c:pt idx="10">
                  <c:v>-0.63300000000000001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02-44A5-BB54-7E7817B5F169}"/>
            </c:ext>
          </c:extLst>
        </c:ser>
        <c:ser>
          <c:idx val="8"/>
          <c:order val="8"/>
          <c:tx>
            <c:strRef>
              <c:f>Polygons!$BX$1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Polygons!$BX$3:$BX$13</c:f>
              <c:numCache>
                <c:formatCode>General</c:formatCode>
                <c:ptCount val="11"/>
                <c:pt idx="0">
                  <c:v>0.24010000000000001</c:v>
                </c:pt>
                <c:pt idx="1">
                  <c:v>0.37090000000000001</c:v>
                </c:pt>
                <c:pt idx="2">
                  <c:v>0.61829999999999996</c:v>
                </c:pt>
                <c:pt idx="3">
                  <c:v>0.85199999999999998</c:v>
                </c:pt>
                <c:pt idx="4">
                  <c:v>0.8831</c:v>
                </c:pt>
                <c:pt idx="5">
                  <c:v>1.036</c:v>
                </c:pt>
                <c:pt idx="6">
                  <c:v>1.248</c:v>
                </c:pt>
                <c:pt idx="7">
                  <c:v>1.2270000000000001</c:v>
                </c:pt>
                <c:pt idx="8">
                  <c:v>0.47699999999999998</c:v>
                </c:pt>
                <c:pt idx="9">
                  <c:v>0.46300000000000002</c:v>
                </c:pt>
                <c:pt idx="10">
                  <c:v>0.24010000000000001</c:v>
                </c:pt>
              </c:numCache>
            </c:numRef>
          </c:xVal>
          <c:yVal>
            <c:numRef>
              <c:f>Polygons!$BY$3:$BY$13</c:f>
              <c:numCache>
                <c:formatCode>General</c:formatCode>
                <c:ptCount val="11"/>
                <c:pt idx="0">
                  <c:v>-0.33700000000000002</c:v>
                </c:pt>
                <c:pt idx="1">
                  <c:v>-0.66920000000000002</c:v>
                </c:pt>
                <c:pt idx="2">
                  <c:v>-0.76770000000000005</c:v>
                </c:pt>
                <c:pt idx="3">
                  <c:v>-0.77639999999999998</c:v>
                </c:pt>
                <c:pt idx="4">
                  <c:v>-0.74629999999999996</c:v>
                </c:pt>
                <c:pt idx="5">
                  <c:v>-0.43540000000000001</c:v>
                </c:pt>
                <c:pt idx="6">
                  <c:v>0.28060000000000002</c:v>
                </c:pt>
                <c:pt idx="7">
                  <c:v>5.617</c:v>
                </c:pt>
                <c:pt idx="8">
                  <c:v>6.6180000000000003</c:v>
                </c:pt>
                <c:pt idx="9">
                  <c:v>6.5490000000000004</c:v>
                </c:pt>
                <c:pt idx="10">
                  <c:v>-0.33700000000000002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02-44A5-BB54-7E7817B5F169}"/>
            </c:ext>
          </c:extLst>
        </c:ser>
        <c:ser>
          <c:idx val="9"/>
          <c:order val="9"/>
          <c:tx>
            <c:strRef>
              <c:f>Polygons!$BZ$1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Polygons!$BZ$3:$BZ$13</c:f>
              <c:numCache>
                <c:formatCode>General</c:formatCode>
                <c:ptCount val="11"/>
                <c:pt idx="0">
                  <c:v>0.2571</c:v>
                </c:pt>
                <c:pt idx="1">
                  <c:v>0.25969999999999999</c:v>
                </c:pt>
                <c:pt idx="2">
                  <c:v>0.32950000000000002</c:v>
                </c:pt>
                <c:pt idx="3">
                  <c:v>0.39219999999999999</c:v>
                </c:pt>
                <c:pt idx="4">
                  <c:v>0.51100000000000001</c:v>
                </c:pt>
                <c:pt idx="5">
                  <c:v>6.8620000000000001</c:v>
                </c:pt>
                <c:pt idx="6">
                  <c:v>7.0490000000000004</c:v>
                </c:pt>
                <c:pt idx="7">
                  <c:v>7.3410000000000002</c:v>
                </c:pt>
                <c:pt idx="8">
                  <c:v>0.79359999999999997</c:v>
                </c:pt>
                <c:pt idx="9">
                  <c:v>0.69230000000000003</c:v>
                </c:pt>
                <c:pt idx="10">
                  <c:v>0.2571</c:v>
                </c:pt>
              </c:numCache>
            </c:numRef>
          </c:xVal>
          <c:yVal>
            <c:numRef>
              <c:f>Polygons!$CA$3:$CA$13</c:f>
              <c:numCache>
                <c:formatCode>General</c:formatCode>
                <c:ptCount val="11"/>
                <c:pt idx="0">
                  <c:v>0.21909999999999999</c:v>
                </c:pt>
                <c:pt idx="1">
                  <c:v>7.2499999999999995E-2</c:v>
                </c:pt>
                <c:pt idx="2">
                  <c:v>-0.16039999999999999</c:v>
                </c:pt>
                <c:pt idx="3">
                  <c:v>-0.21429999999999999</c:v>
                </c:pt>
                <c:pt idx="4">
                  <c:v>-0.27239999999999998</c:v>
                </c:pt>
                <c:pt idx="5">
                  <c:v>-2.1560000000000001</c:v>
                </c:pt>
                <c:pt idx="6">
                  <c:v>-2.085</c:v>
                </c:pt>
                <c:pt idx="7">
                  <c:v>-0.44990000000000002</c:v>
                </c:pt>
                <c:pt idx="8">
                  <c:v>6.798</c:v>
                </c:pt>
                <c:pt idx="9">
                  <c:v>6.8179999999999996</c:v>
                </c:pt>
                <c:pt idx="10">
                  <c:v>0.21909999999999999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02-44A5-BB54-7E7817B5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</a:t>
            </a:r>
            <a:r>
              <a:rPr lang="en-AU" baseline="0"/>
              <a:t> - </a:t>
            </a:r>
            <a:r>
              <a:rPr lang="en-AU"/>
              <a:t>TransGrid 132kV Harmonic Orders 11-20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Polygons!$T$1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Polygons!$T$3:$T$13</c:f>
              <c:numCache>
                <c:formatCode>General</c:formatCode>
                <c:ptCount val="11"/>
                <c:pt idx="0">
                  <c:v>7.3090000000000002E-2</c:v>
                </c:pt>
                <c:pt idx="1">
                  <c:v>0.1444</c:v>
                </c:pt>
                <c:pt idx="2">
                  <c:v>0.26</c:v>
                </c:pt>
                <c:pt idx="3">
                  <c:v>0.87119999999999997</c:v>
                </c:pt>
                <c:pt idx="4">
                  <c:v>0.93659999999999999</c:v>
                </c:pt>
                <c:pt idx="5">
                  <c:v>0.94730000000000003</c:v>
                </c:pt>
                <c:pt idx="6">
                  <c:v>0.86680000000000001</c:v>
                </c:pt>
                <c:pt idx="7">
                  <c:v>0.67800000000000005</c:v>
                </c:pt>
                <c:pt idx="8">
                  <c:v>0.44009999999999999</c:v>
                </c:pt>
                <c:pt idx="9">
                  <c:v>0.1888</c:v>
                </c:pt>
                <c:pt idx="10">
                  <c:v>7.3090000000000002E-2</c:v>
                </c:pt>
              </c:numCache>
            </c:numRef>
          </c:xVal>
          <c:yVal>
            <c:numRef>
              <c:f>Polygons!$U$3:$U$13</c:f>
              <c:numCache>
                <c:formatCode>General</c:formatCode>
                <c:ptCount val="11"/>
                <c:pt idx="0">
                  <c:v>0.85589999999999999</c:v>
                </c:pt>
                <c:pt idx="1">
                  <c:v>0.23799999999999999</c:v>
                </c:pt>
                <c:pt idx="2">
                  <c:v>7.5929999999999997E-2</c:v>
                </c:pt>
                <c:pt idx="3">
                  <c:v>-0.38219999999999998</c:v>
                </c:pt>
                <c:pt idx="4">
                  <c:v>-0.1799</c:v>
                </c:pt>
                <c:pt idx="5">
                  <c:v>4.6080000000000003E-2</c:v>
                </c:pt>
                <c:pt idx="6">
                  <c:v>0.39779999999999999</c:v>
                </c:pt>
                <c:pt idx="7">
                  <c:v>0.67059999999999997</c:v>
                </c:pt>
                <c:pt idx="8">
                  <c:v>0.84589999999999999</c:v>
                </c:pt>
                <c:pt idx="9">
                  <c:v>0.9325</c:v>
                </c:pt>
                <c:pt idx="10">
                  <c:v>0.85589999999999999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5-4296-942C-4718D065565D}"/>
            </c:ext>
          </c:extLst>
        </c:ser>
        <c:ser>
          <c:idx val="1"/>
          <c:order val="1"/>
          <c:tx>
            <c:strRef>
              <c:f>Polygons!$V$1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Polygons!$V$3:$V$13</c:f>
              <c:numCache>
                <c:formatCode>General</c:formatCode>
                <c:ptCount val="11"/>
                <c:pt idx="0">
                  <c:v>7.1440000000000003E-2</c:v>
                </c:pt>
                <c:pt idx="1">
                  <c:v>0.1009</c:v>
                </c:pt>
                <c:pt idx="2">
                  <c:v>0.1489</c:v>
                </c:pt>
                <c:pt idx="3">
                  <c:v>0.23810000000000001</c:v>
                </c:pt>
                <c:pt idx="4">
                  <c:v>0.6502</c:v>
                </c:pt>
                <c:pt idx="5">
                  <c:v>0.82099999999999995</c:v>
                </c:pt>
                <c:pt idx="6">
                  <c:v>0.72319999999999995</c:v>
                </c:pt>
                <c:pt idx="7">
                  <c:v>0.52370000000000005</c:v>
                </c:pt>
                <c:pt idx="8">
                  <c:v>0.3503</c:v>
                </c:pt>
                <c:pt idx="9">
                  <c:v>0.19109999999999999</c:v>
                </c:pt>
                <c:pt idx="10">
                  <c:v>7.1440000000000003E-2</c:v>
                </c:pt>
              </c:numCache>
            </c:numRef>
          </c:xVal>
          <c:yVal>
            <c:numRef>
              <c:f>Polygons!$W$3:$W$13</c:f>
              <c:numCache>
                <c:formatCode>General</c:formatCode>
                <c:ptCount val="11"/>
                <c:pt idx="0">
                  <c:v>0.81130000000000002</c:v>
                </c:pt>
                <c:pt idx="1">
                  <c:v>0.3634</c:v>
                </c:pt>
                <c:pt idx="2">
                  <c:v>0.23719999999999999</c:v>
                </c:pt>
                <c:pt idx="3">
                  <c:v>0.1225</c:v>
                </c:pt>
                <c:pt idx="4">
                  <c:v>-1.43E-2</c:v>
                </c:pt>
                <c:pt idx="5">
                  <c:v>0.13320000000000001</c:v>
                </c:pt>
                <c:pt idx="6">
                  <c:v>0.4098</c:v>
                </c:pt>
                <c:pt idx="7">
                  <c:v>0.64829999999999999</c:v>
                </c:pt>
                <c:pt idx="8">
                  <c:v>0.75600000000000001</c:v>
                </c:pt>
                <c:pt idx="9">
                  <c:v>0.81169999999999998</c:v>
                </c:pt>
                <c:pt idx="10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5-4296-942C-4718D065565D}"/>
            </c:ext>
          </c:extLst>
        </c:ser>
        <c:ser>
          <c:idx val="2"/>
          <c:order val="2"/>
          <c:tx>
            <c:strRef>
              <c:f>Polygons!$X$1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Polygons!$X$3:$X$13</c:f>
              <c:numCache>
                <c:formatCode>General</c:formatCode>
                <c:ptCount val="11"/>
                <c:pt idx="0">
                  <c:v>6.4519999999999994E-2</c:v>
                </c:pt>
                <c:pt idx="1">
                  <c:v>7.8130000000000005E-2</c:v>
                </c:pt>
                <c:pt idx="2">
                  <c:v>9.6430000000000002E-2</c:v>
                </c:pt>
                <c:pt idx="3">
                  <c:v>0.11849999999999999</c:v>
                </c:pt>
                <c:pt idx="4">
                  <c:v>0.40039999999999998</c:v>
                </c:pt>
                <c:pt idx="5">
                  <c:v>0.50749999999999995</c:v>
                </c:pt>
                <c:pt idx="6">
                  <c:v>0.53990000000000005</c:v>
                </c:pt>
                <c:pt idx="7">
                  <c:v>0.44069999999999998</c:v>
                </c:pt>
                <c:pt idx="8">
                  <c:v>0.35439999999999999</c:v>
                </c:pt>
                <c:pt idx="9">
                  <c:v>8.2089999999999996E-2</c:v>
                </c:pt>
                <c:pt idx="10">
                  <c:v>6.4519999999999994E-2</c:v>
                </c:pt>
              </c:numCache>
            </c:numRef>
          </c:xVal>
          <c:yVal>
            <c:numRef>
              <c:f>Polygons!$Y$3:$Y$13</c:f>
              <c:numCache>
                <c:formatCode>General</c:formatCode>
                <c:ptCount val="11"/>
                <c:pt idx="0">
                  <c:v>0.8639</c:v>
                </c:pt>
                <c:pt idx="1">
                  <c:v>0.501</c:v>
                </c:pt>
                <c:pt idx="2">
                  <c:v>0.39910000000000001</c:v>
                </c:pt>
                <c:pt idx="3">
                  <c:v>0.36759999999999998</c:v>
                </c:pt>
                <c:pt idx="4">
                  <c:v>0.2104</c:v>
                </c:pt>
                <c:pt idx="5">
                  <c:v>0.25109999999999999</c:v>
                </c:pt>
                <c:pt idx="6">
                  <c:v>0.34510000000000002</c:v>
                </c:pt>
                <c:pt idx="7">
                  <c:v>0.99490000000000001</c:v>
                </c:pt>
                <c:pt idx="8">
                  <c:v>1.0269999999999999</c:v>
                </c:pt>
                <c:pt idx="9">
                  <c:v>1.01</c:v>
                </c:pt>
                <c:pt idx="10">
                  <c:v>0.8639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5-4296-942C-4718D065565D}"/>
            </c:ext>
          </c:extLst>
        </c:ser>
        <c:ser>
          <c:idx val="3"/>
          <c:order val="3"/>
          <c:tx>
            <c:strRef>
              <c:f>Polygons!$Z$1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Polygons!$Z$3:$Z$13</c:f>
              <c:numCache>
                <c:formatCode>General</c:formatCode>
                <c:ptCount val="11"/>
                <c:pt idx="0">
                  <c:v>6.6350000000000006E-2</c:v>
                </c:pt>
                <c:pt idx="1">
                  <c:v>7.8090000000000007E-2</c:v>
                </c:pt>
                <c:pt idx="2">
                  <c:v>0.1158</c:v>
                </c:pt>
                <c:pt idx="3">
                  <c:v>0.24940000000000001</c:v>
                </c:pt>
                <c:pt idx="4">
                  <c:v>0.46110000000000001</c:v>
                </c:pt>
                <c:pt idx="5">
                  <c:v>0.60880000000000001</c:v>
                </c:pt>
                <c:pt idx="6">
                  <c:v>0.57599999999999996</c:v>
                </c:pt>
                <c:pt idx="7">
                  <c:v>0.45600000000000002</c:v>
                </c:pt>
                <c:pt idx="8">
                  <c:v>0.38590000000000002</c:v>
                </c:pt>
                <c:pt idx="9">
                  <c:v>0.1082</c:v>
                </c:pt>
                <c:pt idx="10">
                  <c:v>6.6350000000000006E-2</c:v>
                </c:pt>
              </c:numCache>
            </c:numRef>
          </c:xVal>
          <c:yVal>
            <c:numRef>
              <c:f>Polygons!$AA$3:$AA$13</c:f>
              <c:numCache>
                <c:formatCode>General</c:formatCode>
                <c:ptCount val="11"/>
                <c:pt idx="0">
                  <c:v>0.97160000000000002</c:v>
                </c:pt>
                <c:pt idx="1">
                  <c:v>0.56640000000000001</c:v>
                </c:pt>
                <c:pt idx="2">
                  <c:v>0.5</c:v>
                </c:pt>
                <c:pt idx="3">
                  <c:v>0.42249999999999999</c:v>
                </c:pt>
                <c:pt idx="4">
                  <c:v>0.67459999999999998</c:v>
                </c:pt>
                <c:pt idx="5">
                  <c:v>1.0409999999999999</c:v>
                </c:pt>
                <c:pt idx="6">
                  <c:v>1.2390000000000001</c:v>
                </c:pt>
                <c:pt idx="7">
                  <c:v>1.546</c:v>
                </c:pt>
                <c:pt idx="8">
                  <c:v>1.595</c:v>
                </c:pt>
                <c:pt idx="9">
                  <c:v>1.2569999999999999</c:v>
                </c:pt>
                <c:pt idx="10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5-4296-942C-4718D065565D}"/>
            </c:ext>
          </c:extLst>
        </c:ser>
        <c:ser>
          <c:idx val="4"/>
          <c:order val="4"/>
          <c:tx>
            <c:strRef>
              <c:f>Polygons!$AB$1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Polygons!$AB$3:$AB$13</c:f>
              <c:numCache>
                <c:formatCode>General</c:formatCode>
                <c:ptCount val="11"/>
                <c:pt idx="0">
                  <c:v>6.1559999999999997E-2</c:v>
                </c:pt>
                <c:pt idx="1">
                  <c:v>7.1679999999999994E-2</c:v>
                </c:pt>
                <c:pt idx="2">
                  <c:v>0.22500000000000001</c:v>
                </c:pt>
                <c:pt idx="3">
                  <c:v>0.25169999999999998</c:v>
                </c:pt>
                <c:pt idx="4">
                  <c:v>0.56410000000000005</c:v>
                </c:pt>
                <c:pt idx="5">
                  <c:v>0.62419999999999998</c:v>
                </c:pt>
                <c:pt idx="6">
                  <c:v>0.6462</c:v>
                </c:pt>
                <c:pt idx="7">
                  <c:v>0.65590000000000004</c:v>
                </c:pt>
                <c:pt idx="8">
                  <c:v>0.58230000000000004</c:v>
                </c:pt>
                <c:pt idx="9">
                  <c:v>0.11260000000000001</c:v>
                </c:pt>
                <c:pt idx="10">
                  <c:v>6.1559999999999997E-2</c:v>
                </c:pt>
              </c:numCache>
            </c:numRef>
          </c:xVal>
          <c:yVal>
            <c:numRef>
              <c:f>Polygons!$AC$3:$AC$13</c:f>
              <c:numCache>
                <c:formatCode>General</c:formatCode>
                <c:ptCount val="11"/>
                <c:pt idx="0">
                  <c:v>1.0660000000000001</c:v>
                </c:pt>
                <c:pt idx="1">
                  <c:v>0.68100000000000005</c:v>
                </c:pt>
                <c:pt idx="2">
                  <c:v>0.47239999999999999</c:v>
                </c:pt>
                <c:pt idx="3">
                  <c:v>0.45090000000000002</c:v>
                </c:pt>
                <c:pt idx="4">
                  <c:v>0.52690000000000003</c:v>
                </c:pt>
                <c:pt idx="5">
                  <c:v>0.60489999999999999</c:v>
                </c:pt>
                <c:pt idx="6">
                  <c:v>0.69640000000000002</c:v>
                </c:pt>
                <c:pt idx="7">
                  <c:v>2.3149999999999999</c:v>
                </c:pt>
                <c:pt idx="8">
                  <c:v>2.3180000000000001</c:v>
                </c:pt>
                <c:pt idx="9">
                  <c:v>1.264</c:v>
                </c:pt>
                <c:pt idx="10">
                  <c:v>1.0660000000000001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5-4296-942C-4718D065565D}"/>
            </c:ext>
          </c:extLst>
        </c:ser>
        <c:ser>
          <c:idx val="5"/>
          <c:order val="5"/>
          <c:tx>
            <c:strRef>
              <c:f>Polygons!$AD$1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Polygons!$AD$3:$AD$13</c:f>
              <c:numCache>
                <c:formatCode>General</c:formatCode>
                <c:ptCount val="11"/>
                <c:pt idx="0">
                  <c:v>6.9709999999999994E-2</c:v>
                </c:pt>
                <c:pt idx="1">
                  <c:v>8.6650000000000005E-2</c:v>
                </c:pt>
                <c:pt idx="2">
                  <c:v>0.14080000000000001</c:v>
                </c:pt>
                <c:pt idx="3">
                  <c:v>0.20960000000000001</c:v>
                </c:pt>
                <c:pt idx="4">
                  <c:v>0.60840000000000005</c:v>
                </c:pt>
                <c:pt idx="5">
                  <c:v>0.67830000000000001</c:v>
                </c:pt>
                <c:pt idx="6">
                  <c:v>1.0049999999999999</c:v>
                </c:pt>
                <c:pt idx="7">
                  <c:v>0.96789999999999998</c:v>
                </c:pt>
                <c:pt idx="8">
                  <c:v>0.7288</c:v>
                </c:pt>
                <c:pt idx="9">
                  <c:v>0.1343</c:v>
                </c:pt>
                <c:pt idx="10">
                  <c:v>6.9709999999999994E-2</c:v>
                </c:pt>
              </c:numCache>
            </c:numRef>
          </c:xVal>
          <c:yVal>
            <c:numRef>
              <c:f>Polygons!$AE$3:$AE$13</c:f>
              <c:numCache>
                <c:formatCode>General</c:formatCode>
                <c:ptCount val="11"/>
                <c:pt idx="0">
                  <c:v>1.19</c:v>
                </c:pt>
                <c:pt idx="1">
                  <c:v>0.77500000000000002</c:v>
                </c:pt>
                <c:pt idx="2">
                  <c:v>0.63349999999999995</c:v>
                </c:pt>
                <c:pt idx="3">
                  <c:v>0.56940000000000002</c:v>
                </c:pt>
                <c:pt idx="4">
                  <c:v>0.73089999999999999</c:v>
                </c:pt>
                <c:pt idx="5">
                  <c:v>0.84809999999999997</c:v>
                </c:pt>
                <c:pt idx="6">
                  <c:v>2.2149999999999999</c:v>
                </c:pt>
                <c:pt idx="7">
                  <c:v>2.31</c:v>
                </c:pt>
                <c:pt idx="8">
                  <c:v>2.39</c:v>
                </c:pt>
                <c:pt idx="9">
                  <c:v>1.3939999999999999</c:v>
                </c:pt>
                <c:pt idx="10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65-4296-942C-4718D065565D}"/>
            </c:ext>
          </c:extLst>
        </c:ser>
        <c:ser>
          <c:idx val="6"/>
          <c:order val="6"/>
          <c:tx>
            <c:strRef>
              <c:f>Polygons!$AF$1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Polygons!$AF$3:$AF$13</c:f>
              <c:numCache>
                <c:formatCode>General</c:formatCode>
                <c:ptCount val="11"/>
                <c:pt idx="0">
                  <c:v>7.8659999999999994E-2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0.4582</c:v>
                </c:pt>
                <c:pt idx="4">
                  <c:v>1.1599999999999999</c:v>
                </c:pt>
                <c:pt idx="5">
                  <c:v>2.052</c:v>
                </c:pt>
                <c:pt idx="6">
                  <c:v>1.87</c:v>
                </c:pt>
                <c:pt idx="7">
                  <c:v>0.76919999999999999</c:v>
                </c:pt>
                <c:pt idx="8">
                  <c:v>0.68889999999999996</c:v>
                </c:pt>
                <c:pt idx="9">
                  <c:v>8.4769999999999998E-2</c:v>
                </c:pt>
                <c:pt idx="10">
                  <c:v>7.8659999999999994E-2</c:v>
                </c:pt>
              </c:numCache>
            </c:numRef>
          </c:xVal>
          <c:yVal>
            <c:numRef>
              <c:f>Polygons!$AG$3:$AG$13</c:f>
              <c:numCache>
                <c:formatCode>General</c:formatCode>
                <c:ptCount val="11"/>
                <c:pt idx="0">
                  <c:v>0.93859999999999999</c:v>
                </c:pt>
                <c:pt idx="1">
                  <c:v>0.76929999999999998</c:v>
                </c:pt>
                <c:pt idx="2">
                  <c:v>0.73560000000000003</c:v>
                </c:pt>
                <c:pt idx="3">
                  <c:v>0.76119999999999999</c:v>
                </c:pt>
                <c:pt idx="4">
                  <c:v>1.181</c:v>
                </c:pt>
                <c:pt idx="5">
                  <c:v>3.4849999999999999</c:v>
                </c:pt>
                <c:pt idx="6">
                  <c:v>3.75</c:v>
                </c:pt>
                <c:pt idx="7">
                  <c:v>4.1239999999999997</c:v>
                </c:pt>
                <c:pt idx="8">
                  <c:v>4.0739999999999998</c:v>
                </c:pt>
                <c:pt idx="9">
                  <c:v>1.381</c:v>
                </c:pt>
                <c:pt idx="10">
                  <c:v>0.93859999999999999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65-4296-942C-4718D065565D}"/>
            </c:ext>
          </c:extLst>
        </c:ser>
        <c:ser>
          <c:idx val="7"/>
          <c:order val="7"/>
          <c:tx>
            <c:strRef>
              <c:f>Polygons!$AH$1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Polygons!$AH$3:$AH$13</c:f>
              <c:numCache>
                <c:formatCode>General</c:formatCode>
                <c:ptCount val="11"/>
                <c:pt idx="0">
                  <c:v>8.5190000000000002E-2</c:v>
                </c:pt>
                <c:pt idx="1">
                  <c:v>0.1206</c:v>
                </c:pt>
                <c:pt idx="2">
                  <c:v>0.58079999999999998</c:v>
                </c:pt>
                <c:pt idx="3">
                  <c:v>0.82399999999999995</c:v>
                </c:pt>
                <c:pt idx="4">
                  <c:v>1.1990000000000001</c:v>
                </c:pt>
                <c:pt idx="5">
                  <c:v>6.4459999999999997</c:v>
                </c:pt>
                <c:pt idx="6">
                  <c:v>6.992</c:v>
                </c:pt>
                <c:pt idx="7">
                  <c:v>6.7489999999999997</c:v>
                </c:pt>
                <c:pt idx="8">
                  <c:v>6.6260000000000003</c:v>
                </c:pt>
                <c:pt idx="9">
                  <c:v>0.1701</c:v>
                </c:pt>
                <c:pt idx="10">
                  <c:v>8.5190000000000002E-2</c:v>
                </c:pt>
              </c:numCache>
            </c:numRef>
          </c:xVal>
          <c:yVal>
            <c:numRef>
              <c:f>Polygons!$AI$3:$AI$13</c:f>
              <c:numCache>
                <c:formatCode>General</c:formatCode>
                <c:ptCount val="11"/>
                <c:pt idx="0">
                  <c:v>1.4930000000000001</c:v>
                </c:pt>
                <c:pt idx="1">
                  <c:v>1.0649999999999999</c:v>
                </c:pt>
                <c:pt idx="2">
                  <c:v>0.31509999999999999</c:v>
                </c:pt>
                <c:pt idx="3">
                  <c:v>0.19919999999999999</c:v>
                </c:pt>
                <c:pt idx="4">
                  <c:v>0.24260000000000001</c:v>
                </c:pt>
                <c:pt idx="5">
                  <c:v>1.532</c:v>
                </c:pt>
                <c:pt idx="6">
                  <c:v>1.873</c:v>
                </c:pt>
                <c:pt idx="7">
                  <c:v>3.3650000000000002</c:v>
                </c:pt>
                <c:pt idx="8">
                  <c:v>3.5840000000000001</c:v>
                </c:pt>
                <c:pt idx="9">
                  <c:v>1.671</c:v>
                </c:pt>
                <c:pt idx="10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65-4296-942C-4718D065565D}"/>
            </c:ext>
          </c:extLst>
        </c:ser>
        <c:ser>
          <c:idx val="8"/>
          <c:order val="8"/>
          <c:tx>
            <c:strRef>
              <c:f>Polygons!$AJ$1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Polygons!$AJ$3:$AJ$13</c:f>
              <c:numCache>
                <c:formatCode>General</c:formatCode>
                <c:ptCount val="11"/>
                <c:pt idx="0">
                  <c:v>9.5479999999999995E-2</c:v>
                </c:pt>
                <c:pt idx="1">
                  <c:v>0.57120000000000004</c:v>
                </c:pt>
                <c:pt idx="2">
                  <c:v>5.915</c:v>
                </c:pt>
                <c:pt idx="3">
                  <c:v>6.1029999999999998</c:v>
                </c:pt>
                <c:pt idx="4">
                  <c:v>6.8550000000000004</c:v>
                </c:pt>
                <c:pt idx="5">
                  <c:v>6.8789999999999996</c:v>
                </c:pt>
                <c:pt idx="6">
                  <c:v>6.7089999999999996</c:v>
                </c:pt>
                <c:pt idx="7">
                  <c:v>6.1470000000000002</c:v>
                </c:pt>
                <c:pt idx="8">
                  <c:v>5.0960000000000001</c:v>
                </c:pt>
                <c:pt idx="9">
                  <c:v>0.52569999999999995</c:v>
                </c:pt>
                <c:pt idx="10">
                  <c:v>9.5479999999999995E-2</c:v>
                </c:pt>
              </c:numCache>
            </c:numRef>
          </c:xVal>
          <c:yVal>
            <c:numRef>
              <c:f>Polygons!$AK$3:$AK$13</c:f>
              <c:numCache>
                <c:formatCode>General</c:formatCode>
                <c:ptCount val="11"/>
                <c:pt idx="0">
                  <c:v>1.6759999999999999</c:v>
                </c:pt>
                <c:pt idx="1">
                  <c:v>0.14349999999999999</c:v>
                </c:pt>
                <c:pt idx="2">
                  <c:v>-3.0569999999999999</c:v>
                </c:pt>
                <c:pt idx="3">
                  <c:v>-2.9809999999999999</c:v>
                </c:pt>
                <c:pt idx="4">
                  <c:v>-0.31190000000000001</c:v>
                </c:pt>
                <c:pt idx="5">
                  <c:v>0.13669999999999999</c:v>
                </c:pt>
                <c:pt idx="6">
                  <c:v>1.3009999999999999</c:v>
                </c:pt>
                <c:pt idx="7">
                  <c:v>2.1070000000000002</c:v>
                </c:pt>
                <c:pt idx="8">
                  <c:v>2.4940000000000002</c:v>
                </c:pt>
                <c:pt idx="9">
                  <c:v>1.976</c:v>
                </c:pt>
                <c:pt idx="10">
                  <c:v>1.6759999999999999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65-4296-942C-4718D065565D}"/>
            </c:ext>
          </c:extLst>
        </c:ser>
        <c:ser>
          <c:idx val="9"/>
          <c:order val="9"/>
          <c:tx>
            <c:strRef>
              <c:f>Polygons!$AL$1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Polygons!$AL$3:$AL$13</c:f>
              <c:numCache>
                <c:formatCode>General</c:formatCode>
                <c:ptCount val="11"/>
                <c:pt idx="0">
                  <c:v>9.2319999999999999E-2</c:v>
                </c:pt>
                <c:pt idx="1">
                  <c:v>0.23930000000000001</c:v>
                </c:pt>
                <c:pt idx="2">
                  <c:v>1.7190000000000001</c:v>
                </c:pt>
                <c:pt idx="3">
                  <c:v>2.1230000000000002</c:v>
                </c:pt>
                <c:pt idx="4">
                  <c:v>2.37</c:v>
                </c:pt>
                <c:pt idx="5">
                  <c:v>2.0950000000000002</c:v>
                </c:pt>
                <c:pt idx="6">
                  <c:v>1.784</c:v>
                </c:pt>
                <c:pt idx="7">
                  <c:v>1.0569999999999999</c:v>
                </c:pt>
                <c:pt idx="8">
                  <c:v>0.62780000000000002</c:v>
                </c:pt>
                <c:pt idx="9">
                  <c:v>0.12230000000000001</c:v>
                </c:pt>
                <c:pt idx="10">
                  <c:v>9.2319999999999999E-2</c:v>
                </c:pt>
              </c:numCache>
            </c:numRef>
          </c:xVal>
          <c:yVal>
            <c:numRef>
              <c:f>Polygons!$AM$3:$AM$13</c:f>
              <c:numCache>
                <c:formatCode>General</c:formatCode>
                <c:ptCount val="11"/>
                <c:pt idx="0">
                  <c:v>1.4359999999999999</c:v>
                </c:pt>
                <c:pt idx="1">
                  <c:v>0.55430000000000001</c:v>
                </c:pt>
                <c:pt idx="2">
                  <c:v>-1.5309999999999999</c:v>
                </c:pt>
                <c:pt idx="3">
                  <c:v>-1.1439999999999999</c:v>
                </c:pt>
                <c:pt idx="4">
                  <c:v>-0.22770000000000001</c:v>
                </c:pt>
                <c:pt idx="5">
                  <c:v>1.204</c:v>
                </c:pt>
                <c:pt idx="6">
                  <c:v>1.631</c:v>
                </c:pt>
                <c:pt idx="7">
                  <c:v>2.1680000000000001</c:v>
                </c:pt>
                <c:pt idx="8">
                  <c:v>2.33</c:v>
                </c:pt>
                <c:pt idx="9">
                  <c:v>1.9359999999999999</c:v>
                </c:pt>
                <c:pt idx="10">
                  <c:v>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65-4296-942C-4718D065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Polygons!$CB$1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Polygons!$CB$3:$CB$13</c:f>
              <c:numCache>
                <c:formatCode>General</c:formatCode>
                <c:ptCount val="11"/>
                <c:pt idx="0">
                  <c:v>0.30009999999999998</c:v>
                </c:pt>
                <c:pt idx="1">
                  <c:v>0.36120000000000002</c:v>
                </c:pt>
                <c:pt idx="2">
                  <c:v>0.3987</c:v>
                </c:pt>
                <c:pt idx="3">
                  <c:v>0.53390000000000004</c:v>
                </c:pt>
                <c:pt idx="4">
                  <c:v>4.9169999999999998</c:v>
                </c:pt>
                <c:pt idx="5">
                  <c:v>5.6760000000000002</c:v>
                </c:pt>
                <c:pt idx="6">
                  <c:v>5.6849999999999996</c:v>
                </c:pt>
                <c:pt idx="7">
                  <c:v>0.79449999999999998</c:v>
                </c:pt>
                <c:pt idx="8">
                  <c:v>0.77249999999999996</c:v>
                </c:pt>
                <c:pt idx="9">
                  <c:v>0.75529999999999997</c:v>
                </c:pt>
                <c:pt idx="10">
                  <c:v>0.30009999999999998</c:v>
                </c:pt>
              </c:numCache>
            </c:numRef>
          </c:xVal>
          <c:yVal>
            <c:numRef>
              <c:f>Polygons!$CC$3:$CC$13</c:f>
              <c:numCache>
                <c:formatCode>General</c:formatCode>
                <c:ptCount val="11"/>
                <c:pt idx="0">
                  <c:v>0.59489999999999998</c:v>
                </c:pt>
                <c:pt idx="1">
                  <c:v>0.45860000000000001</c:v>
                </c:pt>
                <c:pt idx="2">
                  <c:v>0.38540000000000002</c:v>
                </c:pt>
                <c:pt idx="3">
                  <c:v>0.30640000000000001</c:v>
                </c:pt>
                <c:pt idx="4">
                  <c:v>-0.87070000000000003</c:v>
                </c:pt>
                <c:pt idx="5">
                  <c:v>-0.79039999999999999</c:v>
                </c:pt>
                <c:pt idx="6">
                  <c:v>-0.78320000000000001</c:v>
                </c:pt>
                <c:pt idx="7">
                  <c:v>7.9329999999999998</c:v>
                </c:pt>
                <c:pt idx="8">
                  <c:v>7.9379999999999997</c:v>
                </c:pt>
                <c:pt idx="9">
                  <c:v>7.83</c:v>
                </c:pt>
                <c:pt idx="10">
                  <c:v>0.59489999999999998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4-4E15-824D-A3A0B76800DF}"/>
            </c:ext>
          </c:extLst>
        </c:ser>
        <c:ser>
          <c:idx val="1"/>
          <c:order val="1"/>
          <c:tx>
            <c:strRef>
              <c:f>Polygons!$CD$1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Polygons!$CD$3:$CD$13</c:f>
              <c:numCache>
                <c:formatCode>General</c:formatCode>
                <c:ptCount val="11"/>
                <c:pt idx="0">
                  <c:v>0.40579999999999999</c:v>
                </c:pt>
                <c:pt idx="1">
                  <c:v>0.4088</c:v>
                </c:pt>
                <c:pt idx="2">
                  <c:v>0.53420000000000001</c:v>
                </c:pt>
                <c:pt idx="3">
                  <c:v>0.6754</c:v>
                </c:pt>
                <c:pt idx="4">
                  <c:v>0.94969999999999999</c:v>
                </c:pt>
                <c:pt idx="5">
                  <c:v>1.2569999999999999</c:v>
                </c:pt>
                <c:pt idx="6">
                  <c:v>3.649</c:v>
                </c:pt>
                <c:pt idx="7">
                  <c:v>4.1020000000000003</c:v>
                </c:pt>
                <c:pt idx="8">
                  <c:v>1.002</c:v>
                </c:pt>
                <c:pt idx="9">
                  <c:v>0.96650000000000003</c:v>
                </c:pt>
                <c:pt idx="10">
                  <c:v>0.40579999999999999</c:v>
                </c:pt>
              </c:numCache>
            </c:numRef>
          </c:xVal>
          <c:yVal>
            <c:numRef>
              <c:f>Polygons!$CE$3:$CE$13</c:f>
              <c:numCache>
                <c:formatCode>General</c:formatCode>
                <c:ptCount val="11"/>
                <c:pt idx="0">
                  <c:v>1.089</c:v>
                </c:pt>
                <c:pt idx="1">
                  <c:v>1.04</c:v>
                </c:pt>
                <c:pt idx="2">
                  <c:v>0.83479999999999999</c:v>
                </c:pt>
                <c:pt idx="3">
                  <c:v>0.80969999999999998</c:v>
                </c:pt>
                <c:pt idx="4">
                  <c:v>0.8296</c:v>
                </c:pt>
                <c:pt idx="5">
                  <c:v>0.91979999999999995</c:v>
                </c:pt>
                <c:pt idx="6">
                  <c:v>1.9710000000000001</c:v>
                </c:pt>
                <c:pt idx="7">
                  <c:v>3.1230000000000002</c:v>
                </c:pt>
                <c:pt idx="8">
                  <c:v>9.5540000000000003</c:v>
                </c:pt>
                <c:pt idx="9">
                  <c:v>9.3740000000000006</c:v>
                </c:pt>
                <c:pt idx="10">
                  <c:v>1.089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4-4E15-824D-A3A0B76800DF}"/>
            </c:ext>
          </c:extLst>
        </c:ser>
        <c:ser>
          <c:idx val="2"/>
          <c:order val="2"/>
          <c:tx>
            <c:strRef>
              <c:f>Polygons!$CF$1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Polygons!$CF$3:$CF$13</c:f>
              <c:numCache>
                <c:formatCode>General</c:formatCode>
                <c:ptCount val="11"/>
                <c:pt idx="0">
                  <c:v>0.60440000000000005</c:v>
                </c:pt>
                <c:pt idx="1">
                  <c:v>0.80649999999999999</c:v>
                </c:pt>
                <c:pt idx="2">
                  <c:v>2.1560000000000001</c:v>
                </c:pt>
                <c:pt idx="3">
                  <c:v>2.512</c:v>
                </c:pt>
                <c:pt idx="4">
                  <c:v>2.6970000000000001</c:v>
                </c:pt>
                <c:pt idx="5">
                  <c:v>4.3819999999999997</c:v>
                </c:pt>
                <c:pt idx="6">
                  <c:v>5.2220000000000004</c:v>
                </c:pt>
                <c:pt idx="7">
                  <c:v>5.1719999999999997</c:v>
                </c:pt>
                <c:pt idx="8">
                  <c:v>1.4730000000000001</c:v>
                </c:pt>
                <c:pt idx="9">
                  <c:v>1.35</c:v>
                </c:pt>
                <c:pt idx="10">
                  <c:v>0.60440000000000005</c:v>
                </c:pt>
              </c:numCache>
            </c:numRef>
          </c:xVal>
          <c:yVal>
            <c:numRef>
              <c:f>Polygons!$CG$3:$CG$13</c:f>
              <c:numCache>
                <c:formatCode>General</c:formatCode>
                <c:ptCount val="11"/>
                <c:pt idx="0">
                  <c:v>1.5620000000000001</c:v>
                </c:pt>
                <c:pt idx="1">
                  <c:v>1.21</c:v>
                </c:pt>
                <c:pt idx="2">
                  <c:v>-0.1492</c:v>
                </c:pt>
                <c:pt idx="3">
                  <c:v>-0.35299999999999998</c:v>
                </c:pt>
                <c:pt idx="4">
                  <c:v>-0.34720000000000001</c:v>
                </c:pt>
                <c:pt idx="5">
                  <c:v>0.23880000000000001</c:v>
                </c:pt>
                <c:pt idx="6">
                  <c:v>0.83620000000000005</c:v>
                </c:pt>
                <c:pt idx="7">
                  <c:v>3.484</c:v>
                </c:pt>
                <c:pt idx="8">
                  <c:v>11.55</c:v>
                </c:pt>
                <c:pt idx="9">
                  <c:v>11.35</c:v>
                </c:pt>
                <c:pt idx="10">
                  <c:v>1.5620000000000001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4-4E15-824D-A3A0B76800DF}"/>
            </c:ext>
          </c:extLst>
        </c:ser>
        <c:ser>
          <c:idx val="3"/>
          <c:order val="3"/>
          <c:tx>
            <c:strRef>
              <c:f>Polygons!$CH$1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Polygons!$CH$3:$CH$13</c:f>
              <c:numCache>
                <c:formatCode>General</c:formatCode>
                <c:ptCount val="11"/>
                <c:pt idx="0">
                  <c:v>0.95179999999999998</c:v>
                </c:pt>
                <c:pt idx="1">
                  <c:v>1.9039999999999999</c:v>
                </c:pt>
                <c:pt idx="2">
                  <c:v>2.8439999999999999</c:v>
                </c:pt>
                <c:pt idx="3">
                  <c:v>3.2949999999999999</c:v>
                </c:pt>
                <c:pt idx="4">
                  <c:v>4.4669999999999996</c:v>
                </c:pt>
                <c:pt idx="5">
                  <c:v>5.09</c:v>
                </c:pt>
                <c:pt idx="6">
                  <c:v>6.8789999999999996</c:v>
                </c:pt>
                <c:pt idx="7">
                  <c:v>6.6050000000000004</c:v>
                </c:pt>
                <c:pt idx="8">
                  <c:v>6.4870000000000001</c:v>
                </c:pt>
                <c:pt idx="9">
                  <c:v>2.113</c:v>
                </c:pt>
                <c:pt idx="10">
                  <c:v>0.95179999999999998</c:v>
                </c:pt>
              </c:numCache>
            </c:numRef>
          </c:xVal>
          <c:yVal>
            <c:numRef>
              <c:f>Polygons!$CI$3:$CI$13</c:f>
              <c:numCache>
                <c:formatCode>General</c:formatCode>
                <c:ptCount val="11"/>
                <c:pt idx="0">
                  <c:v>1.67E-2</c:v>
                </c:pt>
                <c:pt idx="1">
                  <c:v>-2.294</c:v>
                </c:pt>
                <c:pt idx="2">
                  <c:v>-3.2559999999999998</c:v>
                </c:pt>
                <c:pt idx="3">
                  <c:v>-3.2930000000000001</c:v>
                </c:pt>
                <c:pt idx="4">
                  <c:v>-3.077</c:v>
                </c:pt>
                <c:pt idx="5">
                  <c:v>-2.7450000000000001</c:v>
                </c:pt>
                <c:pt idx="6">
                  <c:v>3.6330000000000001E-2</c:v>
                </c:pt>
                <c:pt idx="7">
                  <c:v>4.8410000000000002</c:v>
                </c:pt>
                <c:pt idx="8">
                  <c:v>5.6269999999999998</c:v>
                </c:pt>
                <c:pt idx="9">
                  <c:v>14.46</c:v>
                </c:pt>
                <c:pt idx="10">
                  <c:v>1.67E-2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4-4E15-824D-A3A0B76800DF}"/>
            </c:ext>
          </c:extLst>
        </c:ser>
        <c:ser>
          <c:idx val="4"/>
          <c:order val="4"/>
          <c:tx>
            <c:strRef>
              <c:f>Polygons!$CJ$1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Polygons!$CJ$3:$CJ$13</c:f>
              <c:numCache>
                <c:formatCode>General</c:formatCode>
                <c:ptCount val="11"/>
                <c:pt idx="0">
                  <c:v>0.85640000000000005</c:v>
                </c:pt>
                <c:pt idx="1">
                  <c:v>1.244</c:v>
                </c:pt>
                <c:pt idx="2">
                  <c:v>2.6139999999999999</c:v>
                </c:pt>
                <c:pt idx="3">
                  <c:v>3.4529999999999998</c:v>
                </c:pt>
                <c:pt idx="4">
                  <c:v>4.8689999999999998</c:v>
                </c:pt>
                <c:pt idx="5">
                  <c:v>6.1369999999999996</c:v>
                </c:pt>
                <c:pt idx="6">
                  <c:v>7.048</c:v>
                </c:pt>
                <c:pt idx="7">
                  <c:v>3.4950000000000001</c:v>
                </c:pt>
                <c:pt idx="8">
                  <c:v>3.3140000000000001</c:v>
                </c:pt>
                <c:pt idx="9">
                  <c:v>0.90980000000000005</c:v>
                </c:pt>
                <c:pt idx="10">
                  <c:v>0.85640000000000005</c:v>
                </c:pt>
              </c:numCache>
            </c:numRef>
          </c:xVal>
          <c:yVal>
            <c:numRef>
              <c:f>Polygons!$CK$3:$CK$13</c:f>
              <c:numCache>
                <c:formatCode>General</c:formatCode>
                <c:ptCount val="11"/>
                <c:pt idx="0">
                  <c:v>-2.0030000000000001</c:v>
                </c:pt>
                <c:pt idx="1">
                  <c:v>-2.4209999999999998</c:v>
                </c:pt>
                <c:pt idx="2">
                  <c:v>-3.492</c:v>
                </c:pt>
                <c:pt idx="3">
                  <c:v>-3.62</c:v>
                </c:pt>
                <c:pt idx="4">
                  <c:v>-3.073</c:v>
                </c:pt>
                <c:pt idx="5">
                  <c:v>0.52390000000000003</c:v>
                </c:pt>
                <c:pt idx="6">
                  <c:v>7.9640000000000004</c:v>
                </c:pt>
                <c:pt idx="7">
                  <c:v>19.350000000000001</c:v>
                </c:pt>
                <c:pt idx="8">
                  <c:v>18.7</c:v>
                </c:pt>
                <c:pt idx="9">
                  <c:v>0.60740000000000005</c:v>
                </c:pt>
                <c:pt idx="10">
                  <c:v>-2.0030000000000001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14-4E15-824D-A3A0B76800DF}"/>
            </c:ext>
          </c:extLst>
        </c:ser>
        <c:ser>
          <c:idx val="5"/>
          <c:order val="5"/>
          <c:tx>
            <c:strRef>
              <c:f>Polygons!$CL$1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Polygons!$CL$3:$CL$13</c:f>
              <c:numCache>
                <c:formatCode>General</c:formatCode>
                <c:ptCount val="11"/>
                <c:pt idx="0">
                  <c:v>0.42670000000000002</c:v>
                </c:pt>
                <c:pt idx="1">
                  <c:v>0.88049999999999995</c:v>
                </c:pt>
                <c:pt idx="2">
                  <c:v>1.34</c:v>
                </c:pt>
                <c:pt idx="3">
                  <c:v>2.78</c:v>
                </c:pt>
                <c:pt idx="4">
                  <c:v>3.73</c:v>
                </c:pt>
                <c:pt idx="5">
                  <c:v>4.3230000000000004</c:v>
                </c:pt>
                <c:pt idx="6">
                  <c:v>5.0410000000000004</c:v>
                </c:pt>
                <c:pt idx="7">
                  <c:v>13.55</c:v>
                </c:pt>
                <c:pt idx="8">
                  <c:v>7.5810000000000004</c:v>
                </c:pt>
                <c:pt idx="9">
                  <c:v>6.8929999999999998</c:v>
                </c:pt>
                <c:pt idx="10">
                  <c:v>0.42670000000000002</c:v>
                </c:pt>
              </c:numCache>
            </c:numRef>
          </c:xVal>
          <c:yVal>
            <c:numRef>
              <c:f>Polygons!$CM$3:$CM$13</c:f>
              <c:numCache>
                <c:formatCode>General</c:formatCode>
                <c:ptCount val="11"/>
                <c:pt idx="0">
                  <c:v>-1.1220000000000001</c:v>
                </c:pt>
                <c:pt idx="1">
                  <c:v>-2.3140000000000001</c:v>
                </c:pt>
                <c:pt idx="2">
                  <c:v>-2.677</c:v>
                </c:pt>
                <c:pt idx="3">
                  <c:v>-3.0419999999999998</c:v>
                </c:pt>
                <c:pt idx="4">
                  <c:v>-3.0859999999999999</c:v>
                </c:pt>
                <c:pt idx="5">
                  <c:v>-2.931</c:v>
                </c:pt>
                <c:pt idx="6">
                  <c:v>-2.5169999999999999</c:v>
                </c:pt>
                <c:pt idx="7">
                  <c:v>14.1</c:v>
                </c:pt>
                <c:pt idx="8">
                  <c:v>28.81</c:v>
                </c:pt>
                <c:pt idx="9">
                  <c:v>27.56</c:v>
                </c:pt>
                <c:pt idx="10">
                  <c:v>-1.1220000000000001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14-4E15-824D-A3A0B76800DF}"/>
            </c:ext>
          </c:extLst>
        </c:ser>
        <c:ser>
          <c:idx val="6"/>
          <c:order val="6"/>
          <c:tx>
            <c:strRef>
              <c:f>Polygons!$CN$1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Polygons!$CN$3:$CN$13</c:f>
              <c:numCache>
                <c:formatCode>General</c:formatCode>
                <c:ptCount val="11"/>
                <c:pt idx="0">
                  <c:v>0.3498</c:v>
                </c:pt>
                <c:pt idx="1">
                  <c:v>0.37240000000000001</c:v>
                </c:pt>
                <c:pt idx="2">
                  <c:v>5.9969999999999999</c:v>
                </c:pt>
                <c:pt idx="3">
                  <c:v>7.1769999999999996</c:v>
                </c:pt>
                <c:pt idx="4">
                  <c:v>7.42</c:v>
                </c:pt>
                <c:pt idx="5">
                  <c:v>34.1</c:v>
                </c:pt>
                <c:pt idx="6">
                  <c:v>33.99</c:v>
                </c:pt>
                <c:pt idx="7">
                  <c:v>32.549999999999997</c:v>
                </c:pt>
                <c:pt idx="8">
                  <c:v>28.13</c:v>
                </c:pt>
                <c:pt idx="9">
                  <c:v>1.9710000000000001</c:v>
                </c:pt>
                <c:pt idx="10">
                  <c:v>0.3498</c:v>
                </c:pt>
              </c:numCache>
            </c:numRef>
          </c:xVal>
          <c:yVal>
            <c:numRef>
              <c:f>Polygons!$CO$3:$CO$13</c:f>
              <c:numCache>
                <c:formatCode>General</c:formatCode>
                <c:ptCount val="11"/>
                <c:pt idx="0">
                  <c:v>-0.70179999999999998</c:v>
                </c:pt>
                <c:pt idx="1">
                  <c:v>-1.363</c:v>
                </c:pt>
                <c:pt idx="2">
                  <c:v>-21.32</c:v>
                </c:pt>
                <c:pt idx="3">
                  <c:v>-23.05</c:v>
                </c:pt>
                <c:pt idx="4">
                  <c:v>-23.09</c:v>
                </c:pt>
                <c:pt idx="5">
                  <c:v>9.9359999999999999</c:v>
                </c:pt>
                <c:pt idx="6">
                  <c:v>11.4</c:v>
                </c:pt>
                <c:pt idx="7">
                  <c:v>14.91</c:v>
                </c:pt>
                <c:pt idx="8">
                  <c:v>16.690000000000001</c:v>
                </c:pt>
                <c:pt idx="9">
                  <c:v>1.5880000000000001</c:v>
                </c:pt>
                <c:pt idx="10">
                  <c:v>-0.70179999999999998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14-4E15-824D-A3A0B76800DF}"/>
            </c:ext>
          </c:extLst>
        </c:ser>
        <c:ser>
          <c:idx val="7"/>
          <c:order val="7"/>
          <c:tx>
            <c:strRef>
              <c:f>Polygons!$CP$1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Polygons!$CP$3:$CP$13</c:f>
              <c:numCache>
                <c:formatCode>General</c:formatCode>
                <c:ptCount val="11"/>
                <c:pt idx="0">
                  <c:v>0.2248</c:v>
                </c:pt>
                <c:pt idx="1">
                  <c:v>2.89</c:v>
                </c:pt>
                <c:pt idx="2">
                  <c:v>3.23</c:v>
                </c:pt>
                <c:pt idx="3">
                  <c:v>15.01</c:v>
                </c:pt>
                <c:pt idx="4">
                  <c:v>15.95</c:v>
                </c:pt>
                <c:pt idx="5">
                  <c:v>17.68</c:v>
                </c:pt>
                <c:pt idx="6">
                  <c:v>4.6929999999999996</c:v>
                </c:pt>
                <c:pt idx="7">
                  <c:v>2.7029999999999998</c:v>
                </c:pt>
                <c:pt idx="8">
                  <c:v>0.93130000000000002</c:v>
                </c:pt>
                <c:pt idx="9">
                  <c:v>0.58350000000000002</c:v>
                </c:pt>
                <c:pt idx="10">
                  <c:v>0.2248</c:v>
                </c:pt>
              </c:numCache>
            </c:numRef>
          </c:xVal>
          <c:yVal>
            <c:numRef>
              <c:f>Polygons!$CQ$3:$CQ$13</c:f>
              <c:numCache>
                <c:formatCode>General</c:formatCode>
                <c:ptCount val="11"/>
                <c:pt idx="0">
                  <c:v>-0.80679999999999996</c:v>
                </c:pt>
                <c:pt idx="1">
                  <c:v>-15.09</c:v>
                </c:pt>
                <c:pt idx="2">
                  <c:v>-16.12</c:v>
                </c:pt>
                <c:pt idx="3">
                  <c:v>-23.73</c:v>
                </c:pt>
                <c:pt idx="4">
                  <c:v>-24.06</c:v>
                </c:pt>
                <c:pt idx="5">
                  <c:v>-24.08</c:v>
                </c:pt>
                <c:pt idx="6">
                  <c:v>0.2707</c:v>
                </c:pt>
                <c:pt idx="7">
                  <c:v>1.1579999999999999</c:v>
                </c:pt>
                <c:pt idx="8">
                  <c:v>0.15840000000000001</c:v>
                </c:pt>
                <c:pt idx="9">
                  <c:v>-0.1699</c:v>
                </c:pt>
                <c:pt idx="10">
                  <c:v>-0.80679999999999996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14-4E15-824D-A3A0B76800DF}"/>
            </c:ext>
          </c:extLst>
        </c:ser>
        <c:ser>
          <c:idx val="8"/>
          <c:order val="8"/>
          <c:tx>
            <c:strRef>
              <c:f>Polygons!$CR$1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Polygons!$CR$3:$CR$13</c:f>
              <c:numCache>
                <c:formatCode>General</c:formatCode>
                <c:ptCount val="11"/>
                <c:pt idx="0">
                  <c:v>0.188</c:v>
                </c:pt>
                <c:pt idx="1">
                  <c:v>1.629</c:v>
                </c:pt>
                <c:pt idx="2">
                  <c:v>1.827</c:v>
                </c:pt>
                <c:pt idx="3">
                  <c:v>3.9670000000000001</c:v>
                </c:pt>
                <c:pt idx="4">
                  <c:v>4.5590000000000002</c:v>
                </c:pt>
                <c:pt idx="5">
                  <c:v>4.8390000000000004</c:v>
                </c:pt>
                <c:pt idx="6">
                  <c:v>2.8820000000000001</c:v>
                </c:pt>
                <c:pt idx="7">
                  <c:v>1.369</c:v>
                </c:pt>
                <c:pt idx="8">
                  <c:v>1.224</c:v>
                </c:pt>
                <c:pt idx="9">
                  <c:v>1.0660000000000001</c:v>
                </c:pt>
                <c:pt idx="10">
                  <c:v>0.188</c:v>
                </c:pt>
              </c:numCache>
            </c:numRef>
          </c:xVal>
          <c:yVal>
            <c:numRef>
              <c:f>Polygons!$CS$3:$CS$13</c:f>
              <c:numCache>
                <c:formatCode>General</c:formatCode>
                <c:ptCount val="11"/>
                <c:pt idx="0">
                  <c:v>-0.38490000000000002</c:v>
                </c:pt>
                <c:pt idx="1">
                  <c:v>-11.74</c:v>
                </c:pt>
                <c:pt idx="2">
                  <c:v>-12.41</c:v>
                </c:pt>
                <c:pt idx="3">
                  <c:v>-14.98</c:v>
                </c:pt>
                <c:pt idx="4">
                  <c:v>-15.45</c:v>
                </c:pt>
                <c:pt idx="5">
                  <c:v>-15.36</c:v>
                </c:pt>
                <c:pt idx="6">
                  <c:v>-1.915</c:v>
                </c:pt>
                <c:pt idx="7">
                  <c:v>2.3990000000000001E-2</c:v>
                </c:pt>
                <c:pt idx="8">
                  <c:v>0.15079999999999999</c:v>
                </c:pt>
                <c:pt idx="9">
                  <c:v>0.1691</c:v>
                </c:pt>
                <c:pt idx="10">
                  <c:v>-0.38490000000000002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14-4E15-824D-A3A0B76800DF}"/>
            </c:ext>
          </c:extLst>
        </c:ser>
        <c:ser>
          <c:idx val="9"/>
          <c:order val="9"/>
          <c:tx>
            <c:strRef>
              <c:f>Polygons!$CT$1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Polygons!$CT$3:$CT$13</c:f>
              <c:numCache>
                <c:formatCode>General</c:formatCode>
                <c:ptCount val="11"/>
                <c:pt idx="0">
                  <c:v>0.2203</c:v>
                </c:pt>
                <c:pt idx="1">
                  <c:v>1.1819999999999999</c:v>
                </c:pt>
                <c:pt idx="2">
                  <c:v>1.216</c:v>
                </c:pt>
                <c:pt idx="3">
                  <c:v>1.2629999999999999</c:v>
                </c:pt>
                <c:pt idx="4">
                  <c:v>1.423</c:v>
                </c:pt>
                <c:pt idx="5">
                  <c:v>1.974</c:v>
                </c:pt>
                <c:pt idx="6">
                  <c:v>2.0339999999999998</c:v>
                </c:pt>
                <c:pt idx="7">
                  <c:v>2.0369999999999999</c:v>
                </c:pt>
                <c:pt idx="8">
                  <c:v>0.94969999999999999</c:v>
                </c:pt>
                <c:pt idx="9">
                  <c:v>0.222</c:v>
                </c:pt>
                <c:pt idx="10">
                  <c:v>0.2203</c:v>
                </c:pt>
              </c:numCache>
            </c:numRef>
          </c:xVal>
          <c:yVal>
            <c:numRef>
              <c:f>Polygons!$CU$3:$CU$13</c:f>
              <c:numCache>
                <c:formatCode>General</c:formatCode>
                <c:ptCount val="11"/>
                <c:pt idx="0">
                  <c:v>-2.7449999999999999E-2</c:v>
                </c:pt>
                <c:pt idx="1">
                  <c:v>-9.1920000000000002</c:v>
                </c:pt>
                <c:pt idx="2">
                  <c:v>-9.4079999999999995</c:v>
                </c:pt>
                <c:pt idx="3">
                  <c:v>-9.6430000000000007</c:v>
                </c:pt>
                <c:pt idx="4">
                  <c:v>-9.8650000000000002</c:v>
                </c:pt>
                <c:pt idx="5">
                  <c:v>-10.47</c:v>
                </c:pt>
                <c:pt idx="6">
                  <c:v>-10.47</c:v>
                </c:pt>
                <c:pt idx="7">
                  <c:v>-10.33</c:v>
                </c:pt>
                <c:pt idx="8">
                  <c:v>-0.19789999999999999</c:v>
                </c:pt>
                <c:pt idx="9">
                  <c:v>0.1113</c:v>
                </c:pt>
                <c:pt idx="10">
                  <c:v>-2.7449999999999999E-2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14-4E15-824D-A3A0B768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Polygons!$A$79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Polygons!$A$81:$A$99</c:f>
              <c:numCache>
                <c:formatCode>General</c:formatCode>
                <c:ptCount val="19"/>
                <c:pt idx="0">
                  <c:v>6.7999999999999996E-3</c:v>
                </c:pt>
                <c:pt idx="1">
                  <c:v>6.7999999999999996E-3</c:v>
                </c:pt>
                <c:pt idx="2">
                  <c:v>6.7999999999999996E-3</c:v>
                </c:pt>
                <c:pt idx="3">
                  <c:v>6.7999999999999996E-3</c:v>
                </c:pt>
                <c:pt idx="4">
                  <c:v>7.1999999999999998E-3</c:v>
                </c:pt>
                <c:pt idx="5">
                  <c:v>7.3000000000000001E-3</c:v>
                </c:pt>
                <c:pt idx="6">
                  <c:v>1.06E-2</c:v>
                </c:pt>
                <c:pt idx="7">
                  <c:v>1.06E-2</c:v>
                </c:pt>
                <c:pt idx="8">
                  <c:v>8.3799999999999999E-2</c:v>
                </c:pt>
                <c:pt idx="9">
                  <c:v>8.6800000000000002E-2</c:v>
                </c:pt>
                <c:pt idx="10">
                  <c:v>5.6800000000000003E-2</c:v>
                </c:pt>
                <c:pt idx="11">
                  <c:v>4.6800000000000001E-2</c:v>
                </c:pt>
                <c:pt idx="12">
                  <c:v>4.07E-2</c:v>
                </c:pt>
                <c:pt idx="13">
                  <c:v>2.01E-2</c:v>
                </c:pt>
                <c:pt idx="14">
                  <c:v>1.66E-2</c:v>
                </c:pt>
                <c:pt idx="15">
                  <c:v>1.6299999999999999E-2</c:v>
                </c:pt>
                <c:pt idx="16">
                  <c:v>1.1299999999999999E-2</c:v>
                </c:pt>
                <c:pt idx="17">
                  <c:v>1.0999999999999999E-2</c:v>
                </c:pt>
                <c:pt idx="18">
                  <c:v>6.7999999999999996E-3</c:v>
                </c:pt>
              </c:numCache>
            </c:numRef>
          </c:xVal>
          <c:yVal>
            <c:numRef>
              <c:f>Polygons!$B$81:$B$99</c:f>
              <c:numCache>
                <c:formatCode>General</c:formatCode>
                <c:ptCount val="19"/>
                <c:pt idx="0">
                  <c:v>8.1699999999999995E-2</c:v>
                </c:pt>
                <c:pt idx="1">
                  <c:v>8.0299999999999996E-2</c:v>
                </c:pt>
                <c:pt idx="2">
                  <c:v>7.9299999999999995E-2</c:v>
                </c:pt>
                <c:pt idx="3">
                  <c:v>7.9000000000000001E-2</c:v>
                </c:pt>
                <c:pt idx="4">
                  <c:v>7.3499999999999996E-2</c:v>
                </c:pt>
                <c:pt idx="5">
                  <c:v>7.3400000000000007E-2</c:v>
                </c:pt>
                <c:pt idx="6">
                  <c:v>7.2900000000000006E-2</c:v>
                </c:pt>
                <c:pt idx="7">
                  <c:v>7.2999999999999995E-2</c:v>
                </c:pt>
                <c:pt idx="8">
                  <c:v>0.105</c:v>
                </c:pt>
                <c:pt idx="9">
                  <c:v>0.1069</c:v>
                </c:pt>
                <c:pt idx="10">
                  <c:v>0.1241</c:v>
                </c:pt>
                <c:pt idx="11">
                  <c:v>0.12759999999999999</c:v>
                </c:pt>
                <c:pt idx="12">
                  <c:v>0.1295</c:v>
                </c:pt>
                <c:pt idx="13">
                  <c:v>0.13439999999999999</c:v>
                </c:pt>
                <c:pt idx="14">
                  <c:v>0.13370000000000001</c:v>
                </c:pt>
                <c:pt idx="15">
                  <c:v>0.1328</c:v>
                </c:pt>
                <c:pt idx="16">
                  <c:v>0.1144</c:v>
                </c:pt>
                <c:pt idx="17">
                  <c:v>0.1125</c:v>
                </c:pt>
                <c:pt idx="18">
                  <c:v>8.1699999999999995E-2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4-4D63-B254-FDA88AAEF6E8}"/>
            </c:ext>
          </c:extLst>
        </c:ser>
        <c:ser>
          <c:idx val="1"/>
          <c:order val="1"/>
          <c:tx>
            <c:strRef>
              <c:f>Polygons!$C$79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Polygons!$C$81:$C$112</c:f>
              <c:numCache>
                <c:formatCode>General</c:formatCode>
                <c:ptCount val="32"/>
                <c:pt idx="0">
                  <c:v>9.9000000000000008E-3</c:v>
                </c:pt>
                <c:pt idx="1">
                  <c:v>9.7999999999999997E-3</c:v>
                </c:pt>
                <c:pt idx="2">
                  <c:v>9.5999999999999992E-3</c:v>
                </c:pt>
                <c:pt idx="3">
                  <c:v>9.5999999999999992E-3</c:v>
                </c:pt>
                <c:pt idx="4">
                  <c:v>9.7000000000000003E-3</c:v>
                </c:pt>
                <c:pt idx="5">
                  <c:v>9.7999999999999997E-3</c:v>
                </c:pt>
                <c:pt idx="6">
                  <c:v>0.2109</c:v>
                </c:pt>
                <c:pt idx="7">
                  <c:v>0.44550000000000001</c:v>
                </c:pt>
                <c:pt idx="8">
                  <c:v>0.45029999999999998</c:v>
                </c:pt>
                <c:pt idx="9">
                  <c:v>0.52170000000000005</c:v>
                </c:pt>
                <c:pt idx="10">
                  <c:v>0.52649999999999997</c:v>
                </c:pt>
                <c:pt idx="11">
                  <c:v>0.54810000000000003</c:v>
                </c:pt>
                <c:pt idx="12">
                  <c:v>0.55410000000000004</c:v>
                </c:pt>
                <c:pt idx="13">
                  <c:v>0.68779999999999997</c:v>
                </c:pt>
                <c:pt idx="14">
                  <c:v>0.92449999999999999</c:v>
                </c:pt>
                <c:pt idx="15">
                  <c:v>0.92869999999999997</c:v>
                </c:pt>
                <c:pt idx="16">
                  <c:v>1.0085999999999999</c:v>
                </c:pt>
                <c:pt idx="17">
                  <c:v>1.0262</c:v>
                </c:pt>
                <c:pt idx="18">
                  <c:v>1.0286</c:v>
                </c:pt>
                <c:pt idx="19">
                  <c:v>1.0257000000000001</c:v>
                </c:pt>
                <c:pt idx="20">
                  <c:v>1.0251999999999999</c:v>
                </c:pt>
                <c:pt idx="21">
                  <c:v>0.98780000000000001</c:v>
                </c:pt>
                <c:pt idx="22">
                  <c:v>0.95830000000000004</c:v>
                </c:pt>
                <c:pt idx="23">
                  <c:v>0.93940000000000001</c:v>
                </c:pt>
                <c:pt idx="24">
                  <c:v>0.88449999999999995</c:v>
                </c:pt>
                <c:pt idx="25">
                  <c:v>0.1825</c:v>
                </c:pt>
                <c:pt idx="26">
                  <c:v>7.9899999999999999E-2</c:v>
                </c:pt>
                <c:pt idx="27">
                  <c:v>4.0399999999999998E-2</c:v>
                </c:pt>
                <c:pt idx="28">
                  <c:v>3.8399999999999997E-2</c:v>
                </c:pt>
                <c:pt idx="29">
                  <c:v>3.8399999999999997E-2</c:v>
                </c:pt>
                <c:pt idx="30">
                  <c:v>3.78E-2</c:v>
                </c:pt>
                <c:pt idx="31">
                  <c:v>9.9000000000000008E-3</c:v>
                </c:pt>
              </c:numCache>
            </c:numRef>
          </c:xVal>
          <c:yVal>
            <c:numRef>
              <c:f>Polygons!$D$81:$D$112</c:f>
              <c:numCache>
                <c:formatCode>General</c:formatCode>
                <c:ptCount val="32"/>
                <c:pt idx="0">
                  <c:v>0.12280000000000001</c:v>
                </c:pt>
                <c:pt idx="1">
                  <c:v>0.12239999999999999</c:v>
                </c:pt>
                <c:pt idx="2">
                  <c:v>0.1205</c:v>
                </c:pt>
                <c:pt idx="3">
                  <c:v>0.11849999999999999</c:v>
                </c:pt>
                <c:pt idx="4">
                  <c:v>0.1169</c:v>
                </c:pt>
                <c:pt idx="5">
                  <c:v>0.1162</c:v>
                </c:pt>
                <c:pt idx="6">
                  <c:v>-0.33329999999999999</c:v>
                </c:pt>
                <c:pt idx="7">
                  <c:v>-0.51219999999999999</c:v>
                </c:pt>
                <c:pt idx="8">
                  <c:v>-0.51319999999999999</c:v>
                </c:pt>
                <c:pt idx="9">
                  <c:v>-0.52249999999999996</c:v>
                </c:pt>
                <c:pt idx="10">
                  <c:v>-0.52280000000000004</c:v>
                </c:pt>
                <c:pt idx="11">
                  <c:v>-0.52349999999999997</c:v>
                </c:pt>
                <c:pt idx="12">
                  <c:v>-0.52339999999999998</c:v>
                </c:pt>
                <c:pt idx="13">
                  <c:v>-0.48049999999999998</c:v>
                </c:pt>
                <c:pt idx="14">
                  <c:v>-0.32669999999999999</c:v>
                </c:pt>
                <c:pt idx="15">
                  <c:v>-0.32179999999999997</c:v>
                </c:pt>
                <c:pt idx="16">
                  <c:v>-0.20399999999999999</c:v>
                </c:pt>
                <c:pt idx="17">
                  <c:v>-0.1681</c:v>
                </c:pt>
                <c:pt idx="18">
                  <c:v>-0.16120000000000001</c:v>
                </c:pt>
                <c:pt idx="19">
                  <c:v>5.3699999999999998E-2</c:v>
                </c:pt>
                <c:pt idx="20">
                  <c:v>6.0499999999999998E-2</c:v>
                </c:pt>
                <c:pt idx="21">
                  <c:v>0.1454</c:v>
                </c:pt>
                <c:pt idx="22">
                  <c:v>0.20330000000000001</c:v>
                </c:pt>
                <c:pt idx="23">
                  <c:v>0.23719999999999999</c:v>
                </c:pt>
                <c:pt idx="24">
                  <c:v>0.2923</c:v>
                </c:pt>
                <c:pt idx="25">
                  <c:v>0.29559999999999997</c:v>
                </c:pt>
                <c:pt idx="26">
                  <c:v>0.28410000000000002</c:v>
                </c:pt>
                <c:pt idx="27">
                  <c:v>0.2432</c:v>
                </c:pt>
                <c:pt idx="28">
                  <c:v>0.2384</c:v>
                </c:pt>
                <c:pt idx="29">
                  <c:v>0.23830000000000001</c:v>
                </c:pt>
                <c:pt idx="30">
                  <c:v>0.2364</c:v>
                </c:pt>
                <c:pt idx="31">
                  <c:v>0.12280000000000001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4-4D63-B254-FDA88AAEF6E8}"/>
            </c:ext>
          </c:extLst>
        </c:ser>
        <c:ser>
          <c:idx val="2"/>
          <c:order val="2"/>
          <c:tx>
            <c:strRef>
              <c:f>Polygons!$E$79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Polygons!$E$81:$E$107</c:f>
              <c:numCache>
                <c:formatCode>General</c:formatCode>
                <c:ptCount val="27"/>
                <c:pt idx="0">
                  <c:v>7.9000000000000008E-3</c:v>
                </c:pt>
                <c:pt idx="1">
                  <c:v>8.0999999999999996E-3</c:v>
                </c:pt>
                <c:pt idx="2">
                  <c:v>8.0999999999999996E-3</c:v>
                </c:pt>
                <c:pt idx="3">
                  <c:v>8.2000000000000007E-3</c:v>
                </c:pt>
                <c:pt idx="4">
                  <c:v>6.6299999999999998E-2</c:v>
                </c:pt>
                <c:pt idx="5">
                  <c:v>6.6600000000000006E-2</c:v>
                </c:pt>
                <c:pt idx="6">
                  <c:v>6.9500000000000006E-2</c:v>
                </c:pt>
                <c:pt idx="7">
                  <c:v>7.2800000000000004E-2</c:v>
                </c:pt>
                <c:pt idx="8">
                  <c:v>8.0100000000000005E-2</c:v>
                </c:pt>
                <c:pt idx="9">
                  <c:v>8.6699999999999999E-2</c:v>
                </c:pt>
                <c:pt idx="10">
                  <c:v>0.10249999999999999</c:v>
                </c:pt>
                <c:pt idx="11">
                  <c:v>0.1045</c:v>
                </c:pt>
                <c:pt idx="12">
                  <c:v>0.1668</c:v>
                </c:pt>
                <c:pt idx="13">
                  <c:v>0.1681</c:v>
                </c:pt>
                <c:pt idx="14">
                  <c:v>0.17730000000000001</c:v>
                </c:pt>
                <c:pt idx="15">
                  <c:v>0.17599999999999999</c:v>
                </c:pt>
                <c:pt idx="16">
                  <c:v>0.17199999999999999</c:v>
                </c:pt>
                <c:pt idx="17">
                  <c:v>0.1694</c:v>
                </c:pt>
                <c:pt idx="18">
                  <c:v>0.10979999999999999</c:v>
                </c:pt>
                <c:pt idx="19">
                  <c:v>5.5E-2</c:v>
                </c:pt>
                <c:pt idx="20">
                  <c:v>3.2399999999999998E-2</c:v>
                </c:pt>
                <c:pt idx="21">
                  <c:v>3.09E-2</c:v>
                </c:pt>
                <c:pt idx="22">
                  <c:v>3.09E-2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1.4800000000000001E-2</c:v>
                </c:pt>
                <c:pt idx="26">
                  <c:v>7.9000000000000008E-3</c:v>
                </c:pt>
              </c:numCache>
            </c:numRef>
          </c:xVal>
          <c:yVal>
            <c:numRef>
              <c:f>Polygons!$F$81:$F$107</c:f>
              <c:numCache>
                <c:formatCode>General</c:formatCode>
                <c:ptCount val="27"/>
                <c:pt idx="0">
                  <c:v>-1.1299999999999999E-2</c:v>
                </c:pt>
                <c:pt idx="1">
                  <c:v>-1.34E-2</c:v>
                </c:pt>
                <c:pt idx="2">
                  <c:v>-1.35E-2</c:v>
                </c:pt>
                <c:pt idx="3">
                  <c:v>-1.38E-2</c:v>
                </c:pt>
                <c:pt idx="4">
                  <c:v>-0.1774</c:v>
                </c:pt>
                <c:pt idx="5">
                  <c:v>-0.1779</c:v>
                </c:pt>
                <c:pt idx="6">
                  <c:v>-0.18210000000000001</c:v>
                </c:pt>
                <c:pt idx="7">
                  <c:v>-0.18640000000000001</c:v>
                </c:pt>
                <c:pt idx="8">
                  <c:v>-0.19370000000000001</c:v>
                </c:pt>
                <c:pt idx="9">
                  <c:v>-0.19900000000000001</c:v>
                </c:pt>
                <c:pt idx="10">
                  <c:v>-0.20480000000000001</c:v>
                </c:pt>
                <c:pt idx="11">
                  <c:v>-0.2044</c:v>
                </c:pt>
                <c:pt idx="12">
                  <c:v>-0.15110000000000001</c:v>
                </c:pt>
                <c:pt idx="13">
                  <c:v>-0.14860000000000001</c:v>
                </c:pt>
                <c:pt idx="14">
                  <c:v>8.2600000000000007E-2</c:v>
                </c:pt>
                <c:pt idx="15">
                  <c:v>8.9099999999999999E-2</c:v>
                </c:pt>
                <c:pt idx="16">
                  <c:v>0.1061</c:v>
                </c:pt>
                <c:pt idx="17">
                  <c:v>0.1118</c:v>
                </c:pt>
                <c:pt idx="18">
                  <c:v>0.1996</c:v>
                </c:pt>
                <c:pt idx="19">
                  <c:v>0.2319</c:v>
                </c:pt>
                <c:pt idx="20">
                  <c:v>0.23780000000000001</c:v>
                </c:pt>
                <c:pt idx="21">
                  <c:v>0.23419999999999999</c:v>
                </c:pt>
                <c:pt idx="22">
                  <c:v>0.2341</c:v>
                </c:pt>
                <c:pt idx="23">
                  <c:v>0.16739999999999999</c:v>
                </c:pt>
                <c:pt idx="24">
                  <c:v>0.16739999999999999</c:v>
                </c:pt>
                <c:pt idx="25">
                  <c:v>0.1658</c:v>
                </c:pt>
                <c:pt idx="26">
                  <c:v>-1.1299999999999999E-2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4-4D63-B254-FDA88AAEF6E8}"/>
            </c:ext>
          </c:extLst>
        </c:ser>
        <c:ser>
          <c:idx val="3"/>
          <c:order val="3"/>
          <c:tx>
            <c:strRef>
              <c:f>Polygons!$G$79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Polygons!$G$81:$G$106</c:f>
              <c:numCache>
                <c:formatCode>General</c:formatCode>
                <c:ptCount val="26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5.1000000000000004E-3</c:v>
                </c:pt>
                <c:pt idx="4">
                  <c:v>5.1999999999999998E-3</c:v>
                </c:pt>
                <c:pt idx="5">
                  <c:v>5.3E-3</c:v>
                </c:pt>
                <c:pt idx="6">
                  <c:v>5.3E-3</c:v>
                </c:pt>
                <c:pt idx="7">
                  <c:v>5.7000000000000002E-2</c:v>
                </c:pt>
                <c:pt idx="8">
                  <c:v>5.7700000000000001E-2</c:v>
                </c:pt>
                <c:pt idx="9">
                  <c:v>5.8700000000000002E-2</c:v>
                </c:pt>
                <c:pt idx="10">
                  <c:v>6.0600000000000001E-2</c:v>
                </c:pt>
                <c:pt idx="11">
                  <c:v>6.2E-2</c:v>
                </c:pt>
                <c:pt idx="12">
                  <c:v>5.8400000000000001E-2</c:v>
                </c:pt>
                <c:pt idx="13">
                  <c:v>5.8000000000000003E-2</c:v>
                </c:pt>
                <c:pt idx="14">
                  <c:v>5.7000000000000002E-2</c:v>
                </c:pt>
                <c:pt idx="15">
                  <c:v>5.6099999999999997E-2</c:v>
                </c:pt>
                <c:pt idx="16">
                  <c:v>5.6000000000000001E-2</c:v>
                </c:pt>
                <c:pt idx="17">
                  <c:v>5.1900000000000002E-2</c:v>
                </c:pt>
                <c:pt idx="18">
                  <c:v>5.1799999999999999E-2</c:v>
                </c:pt>
                <c:pt idx="19">
                  <c:v>2.3E-2</c:v>
                </c:pt>
                <c:pt idx="20">
                  <c:v>2.3E-2</c:v>
                </c:pt>
                <c:pt idx="21">
                  <c:v>6.3E-3</c:v>
                </c:pt>
                <c:pt idx="22">
                  <c:v>5.5999999999999999E-3</c:v>
                </c:pt>
                <c:pt idx="23">
                  <c:v>5.4000000000000003E-3</c:v>
                </c:pt>
                <c:pt idx="24">
                  <c:v>5.3E-3</c:v>
                </c:pt>
                <c:pt idx="25">
                  <c:v>5.0000000000000001E-3</c:v>
                </c:pt>
              </c:numCache>
            </c:numRef>
          </c:xVal>
          <c:yVal>
            <c:numRef>
              <c:f>Polygons!$H$81:$H$106</c:f>
              <c:numCache>
                <c:formatCode>General</c:formatCode>
                <c:ptCount val="26"/>
                <c:pt idx="0">
                  <c:v>8.3000000000000004E-2</c:v>
                </c:pt>
                <c:pt idx="1">
                  <c:v>8.2799999999999999E-2</c:v>
                </c:pt>
                <c:pt idx="2">
                  <c:v>8.2600000000000007E-2</c:v>
                </c:pt>
                <c:pt idx="3">
                  <c:v>8.2500000000000004E-2</c:v>
                </c:pt>
                <c:pt idx="4">
                  <c:v>8.2299999999999998E-2</c:v>
                </c:pt>
                <c:pt idx="5">
                  <c:v>8.2400000000000001E-2</c:v>
                </c:pt>
                <c:pt idx="6">
                  <c:v>8.2400000000000001E-2</c:v>
                </c:pt>
                <c:pt idx="7">
                  <c:v>0.2782</c:v>
                </c:pt>
                <c:pt idx="8">
                  <c:v>0.28129999999999999</c:v>
                </c:pt>
                <c:pt idx="9">
                  <c:v>0.28589999999999999</c:v>
                </c:pt>
                <c:pt idx="10">
                  <c:v>0.29620000000000002</c:v>
                </c:pt>
                <c:pt idx="11">
                  <c:v>0.3049</c:v>
                </c:pt>
                <c:pt idx="12">
                  <c:v>0.3216</c:v>
                </c:pt>
                <c:pt idx="13">
                  <c:v>0.32190000000000002</c:v>
                </c:pt>
                <c:pt idx="14">
                  <c:v>0.32179999999999997</c:v>
                </c:pt>
                <c:pt idx="15">
                  <c:v>0.3211</c:v>
                </c:pt>
                <c:pt idx="16">
                  <c:v>0.32100000000000001</c:v>
                </c:pt>
                <c:pt idx="17">
                  <c:v>0.31219999999999998</c:v>
                </c:pt>
                <c:pt idx="18">
                  <c:v>0.31209999999999999</c:v>
                </c:pt>
                <c:pt idx="19">
                  <c:v>0.2218</c:v>
                </c:pt>
                <c:pt idx="20">
                  <c:v>0.2218</c:v>
                </c:pt>
                <c:pt idx="21">
                  <c:v>0.1041</c:v>
                </c:pt>
                <c:pt idx="22">
                  <c:v>9.9000000000000005E-2</c:v>
                </c:pt>
                <c:pt idx="23">
                  <c:v>9.6699999999999994E-2</c:v>
                </c:pt>
                <c:pt idx="24">
                  <c:v>9.4899999999999998E-2</c:v>
                </c:pt>
                <c:pt idx="25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4-4D63-B254-FDA88AAEF6E8}"/>
            </c:ext>
          </c:extLst>
        </c:ser>
        <c:ser>
          <c:idx val="4"/>
          <c:order val="4"/>
          <c:tx>
            <c:strRef>
              <c:f>Polygons!$I$79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Polygons!$I$81:$I$104</c:f>
              <c:numCache>
                <c:formatCode>General</c:formatCode>
                <c:ptCount val="24"/>
                <c:pt idx="0">
                  <c:v>8.5000000000000006E-3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8.6999999999999994E-3</c:v>
                </c:pt>
                <c:pt idx="4">
                  <c:v>8.8999999999999999E-3</c:v>
                </c:pt>
                <c:pt idx="5">
                  <c:v>1.03E-2</c:v>
                </c:pt>
                <c:pt idx="6">
                  <c:v>1.04E-2</c:v>
                </c:pt>
                <c:pt idx="7">
                  <c:v>2.06E-2</c:v>
                </c:pt>
                <c:pt idx="8">
                  <c:v>9.6199999999999994E-2</c:v>
                </c:pt>
                <c:pt idx="9">
                  <c:v>9.8000000000000004E-2</c:v>
                </c:pt>
                <c:pt idx="10">
                  <c:v>0.1055</c:v>
                </c:pt>
                <c:pt idx="11">
                  <c:v>0.1071</c:v>
                </c:pt>
                <c:pt idx="12">
                  <c:v>0.10879999999999999</c:v>
                </c:pt>
                <c:pt idx="13">
                  <c:v>0.1114</c:v>
                </c:pt>
                <c:pt idx="14">
                  <c:v>0.105</c:v>
                </c:pt>
                <c:pt idx="15">
                  <c:v>0.1037</c:v>
                </c:pt>
                <c:pt idx="16">
                  <c:v>0.10059999999999999</c:v>
                </c:pt>
                <c:pt idx="17">
                  <c:v>0.1004</c:v>
                </c:pt>
                <c:pt idx="18">
                  <c:v>8.8599999999999998E-2</c:v>
                </c:pt>
                <c:pt idx="19">
                  <c:v>3.4599999999999999E-2</c:v>
                </c:pt>
                <c:pt idx="20">
                  <c:v>3.2300000000000002E-2</c:v>
                </c:pt>
                <c:pt idx="21">
                  <c:v>1.2500000000000001E-2</c:v>
                </c:pt>
                <c:pt idx="22">
                  <c:v>1.09E-2</c:v>
                </c:pt>
                <c:pt idx="23">
                  <c:v>8.5000000000000006E-3</c:v>
                </c:pt>
              </c:numCache>
            </c:numRef>
          </c:xVal>
          <c:yVal>
            <c:numRef>
              <c:f>Polygons!$J$81:$J$104</c:f>
              <c:numCache>
                <c:formatCode>General</c:formatCode>
                <c:ptCount val="24"/>
                <c:pt idx="0">
                  <c:v>0.1452</c:v>
                </c:pt>
                <c:pt idx="1">
                  <c:v>0.14360000000000001</c:v>
                </c:pt>
                <c:pt idx="2">
                  <c:v>0.1426</c:v>
                </c:pt>
                <c:pt idx="3">
                  <c:v>0.1416</c:v>
                </c:pt>
                <c:pt idx="4">
                  <c:v>0.14069999999999999</c:v>
                </c:pt>
                <c:pt idx="5">
                  <c:v>0.14099999999999999</c:v>
                </c:pt>
                <c:pt idx="6">
                  <c:v>0.14119999999999999</c:v>
                </c:pt>
                <c:pt idx="7">
                  <c:v>0.1578</c:v>
                </c:pt>
                <c:pt idx="8">
                  <c:v>0.36890000000000001</c:v>
                </c:pt>
                <c:pt idx="9">
                  <c:v>0.37390000000000001</c:v>
                </c:pt>
                <c:pt idx="10">
                  <c:v>0.39900000000000002</c:v>
                </c:pt>
                <c:pt idx="11">
                  <c:v>0.40620000000000001</c:v>
                </c:pt>
                <c:pt idx="12">
                  <c:v>0.4138</c:v>
                </c:pt>
                <c:pt idx="13">
                  <c:v>0.42980000000000002</c:v>
                </c:pt>
                <c:pt idx="14">
                  <c:v>0.4325</c:v>
                </c:pt>
                <c:pt idx="15">
                  <c:v>0.43209999999999998</c:v>
                </c:pt>
                <c:pt idx="16">
                  <c:v>0.43090000000000001</c:v>
                </c:pt>
                <c:pt idx="17">
                  <c:v>0.43070000000000003</c:v>
                </c:pt>
                <c:pt idx="18">
                  <c:v>0.41089999999999999</c:v>
                </c:pt>
                <c:pt idx="19">
                  <c:v>0.27429999999999999</c:v>
                </c:pt>
                <c:pt idx="20">
                  <c:v>0.26819999999999999</c:v>
                </c:pt>
                <c:pt idx="21">
                  <c:v>0.17599999999999999</c:v>
                </c:pt>
                <c:pt idx="22">
                  <c:v>0.16689999999999999</c:v>
                </c:pt>
                <c:pt idx="23">
                  <c:v>0.1452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4-4D63-B254-FDA88AAEF6E8}"/>
            </c:ext>
          </c:extLst>
        </c:ser>
        <c:ser>
          <c:idx val="5"/>
          <c:order val="5"/>
          <c:tx>
            <c:strRef>
              <c:f>Polygons!$K$79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Polygons!$K$81:$K$103</c:f>
              <c:numCache>
                <c:formatCode>General</c:formatCode>
                <c:ptCount val="23"/>
                <c:pt idx="0">
                  <c:v>1.55E-2</c:v>
                </c:pt>
                <c:pt idx="1">
                  <c:v>1.35E-2</c:v>
                </c:pt>
                <c:pt idx="2">
                  <c:v>1.3599999999999999E-2</c:v>
                </c:pt>
                <c:pt idx="3">
                  <c:v>1.4E-2</c:v>
                </c:pt>
                <c:pt idx="4">
                  <c:v>1.44E-2</c:v>
                </c:pt>
                <c:pt idx="5">
                  <c:v>1.8599999999999998E-2</c:v>
                </c:pt>
                <c:pt idx="6">
                  <c:v>1.8800000000000001E-2</c:v>
                </c:pt>
                <c:pt idx="7">
                  <c:v>7.1599999999999997E-2</c:v>
                </c:pt>
                <c:pt idx="8">
                  <c:v>0.15359999999999999</c:v>
                </c:pt>
                <c:pt idx="9">
                  <c:v>0.157</c:v>
                </c:pt>
                <c:pt idx="10">
                  <c:v>0.1595</c:v>
                </c:pt>
                <c:pt idx="11">
                  <c:v>0.22409999999999999</c:v>
                </c:pt>
                <c:pt idx="12">
                  <c:v>0.22819999999999999</c:v>
                </c:pt>
                <c:pt idx="13">
                  <c:v>0.22700000000000001</c:v>
                </c:pt>
                <c:pt idx="14">
                  <c:v>0.22339999999999999</c:v>
                </c:pt>
                <c:pt idx="15">
                  <c:v>0.20910000000000001</c:v>
                </c:pt>
                <c:pt idx="16">
                  <c:v>0.2049</c:v>
                </c:pt>
                <c:pt idx="17">
                  <c:v>0.20449999999999999</c:v>
                </c:pt>
                <c:pt idx="18">
                  <c:v>0.18210000000000001</c:v>
                </c:pt>
                <c:pt idx="19">
                  <c:v>0.1512</c:v>
                </c:pt>
                <c:pt idx="20">
                  <c:v>5.1799999999999999E-2</c:v>
                </c:pt>
                <c:pt idx="21">
                  <c:v>4.7E-2</c:v>
                </c:pt>
                <c:pt idx="22">
                  <c:v>1.55E-2</c:v>
                </c:pt>
              </c:numCache>
            </c:numRef>
          </c:xVal>
          <c:yVal>
            <c:numRef>
              <c:f>Polygons!$L$81:$L$103</c:f>
              <c:numCache>
                <c:formatCode>General</c:formatCode>
                <c:ptCount val="23"/>
                <c:pt idx="0">
                  <c:v>0.20180000000000001</c:v>
                </c:pt>
                <c:pt idx="1">
                  <c:v>0.19289999999999999</c:v>
                </c:pt>
                <c:pt idx="2">
                  <c:v>0.1903</c:v>
                </c:pt>
                <c:pt idx="3">
                  <c:v>0.18820000000000001</c:v>
                </c:pt>
                <c:pt idx="4">
                  <c:v>0.18659999999999999</c:v>
                </c:pt>
                <c:pt idx="5">
                  <c:v>0.187</c:v>
                </c:pt>
                <c:pt idx="6">
                  <c:v>0.18709999999999999</c:v>
                </c:pt>
                <c:pt idx="7">
                  <c:v>0.2495</c:v>
                </c:pt>
                <c:pt idx="8">
                  <c:v>0.38119999999999998</c:v>
                </c:pt>
                <c:pt idx="9">
                  <c:v>0.38719999999999999</c:v>
                </c:pt>
                <c:pt idx="10">
                  <c:v>0.39319999999999999</c:v>
                </c:pt>
                <c:pt idx="11">
                  <c:v>0.54659999999999997</c:v>
                </c:pt>
                <c:pt idx="12">
                  <c:v>0.55879999999999996</c:v>
                </c:pt>
                <c:pt idx="13">
                  <c:v>0.56479999999999997</c:v>
                </c:pt>
                <c:pt idx="14">
                  <c:v>0.56779999999999997</c:v>
                </c:pt>
                <c:pt idx="15">
                  <c:v>0.57550000000000001</c:v>
                </c:pt>
                <c:pt idx="16">
                  <c:v>0.57420000000000004</c:v>
                </c:pt>
                <c:pt idx="17">
                  <c:v>0.57399999999999995</c:v>
                </c:pt>
                <c:pt idx="18">
                  <c:v>0.55330000000000001</c:v>
                </c:pt>
                <c:pt idx="19">
                  <c:v>0.51670000000000005</c:v>
                </c:pt>
                <c:pt idx="20">
                  <c:v>0.33600000000000002</c:v>
                </c:pt>
                <c:pt idx="21">
                  <c:v>0.3251</c:v>
                </c:pt>
                <c:pt idx="22">
                  <c:v>0.20180000000000001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4-4D63-B254-FDA88AAEF6E8}"/>
            </c:ext>
          </c:extLst>
        </c:ser>
        <c:ser>
          <c:idx val="6"/>
          <c:order val="6"/>
          <c:tx>
            <c:strRef>
              <c:f>Polygons!$M$79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Polygons!$M$81:$M$106</c:f>
              <c:numCache>
                <c:formatCode>General</c:formatCode>
                <c:ptCount val="26"/>
                <c:pt idx="0">
                  <c:v>2.46E-2</c:v>
                </c:pt>
                <c:pt idx="1">
                  <c:v>2.0899999999999998E-2</c:v>
                </c:pt>
                <c:pt idx="2">
                  <c:v>2.18E-2</c:v>
                </c:pt>
                <c:pt idx="3">
                  <c:v>2.23E-2</c:v>
                </c:pt>
                <c:pt idx="4">
                  <c:v>0.33850000000000002</c:v>
                </c:pt>
                <c:pt idx="5">
                  <c:v>0.34560000000000002</c:v>
                </c:pt>
                <c:pt idx="6">
                  <c:v>0.39939999999999998</c:v>
                </c:pt>
                <c:pt idx="7">
                  <c:v>0.41210000000000002</c:v>
                </c:pt>
                <c:pt idx="8">
                  <c:v>0.4461</c:v>
                </c:pt>
                <c:pt idx="9">
                  <c:v>0.4723</c:v>
                </c:pt>
                <c:pt idx="10">
                  <c:v>0.58289999999999997</c:v>
                </c:pt>
                <c:pt idx="11">
                  <c:v>0.61839999999999995</c:v>
                </c:pt>
                <c:pt idx="12">
                  <c:v>0.63270000000000004</c:v>
                </c:pt>
                <c:pt idx="13">
                  <c:v>0.63280000000000003</c:v>
                </c:pt>
                <c:pt idx="14">
                  <c:v>0.5494</c:v>
                </c:pt>
                <c:pt idx="15">
                  <c:v>0.4945</c:v>
                </c:pt>
                <c:pt idx="16">
                  <c:v>0.48060000000000003</c:v>
                </c:pt>
                <c:pt idx="17">
                  <c:v>0.46629999999999999</c:v>
                </c:pt>
                <c:pt idx="18">
                  <c:v>0.44919999999999999</c:v>
                </c:pt>
                <c:pt idx="19">
                  <c:v>0.44840000000000002</c:v>
                </c:pt>
                <c:pt idx="20">
                  <c:v>0.39179999999999998</c:v>
                </c:pt>
                <c:pt idx="21">
                  <c:v>0.3347</c:v>
                </c:pt>
                <c:pt idx="22">
                  <c:v>0.2964</c:v>
                </c:pt>
                <c:pt idx="23">
                  <c:v>9.3600000000000003E-2</c:v>
                </c:pt>
                <c:pt idx="24">
                  <c:v>8.0500000000000002E-2</c:v>
                </c:pt>
                <c:pt idx="25">
                  <c:v>2.46E-2</c:v>
                </c:pt>
              </c:numCache>
            </c:numRef>
          </c:xVal>
          <c:yVal>
            <c:numRef>
              <c:f>Polygons!$N$81:$N$106</c:f>
              <c:numCache>
                <c:formatCode>General</c:formatCode>
                <c:ptCount val="26"/>
                <c:pt idx="0">
                  <c:v>0.25169999999999998</c:v>
                </c:pt>
                <c:pt idx="1">
                  <c:v>0.23899999999999999</c:v>
                </c:pt>
                <c:pt idx="2">
                  <c:v>0.2334</c:v>
                </c:pt>
                <c:pt idx="3">
                  <c:v>0.23069999999999999</c:v>
                </c:pt>
                <c:pt idx="4">
                  <c:v>-0.2974</c:v>
                </c:pt>
                <c:pt idx="5">
                  <c:v>-0.30009999999999998</c:v>
                </c:pt>
                <c:pt idx="6">
                  <c:v>-0.30020000000000002</c:v>
                </c:pt>
                <c:pt idx="7">
                  <c:v>-0.29730000000000001</c:v>
                </c:pt>
                <c:pt idx="8">
                  <c:v>-0.28339999999999999</c:v>
                </c:pt>
                <c:pt idx="9">
                  <c:v>-0.26690000000000003</c:v>
                </c:pt>
                <c:pt idx="10">
                  <c:v>-9.0300000000000005E-2</c:v>
                </c:pt>
                <c:pt idx="11">
                  <c:v>-7.7000000000000002E-3</c:v>
                </c:pt>
                <c:pt idx="12">
                  <c:v>0.14069999999999999</c:v>
                </c:pt>
                <c:pt idx="13">
                  <c:v>0.14219999999999999</c:v>
                </c:pt>
                <c:pt idx="14">
                  <c:v>0.6381</c:v>
                </c:pt>
                <c:pt idx="15">
                  <c:v>0.73150000000000004</c:v>
                </c:pt>
                <c:pt idx="16">
                  <c:v>0.74719999999999998</c:v>
                </c:pt>
                <c:pt idx="17">
                  <c:v>0.74780000000000002</c:v>
                </c:pt>
                <c:pt idx="18">
                  <c:v>0.74750000000000005</c:v>
                </c:pt>
                <c:pt idx="19">
                  <c:v>0.74739999999999995</c:v>
                </c:pt>
                <c:pt idx="20">
                  <c:v>0.71940000000000004</c:v>
                </c:pt>
                <c:pt idx="21">
                  <c:v>0.68910000000000005</c:v>
                </c:pt>
                <c:pt idx="22">
                  <c:v>0.66149999999999998</c:v>
                </c:pt>
                <c:pt idx="23">
                  <c:v>0.4325</c:v>
                </c:pt>
                <c:pt idx="24">
                  <c:v>0.40960000000000002</c:v>
                </c:pt>
                <c:pt idx="25">
                  <c:v>0.25169999999999998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4-4D63-B254-FDA88AAEF6E8}"/>
            </c:ext>
          </c:extLst>
        </c:ser>
        <c:ser>
          <c:idx val="7"/>
          <c:order val="7"/>
          <c:tx>
            <c:strRef>
              <c:f>Polygons!$O$79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Polygons!$O$81:$O$106</c:f>
              <c:numCache>
                <c:formatCode>General</c:formatCode>
                <c:ptCount val="26"/>
                <c:pt idx="0">
                  <c:v>4.58E-2</c:v>
                </c:pt>
                <c:pt idx="1">
                  <c:v>3.8199999999999998E-2</c:v>
                </c:pt>
                <c:pt idx="2">
                  <c:v>3.8600000000000002E-2</c:v>
                </c:pt>
                <c:pt idx="3">
                  <c:v>3.9100000000000003E-2</c:v>
                </c:pt>
                <c:pt idx="4">
                  <c:v>3.9699999999999999E-2</c:v>
                </c:pt>
                <c:pt idx="5">
                  <c:v>0.30220000000000002</c:v>
                </c:pt>
                <c:pt idx="6">
                  <c:v>0.33160000000000001</c:v>
                </c:pt>
                <c:pt idx="7">
                  <c:v>0.33939999999999998</c:v>
                </c:pt>
                <c:pt idx="8">
                  <c:v>0.41039999999999999</c:v>
                </c:pt>
                <c:pt idx="9">
                  <c:v>0.46200000000000002</c:v>
                </c:pt>
                <c:pt idx="10">
                  <c:v>0.4945</c:v>
                </c:pt>
                <c:pt idx="11">
                  <c:v>0.5847</c:v>
                </c:pt>
                <c:pt idx="12">
                  <c:v>0.60170000000000001</c:v>
                </c:pt>
                <c:pt idx="13">
                  <c:v>0.64729999999999999</c:v>
                </c:pt>
                <c:pt idx="14">
                  <c:v>0.6583</c:v>
                </c:pt>
                <c:pt idx="15">
                  <c:v>0.65859999999999996</c:v>
                </c:pt>
                <c:pt idx="16">
                  <c:v>0.65820000000000001</c:v>
                </c:pt>
                <c:pt idx="17">
                  <c:v>0.57889999999999997</c:v>
                </c:pt>
                <c:pt idx="18">
                  <c:v>0.48420000000000002</c:v>
                </c:pt>
                <c:pt idx="19">
                  <c:v>0.36430000000000001</c:v>
                </c:pt>
                <c:pt idx="20">
                  <c:v>0.35210000000000002</c:v>
                </c:pt>
                <c:pt idx="21">
                  <c:v>0.35170000000000001</c:v>
                </c:pt>
                <c:pt idx="22">
                  <c:v>0.2762</c:v>
                </c:pt>
                <c:pt idx="23">
                  <c:v>0.26179999999999998</c:v>
                </c:pt>
                <c:pt idx="24">
                  <c:v>0.21540000000000001</c:v>
                </c:pt>
                <c:pt idx="25">
                  <c:v>4.58E-2</c:v>
                </c:pt>
              </c:numCache>
            </c:numRef>
          </c:xVal>
          <c:yVal>
            <c:numRef>
              <c:f>Polygons!$P$81:$P$106</c:f>
              <c:numCache>
                <c:formatCode>General</c:formatCode>
                <c:ptCount val="26"/>
                <c:pt idx="0">
                  <c:v>0.31069999999999998</c:v>
                </c:pt>
                <c:pt idx="1">
                  <c:v>0.2918</c:v>
                </c:pt>
                <c:pt idx="2">
                  <c:v>0.28760000000000002</c:v>
                </c:pt>
                <c:pt idx="3">
                  <c:v>0.28420000000000001</c:v>
                </c:pt>
                <c:pt idx="4">
                  <c:v>0.28079999999999999</c:v>
                </c:pt>
                <c:pt idx="5">
                  <c:v>-0.3039</c:v>
                </c:pt>
                <c:pt idx="6">
                  <c:v>-0.32940000000000003</c:v>
                </c:pt>
                <c:pt idx="7">
                  <c:v>-0.3337</c:v>
                </c:pt>
                <c:pt idx="8">
                  <c:v>-0.34370000000000001</c:v>
                </c:pt>
                <c:pt idx="9">
                  <c:v>-0.32669999999999999</c:v>
                </c:pt>
                <c:pt idx="10">
                  <c:v>-0.31059999999999999</c:v>
                </c:pt>
                <c:pt idx="11">
                  <c:v>-0.1736</c:v>
                </c:pt>
                <c:pt idx="12">
                  <c:v>-0.14080000000000001</c:v>
                </c:pt>
                <c:pt idx="13">
                  <c:v>-7.4000000000000003E-3</c:v>
                </c:pt>
                <c:pt idx="14">
                  <c:v>8.43E-2</c:v>
                </c:pt>
                <c:pt idx="15">
                  <c:v>8.9099999999999999E-2</c:v>
                </c:pt>
                <c:pt idx="16">
                  <c:v>0.1053</c:v>
                </c:pt>
                <c:pt idx="17">
                  <c:v>0.43009999999999998</c:v>
                </c:pt>
                <c:pt idx="18">
                  <c:v>0.58909999999999996</c:v>
                </c:pt>
                <c:pt idx="19">
                  <c:v>0.62570000000000003</c:v>
                </c:pt>
                <c:pt idx="20">
                  <c:v>0.625</c:v>
                </c:pt>
                <c:pt idx="21">
                  <c:v>0.62490000000000001</c:v>
                </c:pt>
                <c:pt idx="22">
                  <c:v>0.59460000000000002</c:v>
                </c:pt>
                <c:pt idx="23">
                  <c:v>0.58430000000000004</c:v>
                </c:pt>
                <c:pt idx="24">
                  <c:v>0.55089999999999995</c:v>
                </c:pt>
                <c:pt idx="25">
                  <c:v>0.31069999999999998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64-4D63-B254-FDA88AAEF6E8}"/>
            </c:ext>
          </c:extLst>
        </c:ser>
        <c:ser>
          <c:idx val="8"/>
          <c:order val="8"/>
          <c:tx>
            <c:strRef>
              <c:f>Polygons!$Q$79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Polygons!$Q$81:$Q$103</c:f>
              <c:numCache>
                <c:formatCode>General</c:formatCode>
                <c:ptCount val="23"/>
                <c:pt idx="0">
                  <c:v>5.4800000000000001E-2</c:v>
                </c:pt>
                <c:pt idx="1">
                  <c:v>5.4699999999999999E-2</c:v>
                </c:pt>
                <c:pt idx="2">
                  <c:v>5.4699999999999999E-2</c:v>
                </c:pt>
                <c:pt idx="3">
                  <c:v>0.14369999999999999</c:v>
                </c:pt>
                <c:pt idx="4">
                  <c:v>0.20349999999999999</c:v>
                </c:pt>
                <c:pt idx="5">
                  <c:v>0.20419999999999999</c:v>
                </c:pt>
                <c:pt idx="6">
                  <c:v>0.2079</c:v>
                </c:pt>
                <c:pt idx="7">
                  <c:v>0.25180000000000002</c:v>
                </c:pt>
                <c:pt idx="8">
                  <c:v>0.27529999999999999</c:v>
                </c:pt>
                <c:pt idx="9">
                  <c:v>0.29520000000000002</c:v>
                </c:pt>
                <c:pt idx="10">
                  <c:v>0.30859999999999999</c:v>
                </c:pt>
                <c:pt idx="11">
                  <c:v>0.61150000000000004</c:v>
                </c:pt>
                <c:pt idx="12">
                  <c:v>0.62639999999999996</c:v>
                </c:pt>
                <c:pt idx="13">
                  <c:v>0.58579999999999999</c:v>
                </c:pt>
                <c:pt idx="14">
                  <c:v>0.56530000000000002</c:v>
                </c:pt>
                <c:pt idx="15">
                  <c:v>0.52910000000000001</c:v>
                </c:pt>
                <c:pt idx="16">
                  <c:v>0.41909999999999997</c:v>
                </c:pt>
                <c:pt idx="17">
                  <c:v>0.33600000000000002</c:v>
                </c:pt>
                <c:pt idx="18">
                  <c:v>0.1492</c:v>
                </c:pt>
                <c:pt idx="19">
                  <c:v>0.13739999999999999</c:v>
                </c:pt>
                <c:pt idx="20">
                  <c:v>0.13719999999999999</c:v>
                </c:pt>
                <c:pt idx="21">
                  <c:v>0.1081</c:v>
                </c:pt>
                <c:pt idx="22">
                  <c:v>5.4800000000000001E-2</c:v>
                </c:pt>
              </c:numCache>
            </c:numRef>
          </c:xVal>
          <c:yVal>
            <c:numRef>
              <c:f>Polygons!$R$81:$R$103</c:f>
              <c:numCache>
                <c:formatCode>General</c:formatCode>
                <c:ptCount val="23"/>
                <c:pt idx="0">
                  <c:v>0.32200000000000001</c:v>
                </c:pt>
                <c:pt idx="1">
                  <c:v>0.31680000000000003</c:v>
                </c:pt>
                <c:pt idx="2">
                  <c:v>0.31240000000000001</c:v>
                </c:pt>
                <c:pt idx="3">
                  <c:v>-0.1754</c:v>
                </c:pt>
                <c:pt idx="4">
                  <c:v>-0.27229999999999999</c:v>
                </c:pt>
                <c:pt idx="5">
                  <c:v>-0.27310000000000001</c:v>
                </c:pt>
                <c:pt idx="6">
                  <c:v>-0.2772</c:v>
                </c:pt>
                <c:pt idx="7">
                  <c:v>-0.30299999999999999</c:v>
                </c:pt>
                <c:pt idx="8">
                  <c:v>-0.3054</c:v>
                </c:pt>
                <c:pt idx="9">
                  <c:v>-0.30509999999999998</c:v>
                </c:pt>
                <c:pt idx="10">
                  <c:v>-0.30349999999999999</c:v>
                </c:pt>
                <c:pt idx="11">
                  <c:v>0.28420000000000001</c:v>
                </c:pt>
                <c:pt idx="12">
                  <c:v>0.50749999999999995</c:v>
                </c:pt>
                <c:pt idx="13">
                  <c:v>0.60189999999999999</c:v>
                </c:pt>
                <c:pt idx="14">
                  <c:v>0.61129999999999995</c:v>
                </c:pt>
                <c:pt idx="15">
                  <c:v>0.61339999999999995</c:v>
                </c:pt>
                <c:pt idx="16">
                  <c:v>0.60429999999999995</c:v>
                </c:pt>
                <c:pt idx="17">
                  <c:v>0.57909999999999995</c:v>
                </c:pt>
                <c:pt idx="18">
                  <c:v>0.49249999999999999</c:v>
                </c:pt>
                <c:pt idx="19">
                  <c:v>0.4859</c:v>
                </c:pt>
                <c:pt idx="20">
                  <c:v>0.48580000000000001</c:v>
                </c:pt>
                <c:pt idx="21">
                  <c:v>0.44790000000000002</c:v>
                </c:pt>
                <c:pt idx="22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64-4D63-B254-FDA88AAE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Polygons!$S$79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Polygons!$S$81:$S$107</c:f>
              <c:numCache>
                <c:formatCode>General</c:formatCode>
                <c:ptCount val="27"/>
                <c:pt idx="0">
                  <c:v>9.69E-2</c:v>
                </c:pt>
                <c:pt idx="1">
                  <c:v>7.1900000000000006E-2</c:v>
                </c:pt>
                <c:pt idx="2">
                  <c:v>7.1099999999999997E-2</c:v>
                </c:pt>
                <c:pt idx="3">
                  <c:v>7.0499999999999993E-2</c:v>
                </c:pt>
                <c:pt idx="4">
                  <c:v>9.4100000000000003E-2</c:v>
                </c:pt>
                <c:pt idx="5">
                  <c:v>9.4399999999999998E-2</c:v>
                </c:pt>
                <c:pt idx="6">
                  <c:v>9.5399999999999999E-2</c:v>
                </c:pt>
                <c:pt idx="7">
                  <c:v>0.12939999999999999</c:v>
                </c:pt>
                <c:pt idx="8">
                  <c:v>0.13120000000000001</c:v>
                </c:pt>
                <c:pt idx="9">
                  <c:v>0.1497</c:v>
                </c:pt>
                <c:pt idx="10">
                  <c:v>0.37569999999999998</c:v>
                </c:pt>
                <c:pt idx="11">
                  <c:v>0.37669999999999998</c:v>
                </c:pt>
                <c:pt idx="12">
                  <c:v>0.3861</c:v>
                </c:pt>
                <c:pt idx="13">
                  <c:v>0.45140000000000002</c:v>
                </c:pt>
                <c:pt idx="14">
                  <c:v>0.80769999999999997</c:v>
                </c:pt>
                <c:pt idx="15">
                  <c:v>0.88070000000000004</c:v>
                </c:pt>
                <c:pt idx="16">
                  <c:v>0.90839999999999999</c:v>
                </c:pt>
                <c:pt idx="17">
                  <c:v>0.90800000000000003</c:v>
                </c:pt>
                <c:pt idx="18">
                  <c:v>0.8931</c:v>
                </c:pt>
                <c:pt idx="19">
                  <c:v>0.84760000000000002</c:v>
                </c:pt>
                <c:pt idx="20">
                  <c:v>0.71519999999999995</c:v>
                </c:pt>
                <c:pt idx="21">
                  <c:v>0.44679999999999997</c:v>
                </c:pt>
                <c:pt idx="22">
                  <c:v>0.44619999999999999</c:v>
                </c:pt>
                <c:pt idx="23">
                  <c:v>0.42309999999999998</c:v>
                </c:pt>
                <c:pt idx="24">
                  <c:v>0.26889999999999997</c:v>
                </c:pt>
                <c:pt idx="25">
                  <c:v>0.19600000000000001</c:v>
                </c:pt>
                <c:pt idx="26">
                  <c:v>9.69E-2</c:v>
                </c:pt>
              </c:numCache>
            </c:numRef>
          </c:xVal>
          <c:yVal>
            <c:numRef>
              <c:f>Polygons!$T$81:$T$107</c:f>
              <c:numCache>
                <c:formatCode>General</c:formatCode>
                <c:ptCount val="27"/>
                <c:pt idx="0">
                  <c:v>0.42130000000000001</c:v>
                </c:pt>
                <c:pt idx="1">
                  <c:v>0.38219999999999998</c:v>
                </c:pt>
                <c:pt idx="2">
                  <c:v>0.37380000000000002</c:v>
                </c:pt>
                <c:pt idx="3">
                  <c:v>0.36709999999999998</c:v>
                </c:pt>
                <c:pt idx="4">
                  <c:v>-8.9800000000000005E-2</c:v>
                </c:pt>
                <c:pt idx="5">
                  <c:v>-9.0200000000000002E-2</c:v>
                </c:pt>
                <c:pt idx="6">
                  <c:v>-9.1300000000000006E-2</c:v>
                </c:pt>
                <c:pt idx="7">
                  <c:v>-0.1283</c:v>
                </c:pt>
                <c:pt idx="8">
                  <c:v>-0.13</c:v>
                </c:pt>
                <c:pt idx="9">
                  <c:v>-0.1424</c:v>
                </c:pt>
                <c:pt idx="10">
                  <c:v>-0.19189999999999999</c:v>
                </c:pt>
                <c:pt idx="11">
                  <c:v>-0.192</c:v>
                </c:pt>
                <c:pt idx="12">
                  <c:v>-0.192</c:v>
                </c:pt>
                <c:pt idx="13">
                  <c:v>-0.1696</c:v>
                </c:pt>
                <c:pt idx="14">
                  <c:v>0.2036</c:v>
                </c:pt>
                <c:pt idx="15">
                  <c:v>0.33410000000000001</c:v>
                </c:pt>
                <c:pt idx="16">
                  <c:v>0.40579999999999999</c:v>
                </c:pt>
                <c:pt idx="17">
                  <c:v>0.40720000000000001</c:v>
                </c:pt>
                <c:pt idx="18">
                  <c:v>0.44519999999999998</c:v>
                </c:pt>
                <c:pt idx="19">
                  <c:v>0.48420000000000002</c:v>
                </c:pt>
                <c:pt idx="20">
                  <c:v>0.5756</c:v>
                </c:pt>
                <c:pt idx="21">
                  <c:v>0.65469999999999995</c:v>
                </c:pt>
                <c:pt idx="22">
                  <c:v>0.65480000000000005</c:v>
                </c:pt>
                <c:pt idx="23">
                  <c:v>0.65680000000000005</c:v>
                </c:pt>
                <c:pt idx="24">
                  <c:v>0.61380000000000001</c:v>
                </c:pt>
                <c:pt idx="25">
                  <c:v>0.55649999999999999</c:v>
                </c:pt>
                <c:pt idx="26">
                  <c:v>0.42130000000000001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C-4BD6-8BF8-6FE8439C12E1}"/>
            </c:ext>
          </c:extLst>
        </c:ser>
        <c:ser>
          <c:idx val="1"/>
          <c:order val="1"/>
          <c:tx>
            <c:strRef>
              <c:f>Polygons!$U$79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Polygons!$U$81:$U$108</c:f>
              <c:numCache>
                <c:formatCode>General</c:formatCode>
                <c:ptCount val="28"/>
                <c:pt idx="0">
                  <c:v>0.15870000000000001</c:v>
                </c:pt>
                <c:pt idx="1">
                  <c:v>0.14069999999999999</c:v>
                </c:pt>
                <c:pt idx="2">
                  <c:v>0.13800000000000001</c:v>
                </c:pt>
                <c:pt idx="3">
                  <c:v>0.1071</c:v>
                </c:pt>
                <c:pt idx="4">
                  <c:v>0.1036</c:v>
                </c:pt>
                <c:pt idx="5">
                  <c:v>0.1009</c:v>
                </c:pt>
                <c:pt idx="6">
                  <c:v>0.19400000000000001</c:v>
                </c:pt>
                <c:pt idx="7">
                  <c:v>0.1951</c:v>
                </c:pt>
                <c:pt idx="8">
                  <c:v>0.31380000000000002</c:v>
                </c:pt>
                <c:pt idx="9">
                  <c:v>0.31540000000000001</c:v>
                </c:pt>
                <c:pt idx="10">
                  <c:v>0.32740000000000002</c:v>
                </c:pt>
                <c:pt idx="11">
                  <c:v>0.4335</c:v>
                </c:pt>
                <c:pt idx="12">
                  <c:v>0.47870000000000001</c:v>
                </c:pt>
                <c:pt idx="13">
                  <c:v>0.89259999999999995</c:v>
                </c:pt>
                <c:pt idx="14">
                  <c:v>0.89419999999999999</c:v>
                </c:pt>
                <c:pt idx="15">
                  <c:v>0.93110000000000004</c:v>
                </c:pt>
                <c:pt idx="16">
                  <c:v>0.93779999999999997</c:v>
                </c:pt>
                <c:pt idx="17">
                  <c:v>1.0081</c:v>
                </c:pt>
                <c:pt idx="18">
                  <c:v>0.90990000000000004</c:v>
                </c:pt>
                <c:pt idx="19">
                  <c:v>0.90939999999999999</c:v>
                </c:pt>
                <c:pt idx="20">
                  <c:v>0.88009999999999999</c:v>
                </c:pt>
                <c:pt idx="21">
                  <c:v>0.85850000000000004</c:v>
                </c:pt>
                <c:pt idx="22">
                  <c:v>0.64329999999999998</c:v>
                </c:pt>
                <c:pt idx="23">
                  <c:v>0.59660000000000002</c:v>
                </c:pt>
                <c:pt idx="24">
                  <c:v>0.56010000000000004</c:v>
                </c:pt>
                <c:pt idx="25">
                  <c:v>0.39329999999999998</c:v>
                </c:pt>
                <c:pt idx="26">
                  <c:v>0.3674</c:v>
                </c:pt>
                <c:pt idx="27">
                  <c:v>0.15870000000000001</c:v>
                </c:pt>
              </c:numCache>
            </c:numRef>
          </c:xVal>
          <c:yVal>
            <c:numRef>
              <c:f>Polygons!$V$81:$V$108</c:f>
              <c:numCache>
                <c:formatCode>General</c:formatCode>
                <c:ptCount val="28"/>
                <c:pt idx="0">
                  <c:v>0.50780000000000003</c:v>
                </c:pt>
                <c:pt idx="1">
                  <c:v>0.48980000000000001</c:v>
                </c:pt>
                <c:pt idx="2">
                  <c:v>0.4869</c:v>
                </c:pt>
                <c:pt idx="3">
                  <c:v>0.4501</c:v>
                </c:pt>
                <c:pt idx="4">
                  <c:v>0.43690000000000001</c:v>
                </c:pt>
                <c:pt idx="5">
                  <c:v>0.42649999999999999</c:v>
                </c:pt>
                <c:pt idx="6">
                  <c:v>-0.17760000000000001</c:v>
                </c:pt>
                <c:pt idx="7">
                  <c:v>-0.1789</c:v>
                </c:pt>
                <c:pt idx="8">
                  <c:v>-0.3175</c:v>
                </c:pt>
                <c:pt idx="9">
                  <c:v>-0.31909999999999999</c:v>
                </c:pt>
                <c:pt idx="10">
                  <c:v>-0.32719999999999999</c:v>
                </c:pt>
                <c:pt idx="11">
                  <c:v>-0.35439999999999999</c:v>
                </c:pt>
                <c:pt idx="12">
                  <c:v>-0.33839999999999998</c:v>
                </c:pt>
                <c:pt idx="13">
                  <c:v>-0.1651</c:v>
                </c:pt>
                <c:pt idx="14">
                  <c:v>-0.1641</c:v>
                </c:pt>
                <c:pt idx="15">
                  <c:v>-0.1336</c:v>
                </c:pt>
                <c:pt idx="16">
                  <c:v>-0.1133</c:v>
                </c:pt>
                <c:pt idx="17">
                  <c:v>0.15759999999999999</c:v>
                </c:pt>
                <c:pt idx="18">
                  <c:v>0.51600000000000001</c:v>
                </c:pt>
                <c:pt idx="19">
                  <c:v>0.51719999999999999</c:v>
                </c:pt>
                <c:pt idx="20">
                  <c:v>0.56379999999999997</c:v>
                </c:pt>
                <c:pt idx="21">
                  <c:v>0.5736</c:v>
                </c:pt>
                <c:pt idx="22">
                  <c:v>0.66820000000000002</c:v>
                </c:pt>
                <c:pt idx="23">
                  <c:v>0.6855</c:v>
                </c:pt>
                <c:pt idx="24">
                  <c:v>0.69820000000000004</c:v>
                </c:pt>
                <c:pt idx="25">
                  <c:v>0.6694</c:v>
                </c:pt>
                <c:pt idx="26">
                  <c:v>0.65590000000000004</c:v>
                </c:pt>
                <c:pt idx="27">
                  <c:v>0.50780000000000003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C-4BD6-8BF8-6FE8439C12E1}"/>
            </c:ext>
          </c:extLst>
        </c:ser>
        <c:ser>
          <c:idx val="2"/>
          <c:order val="2"/>
          <c:tx>
            <c:strRef>
              <c:f>Polygons!$W$79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Polygons!$W$81:$W$109</c:f>
              <c:numCache>
                <c:formatCode>General</c:formatCode>
                <c:ptCount val="29"/>
                <c:pt idx="0">
                  <c:v>0.30049999999999999</c:v>
                </c:pt>
                <c:pt idx="1">
                  <c:v>0.26829999999999998</c:v>
                </c:pt>
                <c:pt idx="2">
                  <c:v>0.23419999999999999</c:v>
                </c:pt>
                <c:pt idx="3">
                  <c:v>0.1797</c:v>
                </c:pt>
                <c:pt idx="4">
                  <c:v>0.1694</c:v>
                </c:pt>
                <c:pt idx="5">
                  <c:v>0.15890000000000001</c:v>
                </c:pt>
                <c:pt idx="6">
                  <c:v>0.1512</c:v>
                </c:pt>
                <c:pt idx="7">
                  <c:v>0.13700000000000001</c:v>
                </c:pt>
                <c:pt idx="8">
                  <c:v>0.19070000000000001</c:v>
                </c:pt>
                <c:pt idx="9">
                  <c:v>0.1913</c:v>
                </c:pt>
                <c:pt idx="10">
                  <c:v>0.222</c:v>
                </c:pt>
                <c:pt idx="11">
                  <c:v>0.22969999999999999</c:v>
                </c:pt>
                <c:pt idx="12">
                  <c:v>0.30470000000000003</c:v>
                </c:pt>
                <c:pt idx="13">
                  <c:v>0.3372</c:v>
                </c:pt>
                <c:pt idx="14">
                  <c:v>0.36659999999999998</c:v>
                </c:pt>
                <c:pt idx="15">
                  <c:v>0.69169999999999998</c:v>
                </c:pt>
                <c:pt idx="16">
                  <c:v>0.80449999999999999</c:v>
                </c:pt>
                <c:pt idx="17">
                  <c:v>0.80559999999999998</c:v>
                </c:pt>
                <c:pt idx="18">
                  <c:v>0.93459999999999999</c:v>
                </c:pt>
                <c:pt idx="19">
                  <c:v>0.9355</c:v>
                </c:pt>
                <c:pt idx="20">
                  <c:v>0.96499999999999997</c:v>
                </c:pt>
                <c:pt idx="21">
                  <c:v>0.9647</c:v>
                </c:pt>
                <c:pt idx="22">
                  <c:v>0.94950000000000001</c:v>
                </c:pt>
                <c:pt idx="23">
                  <c:v>0.90820000000000001</c:v>
                </c:pt>
                <c:pt idx="24">
                  <c:v>0.79269999999999996</c:v>
                </c:pt>
                <c:pt idx="25">
                  <c:v>0.70760000000000001</c:v>
                </c:pt>
                <c:pt idx="26">
                  <c:v>0.66180000000000005</c:v>
                </c:pt>
                <c:pt idx="27">
                  <c:v>0.60270000000000001</c:v>
                </c:pt>
                <c:pt idx="28">
                  <c:v>0.30049999999999999</c:v>
                </c:pt>
              </c:numCache>
            </c:numRef>
          </c:xVal>
          <c:yVal>
            <c:numRef>
              <c:f>Polygons!$X$81:$X$109</c:f>
              <c:numCache>
                <c:formatCode>General</c:formatCode>
                <c:ptCount val="29"/>
                <c:pt idx="0">
                  <c:v>0.55130000000000001</c:v>
                </c:pt>
                <c:pt idx="1">
                  <c:v>0.55000000000000004</c:v>
                </c:pt>
                <c:pt idx="2">
                  <c:v>0.53290000000000004</c:v>
                </c:pt>
                <c:pt idx="3">
                  <c:v>0.49740000000000001</c:v>
                </c:pt>
                <c:pt idx="4">
                  <c:v>0.48830000000000001</c:v>
                </c:pt>
                <c:pt idx="5">
                  <c:v>0.47199999999999998</c:v>
                </c:pt>
                <c:pt idx="6">
                  <c:v>0.45950000000000002</c:v>
                </c:pt>
                <c:pt idx="7">
                  <c:v>-7.0699999999999999E-2</c:v>
                </c:pt>
                <c:pt idx="8">
                  <c:v>-0.2049</c:v>
                </c:pt>
                <c:pt idx="9">
                  <c:v>-0.20599999999999999</c:v>
                </c:pt>
                <c:pt idx="10">
                  <c:v>-0.25059999999999999</c:v>
                </c:pt>
                <c:pt idx="11">
                  <c:v>-0.25869999999999999</c:v>
                </c:pt>
                <c:pt idx="12">
                  <c:v>-0.3</c:v>
                </c:pt>
                <c:pt idx="13">
                  <c:v>-0.29799999999999999</c:v>
                </c:pt>
                <c:pt idx="14">
                  <c:v>-0.29360000000000003</c:v>
                </c:pt>
                <c:pt idx="15">
                  <c:v>-0.14949999999999999</c:v>
                </c:pt>
                <c:pt idx="16">
                  <c:v>-8.8700000000000001E-2</c:v>
                </c:pt>
                <c:pt idx="17">
                  <c:v>-8.7999999999999995E-2</c:v>
                </c:pt>
                <c:pt idx="18">
                  <c:v>1.5900000000000001E-2</c:v>
                </c:pt>
                <c:pt idx="19">
                  <c:v>1.7000000000000001E-2</c:v>
                </c:pt>
                <c:pt idx="20">
                  <c:v>6.9900000000000004E-2</c:v>
                </c:pt>
                <c:pt idx="21">
                  <c:v>8.4000000000000005E-2</c:v>
                </c:pt>
                <c:pt idx="22">
                  <c:v>0.25559999999999999</c:v>
                </c:pt>
                <c:pt idx="23">
                  <c:v>0.3947</c:v>
                </c:pt>
                <c:pt idx="24">
                  <c:v>0.51670000000000005</c:v>
                </c:pt>
                <c:pt idx="25">
                  <c:v>0.53549999999999998</c:v>
                </c:pt>
                <c:pt idx="26">
                  <c:v>0.5454</c:v>
                </c:pt>
                <c:pt idx="27">
                  <c:v>0.55469999999999997</c:v>
                </c:pt>
                <c:pt idx="28">
                  <c:v>0.55130000000000001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C-4BD6-8BF8-6FE8439C12E1}"/>
            </c:ext>
          </c:extLst>
        </c:ser>
        <c:ser>
          <c:idx val="3"/>
          <c:order val="3"/>
          <c:tx>
            <c:strRef>
              <c:f>Polygons!$Y$79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Polygons!$Y$81:$Y$100</c:f>
              <c:numCache>
                <c:formatCode>General</c:formatCode>
                <c:ptCount val="20"/>
                <c:pt idx="0">
                  <c:v>0.47460000000000002</c:v>
                </c:pt>
                <c:pt idx="1">
                  <c:v>0.41930000000000001</c:v>
                </c:pt>
                <c:pt idx="2">
                  <c:v>0.28449999999999998</c:v>
                </c:pt>
                <c:pt idx="3">
                  <c:v>0.2412</c:v>
                </c:pt>
                <c:pt idx="4">
                  <c:v>0.2223</c:v>
                </c:pt>
                <c:pt idx="5">
                  <c:v>9.69E-2</c:v>
                </c:pt>
                <c:pt idx="6">
                  <c:v>0.1452</c:v>
                </c:pt>
                <c:pt idx="7">
                  <c:v>0.1492</c:v>
                </c:pt>
                <c:pt idx="8">
                  <c:v>0.19120000000000001</c:v>
                </c:pt>
                <c:pt idx="9">
                  <c:v>0.33889999999999998</c:v>
                </c:pt>
                <c:pt idx="10">
                  <c:v>0.42609999999999998</c:v>
                </c:pt>
                <c:pt idx="11">
                  <c:v>0.74070000000000003</c:v>
                </c:pt>
                <c:pt idx="12">
                  <c:v>0.74199999999999999</c:v>
                </c:pt>
                <c:pt idx="13">
                  <c:v>0.79810000000000003</c:v>
                </c:pt>
                <c:pt idx="14">
                  <c:v>0.80259999999999998</c:v>
                </c:pt>
                <c:pt idx="15">
                  <c:v>1.0037</c:v>
                </c:pt>
                <c:pt idx="16">
                  <c:v>0.94410000000000005</c:v>
                </c:pt>
                <c:pt idx="17">
                  <c:v>0.85970000000000002</c:v>
                </c:pt>
                <c:pt idx="18">
                  <c:v>0.78920000000000001</c:v>
                </c:pt>
                <c:pt idx="19">
                  <c:v>0.47460000000000002</c:v>
                </c:pt>
              </c:numCache>
            </c:numRef>
          </c:xVal>
          <c:yVal>
            <c:numRef>
              <c:f>Polygons!$Z$81:$Z$100</c:f>
              <c:numCache>
                <c:formatCode>General</c:formatCode>
                <c:ptCount val="20"/>
                <c:pt idx="0">
                  <c:v>0.60140000000000005</c:v>
                </c:pt>
                <c:pt idx="1">
                  <c:v>0.61339999999999995</c:v>
                </c:pt>
                <c:pt idx="2">
                  <c:v>0.58030000000000004</c:v>
                </c:pt>
                <c:pt idx="3">
                  <c:v>0.54239999999999999</c:v>
                </c:pt>
                <c:pt idx="4">
                  <c:v>0.52590000000000003</c:v>
                </c:pt>
                <c:pt idx="5">
                  <c:v>-0.02</c:v>
                </c:pt>
                <c:pt idx="6">
                  <c:v>-0.1552</c:v>
                </c:pt>
                <c:pt idx="7">
                  <c:v>-0.1615</c:v>
                </c:pt>
                <c:pt idx="8">
                  <c:v>-0.1976</c:v>
                </c:pt>
                <c:pt idx="9">
                  <c:v>-0.22839999999999999</c:v>
                </c:pt>
                <c:pt idx="10">
                  <c:v>-0.23319999999999999</c:v>
                </c:pt>
                <c:pt idx="11">
                  <c:v>-0.2505</c:v>
                </c:pt>
                <c:pt idx="12">
                  <c:v>-0.2505</c:v>
                </c:pt>
                <c:pt idx="13">
                  <c:v>-0.23380000000000001</c:v>
                </c:pt>
                <c:pt idx="14">
                  <c:v>-0.2324</c:v>
                </c:pt>
                <c:pt idx="15">
                  <c:v>8.4599999999999995E-2</c:v>
                </c:pt>
                <c:pt idx="16">
                  <c:v>0.34300000000000003</c:v>
                </c:pt>
                <c:pt idx="17">
                  <c:v>0.41360000000000002</c:v>
                </c:pt>
                <c:pt idx="18">
                  <c:v>0.45729999999999998</c:v>
                </c:pt>
                <c:pt idx="19">
                  <c:v>0.60140000000000005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C-4BD6-8BF8-6FE8439C12E1}"/>
            </c:ext>
          </c:extLst>
        </c:ser>
        <c:ser>
          <c:idx val="4"/>
          <c:order val="4"/>
          <c:tx>
            <c:strRef>
              <c:f>Polygons!$AA$79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Polygons!$AA$81:$AA$104</c:f>
              <c:numCache>
                <c:formatCode>General</c:formatCode>
                <c:ptCount val="24"/>
                <c:pt idx="0">
                  <c:v>8.9300000000000004E-2</c:v>
                </c:pt>
                <c:pt idx="1">
                  <c:v>9.4700000000000006E-2</c:v>
                </c:pt>
                <c:pt idx="2">
                  <c:v>9.4799999999999995E-2</c:v>
                </c:pt>
                <c:pt idx="3">
                  <c:v>9.6299999999999997E-2</c:v>
                </c:pt>
                <c:pt idx="4">
                  <c:v>0.11700000000000001</c:v>
                </c:pt>
                <c:pt idx="5">
                  <c:v>0.15629999999999999</c:v>
                </c:pt>
                <c:pt idx="6">
                  <c:v>0.20300000000000001</c:v>
                </c:pt>
                <c:pt idx="7">
                  <c:v>0.22789999999999999</c:v>
                </c:pt>
                <c:pt idx="8">
                  <c:v>0.31180000000000002</c:v>
                </c:pt>
                <c:pt idx="9">
                  <c:v>0.43090000000000001</c:v>
                </c:pt>
                <c:pt idx="10">
                  <c:v>0.57809999999999995</c:v>
                </c:pt>
                <c:pt idx="11">
                  <c:v>0.80600000000000005</c:v>
                </c:pt>
                <c:pt idx="12">
                  <c:v>0.80779999999999996</c:v>
                </c:pt>
                <c:pt idx="13">
                  <c:v>0.86119999999999997</c:v>
                </c:pt>
                <c:pt idx="14">
                  <c:v>0.89049999999999996</c:v>
                </c:pt>
                <c:pt idx="15">
                  <c:v>0.89480000000000004</c:v>
                </c:pt>
                <c:pt idx="16">
                  <c:v>0.85289999999999999</c:v>
                </c:pt>
                <c:pt idx="17">
                  <c:v>0.64739999999999998</c:v>
                </c:pt>
                <c:pt idx="18">
                  <c:v>0.58330000000000004</c:v>
                </c:pt>
                <c:pt idx="19">
                  <c:v>0.51249999999999996</c:v>
                </c:pt>
                <c:pt idx="20">
                  <c:v>0.46129999999999999</c:v>
                </c:pt>
                <c:pt idx="21">
                  <c:v>0.42620000000000002</c:v>
                </c:pt>
                <c:pt idx="22">
                  <c:v>9.01E-2</c:v>
                </c:pt>
                <c:pt idx="23">
                  <c:v>8.9300000000000004E-2</c:v>
                </c:pt>
              </c:numCache>
            </c:numRef>
          </c:xVal>
          <c:yVal>
            <c:numRef>
              <c:f>Polygons!$AB$81:$AB$104</c:f>
              <c:numCache>
                <c:formatCode>General</c:formatCode>
                <c:ptCount val="24"/>
                <c:pt idx="0">
                  <c:v>5.0500000000000003E-2</c:v>
                </c:pt>
                <c:pt idx="1">
                  <c:v>-5.0799999999999998E-2</c:v>
                </c:pt>
                <c:pt idx="2">
                  <c:v>-5.1999999999999998E-2</c:v>
                </c:pt>
                <c:pt idx="3">
                  <c:v>-5.4800000000000001E-2</c:v>
                </c:pt>
                <c:pt idx="4">
                  <c:v>-7.6799999999999993E-2</c:v>
                </c:pt>
                <c:pt idx="5">
                  <c:v>-0.10539999999999999</c:v>
                </c:pt>
                <c:pt idx="6">
                  <c:v>-0.13320000000000001</c:v>
                </c:pt>
                <c:pt idx="7">
                  <c:v>-0.14699999999999999</c:v>
                </c:pt>
                <c:pt idx="8">
                  <c:v>-0.16980000000000001</c:v>
                </c:pt>
                <c:pt idx="9">
                  <c:v>-0.1489</c:v>
                </c:pt>
                <c:pt idx="10">
                  <c:v>-6.8500000000000005E-2</c:v>
                </c:pt>
                <c:pt idx="11">
                  <c:v>8.0600000000000005E-2</c:v>
                </c:pt>
                <c:pt idx="12">
                  <c:v>8.1900000000000001E-2</c:v>
                </c:pt>
                <c:pt idx="13">
                  <c:v>0.17710000000000001</c:v>
                </c:pt>
                <c:pt idx="14">
                  <c:v>0.29320000000000002</c:v>
                </c:pt>
                <c:pt idx="15">
                  <c:v>0.32090000000000002</c:v>
                </c:pt>
                <c:pt idx="16">
                  <c:v>0.40250000000000002</c:v>
                </c:pt>
                <c:pt idx="17">
                  <c:v>0.60060000000000002</c:v>
                </c:pt>
                <c:pt idx="18">
                  <c:v>0.61890000000000001</c:v>
                </c:pt>
                <c:pt idx="19">
                  <c:v>0.60750000000000004</c:v>
                </c:pt>
                <c:pt idx="20">
                  <c:v>0.5968</c:v>
                </c:pt>
                <c:pt idx="21">
                  <c:v>0.58379999999999999</c:v>
                </c:pt>
                <c:pt idx="22">
                  <c:v>5.2999999999999999E-2</c:v>
                </c:pt>
                <c:pt idx="23">
                  <c:v>5.0500000000000003E-2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C-4BD6-8BF8-6FE8439C12E1}"/>
            </c:ext>
          </c:extLst>
        </c:ser>
        <c:ser>
          <c:idx val="5"/>
          <c:order val="5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Polygons!$AC$81:$AC$105</c:f>
              <c:numCache>
                <c:formatCode>General</c:formatCode>
                <c:ptCount val="25"/>
                <c:pt idx="0">
                  <c:v>6.4299999999999996E-2</c:v>
                </c:pt>
                <c:pt idx="1">
                  <c:v>6.08E-2</c:v>
                </c:pt>
                <c:pt idx="2">
                  <c:v>6.08E-2</c:v>
                </c:pt>
                <c:pt idx="3">
                  <c:v>6.1899999999999997E-2</c:v>
                </c:pt>
                <c:pt idx="4">
                  <c:v>6.2100000000000002E-2</c:v>
                </c:pt>
                <c:pt idx="5">
                  <c:v>7.4499999999999997E-2</c:v>
                </c:pt>
                <c:pt idx="6">
                  <c:v>7.4700000000000003E-2</c:v>
                </c:pt>
                <c:pt idx="7">
                  <c:v>8.5000000000000006E-2</c:v>
                </c:pt>
                <c:pt idx="8">
                  <c:v>9.7799999999999998E-2</c:v>
                </c:pt>
                <c:pt idx="9">
                  <c:v>0.1222</c:v>
                </c:pt>
                <c:pt idx="10">
                  <c:v>0.1231</c:v>
                </c:pt>
                <c:pt idx="11">
                  <c:v>0.16520000000000001</c:v>
                </c:pt>
                <c:pt idx="12">
                  <c:v>0.1668</c:v>
                </c:pt>
                <c:pt idx="13">
                  <c:v>0.52410000000000001</c:v>
                </c:pt>
                <c:pt idx="14">
                  <c:v>0.56530000000000002</c:v>
                </c:pt>
                <c:pt idx="15">
                  <c:v>0.6079</c:v>
                </c:pt>
                <c:pt idx="16">
                  <c:v>0.62709999999999999</c:v>
                </c:pt>
                <c:pt idx="17">
                  <c:v>0.68330000000000002</c:v>
                </c:pt>
                <c:pt idx="18">
                  <c:v>0.82879999999999998</c:v>
                </c:pt>
                <c:pt idx="19">
                  <c:v>0.79179999999999995</c:v>
                </c:pt>
                <c:pt idx="20">
                  <c:v>0.75319999999999998</c:v>
                </c:pt>
                <c:pt idx="21">
                  <c:v>0.68879999999999997</c:v>
                </c:pt>
                <c:pt idx="22">
                  <c:v>7.1999999999999995E-2</c:v>
                </c:pt>
                <c:pt idx="23">
                  <c:v>6.4600000000000005E-2</c:v>
                </c:pt>
                <c:pt idx="24">
                  <c:v>6.4299999999999996E-2</c:v>
                </c:pt>
              </c:numCache>
            </c:numRef>
          </c:xVal>
          <c:yVal>
            <c:numRef>
              <c:f>Polygons!$AD$81:$AD$105</c:f>
              <c:numCache>
                <c:formatCode>General</c:formatCode>
                <c:ptCount val="25"/>
                <c:pt idx="0">
                  <c:v>0.1236</c:v>
                </c:pt>
                <c:pt idx="1">
                  <c:v>0.1118</c:v>
                </c:pt>
                <c:pt idx="2">
                  <c:v>0.1116</c:v>
                </c:pt>
                <c:pt idx="3">
                  <c:v>9.4200000000000006E-2</c:v>
                </c:pt>
                <c:pt idx="4">
                  <c:v>9.3399999999999997E-2</c:v>
                </c:pt>
                <c:pt idx="5">
                  <c:v>4.0099999999999997E-2</c:v>
                </c:pt>
                <c:pt idx="6">
                  <c:v>3.9899999999999998E-2</c:v>
                </c:pt>
                <c:pt idx="7">
                  <c:v>3.0700000000000002E-2</c:v>
                </c:pt>
                <c:pt idx="8">
                  <c:v>2.06E-2</c:v>
                </c:pt>
                <c:pt idx="9">
                  <c:v>2.8999999999999998E-3</c:v>
                </c:pt>
                <c:pt idx="10">
                  <c:v>2.3E-3</c:v>
                </c:pt>
                <c:pt idx="11">
                  <c:v>-1.4999999999999999E-2</c:v>
                </c:pt>
                <c:pt idx="12">
                  <c:v>-1.5699999999999999E-2</c:v>
                </c:pt>
                <c:pt idx="13">
                  <c:v>-0.14860000000000001</c:v>
                </c:pt>
                <c:pt idx="14">
                  <c:v>-0.15540000000000001</c:v>
                </c:pt>
                <c:pt idx="15">
                  <c:v>-0.15529999999999999</c:v>
                </c:pt>
                <c:pt idx="16">
                  <c:v>-0.1537</c:v>
                </c:pt>
                <c:pt idx="17">
                  <c:v>-6.4699999999999994E-2</c:v>
                </c:pt>
                <c:pt idx="18">
                  <c:v>0.16980000000000001</c:v>
                </c:pt>
                <c:pt idx="19">
                  <c:v>0.25800000000000001</c:v>
                </c:pt>
                <c:pt idx="20">
                  <c:v>0.32200000000000001</c:v>
                </c:pt>
                <c:pt idx="21">
                  <c:v>0.3286</c:v>
                </c:pt>
                <c:pt idx="22">
                  <c:v>0.1331</c:v>
                </c:pt>
                <c:pt idx="23">
                  <c:v>0.1242</c:v>
                </c:pt>
                <c:pt idx="24">
                  <c:v>0.1236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C-4BD6-8BF8-6FE8439C12E1}"/>
            </c:ext>
          </c:extLst>
        </c:ser>
        <c:ser>
          <c:idx val="6"/>
          <c:order val="6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BC-4BD6-8BF8-6FE8439C12E1}"/>
            </c:ext>
          </c:extLst>
        </c:ser>
        <c:ser>
          <c:idx val="7"/>
          <c:order val="7"/>
          <c:tx>
            <c:strRef>
              <c:f>Polygons!$AE$79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BC-4BD6-8BF8-6FE8439C12E1}"/>
            </c:ext>
          </c:extLst>
        </c:ser>
        <c:ser>
          <c:idx val="8"/>
          <c:order val="8"/>
          <c:tx>
            <c:strRef>
              <c:f>Polygons!$AG$79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Polygons!$AG$81:$AG$100</c:f>
              <c:numCache>
                <c:formatCode>General</c:formatCode>
                <c:ptCount val="20"/>
                <c:pt idx="0">
                  <c:v>9.4600000000000004E-2</c:v>
                </c:pt>
                <c:pt idx="1">
                  <c:v>9.4799999999999995E-2</c:v>
                </c:pt>
                <c:pt idx="2">
                  <c:v>9.5500000000000002E-2</c:v>
                </c:pt>
                <c:pt idx="3">
                  <c:v>0.1308</c:v>
                </c:pt>
                <c:pt idx="4">
                  <c:v>0.1434</c:v>
                </c:pt>
                <c:pt idx="5">
                  <c:v>0.15110000000000001</c:v>
                </c:pt>
                <c:pt idx="6">
                  <c:v>0.15459999999999999</c:v>
                </c:pt>
                <c:pt idx="7">
                  <c:v>0.2742</c:v>
                </c:pt>
                <c:pt idx="8">
                  <c:v>0.28220000000000001</c:v>
                </c:pt>
                <c:pt idx="9">
                  <c:v>0.33329999999999999</c:v>
                </c:pt>
                <c:pt idx="10">
                  <c:v>0.32219999999999999</c:v>
                </c:pt>
                <c:pt idx="11">
                  <c:v>0.2949</c:v>
                </c:pt>
                <c:pt idx="12">
                  <c:v>0.25679999999999997</c:v>
                </c:pt>
                <c:pt idx="13">
                  <c:v>0.22289999999999999</c:v>
                </c:pt>
                <c:pt idx="14">
                  <c:v>0.1772</c:v>
                </c:pt>
                <c:pt idx="15">
                  <c:v>0.14299999999999999</c:v>
                </c:pt>
                <c:pt idx="16">
                  <c:v>0.12330000000000001</c:v>
                </c:pt>
                <c:pt idx="17">
                  <c:v>0.1137</c:v>
                </c:pt>
                <c:pt idx="18">
                  <c:v>0.104</c:v>
                </c:pt>
                <c:pt idx="19">
                  <c:v>9.4600000000000004E-2</c:v>
                </c:pt>
              </c:numCache>
            </c:numRef>
          </c:xVal>
          <c:yVal>
            <c:numRef>
              <c:f>Polygons!$AH$81:$AH$100</c:f>
              <c:numCache>
                <c:formatCode>General</c:formatCode>
                <c:ptCount val="20"/>
                <c:pt idx="0">
                  <c:v>3.4599999999999999E-2</c:v>
                </c:pt>
                <c:pt idx="1">
                  <c:v>3.2300000000000002E-2</c:v>
                </c:pt>
                <c:pt idx="2">
                  <c:v>3.1199999999999999E-2</c:v>
                </c:pt>
                <c:pt idx="3">
                  <c:v>6.7000000000000002E-3</c:v>
                </c:pt>
                <c:pt idx="4">
                  <c:v>4.1999999999999997E-3</c:v>
                </c:pt>
                <c:pt idx="5">
                  <c:v>4.7000000000000002E-3</c:v>
                </c:pt>
                <c:pt idx="6">
                  <c:v>7.1999999999999998E-3</c:v>
                </c:pt>
                <c:pt idx="7">
                  <c:v>0.11409999999999999</c:v>
                </c:pt>
                <c:pt idx="8">
                  <c:v>0.1305</c:v>
                </c:pt>
                <c:pt idx="9">
                  <c:v>0.26929999999999998</c:v>
                </c:pt>
                <c:pt idx="10">
                  <c:v>0.30249999999999999</c:v>
                </c:pt>
                <c:pt idx="11">
                  <c:v>0.33629999999999999</c:v>
                </c:pt>
                <c:pt idx="12">
                  <c:v>0.35830000000000001</c:v>
                </c:pt>
                <c:pt idx="13">
                  <c:v>0.37509999999999999</c:v>
                </c:pt>
                <c:pt idx="14">
                  <c:v>0.37369999999999998</c:v>
                </c:pt>
                <c:pt idx="15">
                  <c:v>0.37269999999999998</c:v>
                </c:pt>
                <c:pt idx="16">
                  <c:v>0.36459999999999998</c:v>
                </c:pt>
                <c:pt idx="17">
                  <c:v>0.35759999999999997</c:v>
                </c:pt>
                <c:pt idx="18">
                  <c:v>0.32990000000000003</c:v>
                </c:pt>
                <c:pt idx="19">
                  <c:v>3.4599999999999999E-2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BC-4BD6-8BF8-6FE8439C12E1}"/>
            </c:ext>
          </c:extLst>
        </c:ser>
        <c:ser>
          <c:idx val="9"/>
          <c:order val="9"/>
          <c:tx>
            <c:strRef>
              <c:f>Polygons!$AI$79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Polygons!$AI$81:$AI$100</c:f>
              <c:numCache>
                <c:formatCode>General</c:formatCode>
                <c:ptCount val="20"/>
                <c:pt idx="0">
                  <c:v>7.0999999999999994E-2</c:v>
                </c:pt>
                <c:pt idx="1">
                  <c:v>7.1099999999999997E-2</c:v>
                </c:pt>
                <c:pt idx="2">
                  <c:v>7.22E-2</c:v>
                </c:pt>
                <c:pt idx="3">
                  <c:v>7.3099999999999998E-2</c:v>
                </c:pt>
                <c:pt idx="4">
                  <c:v>9.6299999999999997E-2</c:v>
                </c:pt>
                <c:pt idx="5">
                  <c:v>9.74E-2</c:v>
                </c:pt>
                <c:pt idx="6">
                  <c:v>0.13339999999999999</c:v>
                </c:pt>
                <c:pt idx="7">
                  <c:v>0.34129999999999999</c:v>
                </c:pt>
                <c:pt idx="8">
                  <c:v>0.35439999999999999</c:v>
                </c:pt>
                <c:pt idx="9">
                  <c:v>0.4259</c:v>
                </c:pt>
                <c:pt idx="10">
                  <c:v>0.441</c:v>
                </c:pt>
                <c:pt idx="11">
                  <c:v>0.4138</c:v>
                </c:pt>
                <c:pt idx="12">
                  <c:v>0.38040000000000002</c:v>
                </c:pt>
                <c:pt idx="13">
                  <c:v>0.36359999999999998</c:v>
                </c:pt>
                <c:pt idx="14">
                  <c:v>0.27700000000000002</c:v>
                </c:pt>
                <c:pt idx="15">
                  <c:v>0.24979999999999999</c:v>
                </c:pt>
                <c:pt idx="16">
                  <c:v>0.2291</c:v>
                </c:pt>
                <c:pt idx="17">
                  <c:v>0.12959999999999999</c:v>
                </c:pt>
                <c:pt idx="18">
                  <c:v>0.12529999999999999</c:v>
                </c:pt>
                <c:pt idx="19">
                  <c:v>7.0999999999999994E-2</c:v>
                </c:pt>
              </c:numCache>
            </c:numRef>
          </c:xVal>
          <c:yVal>
            <c:numRef>
              <c:f>Polygons!$AJ$81:$AJ$100</c:f>
              <c:numCache>
                <c:formatCode>General</c:formatCode>
                <c:ptCount val="20"/>
                <c:pt idx="0">
                  <c:v>0.12180000000000001</c:v>
                </c:pt>
                <c:pt idx="1">
                  <c:v>0.12089999999999999</c:v>
                </c:pt>
                <c:pt idx="2">
                  <c:v>0.1061</c:v>
                </c:pt>
                <c:pt idx="3">
                  <c:v>0.10489999999999999</c:v>
                </c:pt>
                <c:pt idx="4">
                  <c:v>8.7300000000000003E-2</c:v>
                </c:pt>
                <c:pt idx="5">
                  <c:v>8.6699999999999999E-2</c:v>
                </c:pt>
                <c:pt idx="6">
                  <c:v>7.7200000000000005E-2</c:v>
                </c:pt>
                <c:pt idx="7">
                  <c:v>0.13250000000000001</c:v>
                </c:pt>
                <c:pt idx="8">
                  <c:v>0.1381</c:v>
                </c:pt>
                <c:pt idx="9">
                  <c:v>0.20630000000000001</c:v>
                </c:pt>
                <c:pt idx="10">
                  <c:v>0.22370000000000001</c:v>
                </c:pt>
                <c:pt idx="11">
                  <c:v>0.30599999999999999</c:v>
                </c:pt>
                <c:pt idx="12">
                  <c:v>0.35460000000000003</c:v>
                </c:pt>
                <c:pt idx="13">
                  <c:v>0.377</c:v>
                </c:pt>
                <c:pt idx="14">
                  <c:v>0.44240000000000002</c:v>
                </c:pt>
                <c:pt idx="15">
                  <c:v>0.44750000000000001</c:v>
                </c:pt>
                <c:pt idx="16">
                  <c:v>0.45079999999999998</c:v>
                </c:pt>
                <c:pt idx="17">
                  <c:v>0.39879999999999999</c:v>
                </c:pt>
                <c:pt idx="18">
                  <c:v>0.3821</c:v>
                </c:pt>
                <c:pt idx="19">
                  <c:v>0.12180000000000001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BC-4BD6-8BF8-6FE8439C12E1}"/>
            </c:ext>
          </c:extLst>
        </c:ser>
        <c:ser>
          <c:idx val="10"/>
          <c:order val="10"/>
          <c:tx>
            <c:strRef>
              <c:f>Polygons!$AK$79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Polygons!$AK$81:$AK$100</c:f>
              <c:numCache>
                <c:formatCode>General</c:formatCode>
                <c:ptCount val="20"/>
                <c:pt idx="0">
                  <c:v>0.4224</c:v>
                </c:pt>
                <c:pt idx="1">
                  <c:v>0.4168</c:v>
                </c:pt>
                <c:pt idx="2">
                  <c:v>0.39269999999999999</c:v>
                </c:pt>
                <c:pt idx="3">
                  <c:v>0.28510000000000002</c:v>
                </c:pt>
                <c:pt idx="4">
                  <c:v>0.25979999999999998</c:v>
                </c:pt>
                <c:pt idx="5">
                  <c:v>0.23960000000000001</c:v>
                </c:pt>
                <c:pt idx="6">
                  <c:v>0.1799</c:v>
                </c:pt>
                <c:pt idx="7">
                  <c:v>0.1706</c:v>
                </c:pt>
                <c:pt idx="8">
                  <c:v>9.0999999999999998E-2</c:v>
                </c:pt>
                <c:pt idx="9">
                  <c:v>6.2199999999999998E-2</c:v>
                </c:pt>
                <c:pt idx="10">
                  <c:v>6.4699999999999994E-2</c:v>
                </c:pt>
                <c:pt idx="11">
                  <c:v>6.6500000000000004E-2</c:v>
                </c:pt>
                <c:pt idx="12">
                  <c:v>7.0599999999999996E-2</c:v>
                </c:pt>
                <c:pt idx="13">
                  <c:v>7.8899999999999998E-2</c:v>
                </c:pt>
                <c:pt idx="14">
                  <c:v>8.0500000000000002E-2</c:v>
                </c:pt>
                <c:pt idx="15">
                  <c:v>8.9899999999999994E-2</c:v>
                </c:pt>
                <c:pt idx="16">
                  <c:v>0.26740000000000003</c:v>
                </c:pt>
                <c:pt idx="17">
                  <c:v>0.32690000000000002</c:v>
                </c:pt>
                <c:pt idx="18">
                  <c:v>0.34720000000000001</c:v>
                </c:pt>
                <c:pt idx="19">
                  <c:v>0.4224</c:v>
                </c:pt>
              </c:numCache>
            </c:numRef>
          </c:xVal>
          <c:yVal>
            <c:numRef>
              <c:f>Polygons!$AL$81:$AL$100</c:f>
              <c:numCache>
                <c:formatCode>General</c:formatCode>
                <c:ptCount val="20"/>
                <c:pt idx="0">
                  <c:v>0.23130000000000001</c:v>
                </c:pt>
                <c:pt idx="1">
                  <c:v>0.3216</c:v>
                </c:pt>
                <c:pt idx="2">
                  <c:v>0.38</c:v>
                </c:pt>
                <c:pt idx="3">
                  <c:v>0.45889999999999997</c:v>
                </c:pt>
                <c:pt idx="4">
                  <c:v>0.4708</c:v>
                </c:pt>
                <c:pt idx="5">
                  <c:v>0.47989999999999999</c:v>
                </c:pt>
                <c:pt idx="6">
                  <c:v>0.48280000000000001</c:v>
                </c:pt>
                <c:pt idx="7">
                  <c:v>0.47839999999999999</c:v>
                </c:pt>
                <c:pt idx="8">
                  <c:v>0.32619999999999999</c:v>
                </c:pt>
                <c:pt idx="9">
                  <c:v>0.2586</c:v>
                </c:pt>
                <c:pt idx="10">
                  <c:v>0.1946</c:v>
                </c:pt>
                <c:pt idx="11">
                  <c:v>0.18940000000000001</c:v>
                </c:pt>
                <c:pt idx="12">
                  <c:v>0.1847</c:v>
                </c:pt>
                <c:pt idx="13">
                  <c:v>0.17610000000000001</c:v>
                </c:pt>
                <c:pt idx="14">
                  <c:v>0.1754</c:v>
                </c:pt>
                <c:pt idx="15">
                  <c:v>0.1716</c:v>
                </c:pt>
                <c:pt idx="16">
                  <c:v>0.12130000000000001</c:v>
                </c:pt>
                <c:pt idx="17">
                  <c:v>0.1133</c:v>
                </c:pt>
                <c:pt idx="18">
                  <c:v>0.113</c:v>
                </c:pt>
                <c:pt idx="19">
                  <c:v>0.23130000000000001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BC-4BD6-8BF8-6FE8439C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Polygons!$AM$79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Polygons!$AM$81:$AM$98</c:f>
              <c:numCache>
                <c:formatCode>General</c:formatCode>
                <c:ptCount val="18"/>
                <c:pt idx="0">
                  <c:v>5.1700000000000003E-2</c:v>
                </c:pt>
                <c:pt idx="1">
                  <c:v>4.9200000000000001E-2</c:v>
                </c:pt>
                <c:pt idx="2">
                  <c:v>5.2499999999999998E-2</c:v>
                </c:pt>
                <c:pt idx="3">
                  <c:v>6.3500000000000001E-2</c:v>
                </c:pt>
                <c:pt idx="4">
                  <c:v>0.16639999999999999</c:v>
                </c:pt>
                <c:pt idx="5">
                  <c:v>0.17219999999999999</c:v>
                </c:pt>
                <c:pt idx="6">
                  <c:v>0.19370000000000001</c:v>
                </c:pt>
                <c:pt idx="7">
                  <c:v>0.19800000000000001</c:v>
                </c:pt>
                <c:pt idx="8">
                  <c:v>0.2477</c:v>
                </c:pt>
                <c:pt idx="9">
                  <c:v>0.28050000000000003</c:v>
                </c:pt>
                <c:pt idx="10">
                  <c:v>0.29499999999999998</c:v>
                </c:pt>
                <c:pt idx="11">
                  <c:v>0.29020000000000001</c:v>
                </c:pt>
                <c:pt idx="12">
                  <c:v>0.2412</c:v>
                </c:pt>
                <c:pt idx="13">
                  <c:v>0.219</c:v>
                </c:pt>
                <c:pt idx="14">
                  <c:v>0.10340000000000001</c:v>
                </c:pt>
                <c:pt idx="15">
                  <c:v>9.8599999999999993E-2</c:v>
                </c:pt>
                <c:pt idx="16">
                  <c:v>7.0499999999999993E-2</c:v>
                </c:pt>
                <c:pt idx="17">
                  <c:v>5.1700000000000003E-2</c:v>
                </c:pt>
              </c:numCache>
            </c:numRef>
          </c:xVal>
          <c:yVal>
            <c:numRef>
              <c:f>Polygons!$AN$81:$AN$98</c:f>
              <c:numCache>
                <c:formatCode>General</c:formatCode>
                <c:ptCount val="18"/>
                <c:pt idx="0">
                  <c:v>0.308</c:v>
                </c:pt>
                <c:pt idx="1">
                  <c:v>0.29049999999999998</c:v>
                </c:pt>
                <c:pt idx="2">
                  <c:v>0.26329999999999998</c:v>
                </c:pt>
                <c:pt idx="3">
                  <c:v>0.25180000000000002</c:v>
                </c:pt>
                <c:pt idx="4">
                  <c:v>0.1608</c:v>
                </c:pt>
                <c:pt idx="5">
                  <c:v>0.15720000000000001</c:v>
                </c:pt>
                <c:pt idx="6">
                  <c:v>0.14760000000000001</c:v>
                </c:pt>
                <c:pt idx="7">
                  <c:v>0.1464</c:v>
                </c:pt>
                <c:pt idx="8">
                  <c:v>0.17480000000000001</c:v>
                </c:pt>
                <c:pt idx="9">
                  <c:v>0.21079999999999999</c:v>
                </c:pt>
                <c:pt idx="10">
                  <c:v>0.23630000000000001</c:v>
                </c:pt>
                <c:pt idx="11">
                  <c:v>0.25640000000000002</c:v>
                </c:pt>
                <c:pt idx="12">
                  <c:v>0.41880000000000001</c:v>
                </c:pt>
                <c:pt idx="13">
                  <c:v>0.43890000000000001</c:v>
                </c:pt>
                <c:pt idx="14">
                  <c:v>0.40570000000000001</c:v>
                </c:pt>
                <c:pt idx="15">
                  <c:v>0.40060000000000001</c:v>
                </c:pt>
                <c:pt idx="16">
                  <c:v>0.35980000000000001</c:v>
                </c:pt>
                <c:pt idx="17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D-4309-8F05-73054796B386}"/>
            </c:ext>
          </c:extLst>
        </c:ser>
        <c:ser>
          <c:idx val="1"/>
          <c:order val="1"/>
          <c:tx>
            <c:strRef>
              <c:f>Polygons!$AO$79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Polygons!$AO$81:$AO$107</c:f>
              <c:numCache>
                <c:formatCode>General</c:formatCode>
                <c:ptCount val="27"/>
                <c:pt idx="0">
                  <c:v>5.11E-2</c:v>
                </c:pt>
                <c:pt idx="1">
                  <c:v>5.0200000000000002E-2</c:v>
                </c:pt>
                <c:pt idx="2">
                  <c:v>4.8300000000000003E-2</c:v>
                </c:pt>
                <c:pt idx="3">
                  <c:v>4.8800000000000003E-2</c:v>
                </c:pt>
                <c:pt idx="4">
                  <c:v>5.0599999999999999E-2</c:v>
                </c:pt>
                <c:pt idx="5">
                  <c:v>0.1008</c:v>
                </c:pt>
                <c:pt idx="6">
                  <c:v>0.11360000000000001</c:v>
                </c:pt>
                <c:pt idx="7">
                  <c:v>0.1193</c:v>
                </c:pt>
                <c:pt idx="8">
                  <c:v>0.11940000000000001</c:v>
                </c:pt>
                <c:pt idx="9">
                  <c:v>0.11990000000000001</c:v>
                </c:pt>
                <c:pt idx="10">
                  <c:v>0.1202</c:v>
                </c:pt>
                <c:pt idx="11">
                  <c:v>0.14699999999999999</c:v>
                </c:pt>
                <c:pt idx="12">
                  <c:v>0.17730000000000001</c:v>
                </c:pt>
                <c:pt idx="13">
                  <c:v>0.19400000000000001</c:v>
                </c:pt>
                <c:pt idx="14">
                  <c:v>0.20979999999999999</c:v>
                </c:pt>
                <c:pt idx="15">
                  <c:v>0.21149999999999999</c:v>
                </c:pt>
                <c:pt idx="16">
                  <c:v>0.21179999999999999</c:v>
                </c:pt>
                <c:pt idx="17">
                  <c:v>0.21859999999999999</c:v>
                </c:pt>
                <c:pt idx="18">
                  <c:v>0.22040000000000001</c:v>
                </c:pt>
                <c:pt idx="19">
                  <c:v>0.2243</c:v>
                </c:pt>
                <c:pt idx="20">
                  <c:v>0.3201</c:v>
                </c:pt>
                <c:pt idx="21">
                  <c:v>0.3175</c:v>
                </c:pt>
                <c:pt idx="22">
                  <c:v>0.29549999999999998</c:v>
                </c:pt>
                <c:pt idx="23">
                  <c:v>0.29330000000000001</c:v>
                </c:pt>
                <c:pt idx="24">
                  <c:v>0.1469</c:v>
                </c:pt>
                <c:pt idx="25">
                  <c:v>7.3300000000000004E-2</c:v>
                </c:pt>
                <c:pt idx="26">
                  <c:v>5.11E-2</c:v>
                </c:pt>
              </c:numCache>
            </c:numRef>
          </c:xVal>
          <c:yVal>
            <c:numRef>
              <c:f>Polygons!$AP$81:$AP$107</c:f>
              <c:numCache>
                <c:formatCode>General</c:formatCode>
                <c:ptCount val="27"/>
                <c:pt idx="0">
                  <c:v>0.3609</c:v>
                </c:pt>
                <c:pt idx="1">
                  <c:v>0.35759999999999997</c:v>
                </c:pt>
                <c:pt idx="2">
                  <c:v>0.34360000000000002</c:v>
                </c:pt>
                <c:pt idx="3">
                  <c:v>0.3367</c:v>
                </c:pt>
                <c:pt idx="4">
                  <c:v>0.31979999999999997</c:v>
                </c:pt>
                <c:pt idx="5">
                  <c:v>0.21360000000000001</c:v>
                </c:pt>
                <c:pt idx="6">
                  <c:v>0.1943</c:v>
                </c:pt>
                <c:pt idx="7">
                  <c:v>0.19059999999999999</c:v>
                </c:pt>
                <c:pt idx="8">
                  <c:v>0.1905</c:v>
                </c:pt>
                <c:pt idx="9">
                  <c:v>0.1903</c:v>
                </c:pt>
                <c:pt idx="10">
                  <c:v>0.19020000000000001</c:v>
                </c:pt>
                <c:pt idx="11">
                  <c:v>0.184</c:v>
                </c:pt>
                <c:pt idx="12">
                  <c:v>0.17810000000000001</c:v>
                </c:pt>
                <c:pt idx="13">
                  <c:v>0.1799</c:v>
                </c:pt>
                <c:pt idx="14">
                  <c:v>0.183</c:v>
                </c:pt>
                <c:pt idx="15">
                  <c:v>0.18390000000000001</c:v>
                </c:pt>
                <c:pt idx="16">
                  <c:v>0.1842</c:v>
                </c:pt>
                <c:pt idx="17">
                  <c:v>0.19020000000000001</c:v>
                </c:pt>
                <c:pt idx="18">
                  <c:v>0.19500000000000001</c:v>
                </c:pt>
                <c:pt idx="19">
                  <c:v>0.20549999999999999</c:v>
                </c:pt>
                <c:pt idx="20">
                  <c:v>0.48120000000000002</c:v>
                </c:pt>
                <c:pt idx="21">
                  <c:v>0.48649999999999999</c:v>
                </c:pt>
                <c:pt idx="22">
                  <c:v>0.50919999999999999</c:v>
                </c:pt>
                <c:pt idx="23">
                  <c:v>0.50960000000000005</c:v>
                </c:pt>
                <c:pt idx="24">
                  <c:v>0.4919</c:v>
                </c:pt>
                <c:pt idx="25">
                  <c:v>0.41360000000000002</c:v>
                </c:pt>
                <c:pt idx="26">
                  <c:v>0.3609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D-4309-8F05-73054796B386}"/>
            </c:ext>
          </c:extLst>
        </c:ser>
        <c:ser>
          <c:idx val="2"/>
          <c:order val="2"/>
          <c:tx>
            <c:strRef>
              <c:f>Polygons!$AQ$79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Polygons!$AQ$81:$AQ$103</c:f>
              <c:numCache>
                <c:formatCode>General</c:formatCode>
                <c:ptCount val="23"/>
                <c:pt idx="0">
                  <c:v>8.2500000000000004E-2</c:v>
                </c:pt>
                <c:pt idx="1">
                  <c:v>7.85E-2</c:v>
                </c:pt>
                <c:pt idx="2">
                  <c:v>5.4199999999999998E-2</c:v>
                </c:pt>
                <c:pt idx="3">
                  <c:v>5.1700000000000003E-2</c:v>
                </c:pt>
                <c:pt idx="4">
                  <c:v>5.1400000000000001E-2</c:v>
                </c:pt>
                <c:pt idx="5">
                  <c:v>5.1900000000000002E-2</c:v>
                </c:pt>
                <c:pt idx="6">
                  <c:v>6.2799999999999995E-2</c:v>
                </c:pt>
                <c:pt idx="7">
                  <c:v>0.10879999999999999</c:v>
                </c:pt>
                <c:pt idx="8">
                  <c:v>0.1237</c:v>
                </c:pt>
                <c:pt idx="9">
                  <c:v>0.12379999999999999</c:v>
                </c:pt>
                <c:pt idx="10">
                  <c:v>0.1246</c:v>
                </c:pt>
                <c:pt idx="11">
                  <c:v>0.13109999999999999</c:v>
                </c:pt>
                <c:pt idx="12">
                  <c:v>0.1318</c:v>
                </c:pt>
                <c:pt idx="13">
                  <c:v>0.1764</c:v>
                </c:pt>
                <c:pt idx="14">
                  <c:v>0.17730000000000001</c:v>
                </c:pt>
                <c:pt idx="15">
                  <c:v>0.41320000000000001</c:v>
                </c:pt>
                <c:pt idx="16">
                  <c:v>0.41539999999999999</c:v>
                </c:pt>
                <c:pt idx="17">
                  <c:v>0.41420000000000001</c:v>
                </c:pt>
                <c:pt idx="18">
                  <c:v>0.3921</c:v>
                </c:pt>
                <c:pt idx="19">
                  <c:v>0.38190000000000002</c:v>
                </c:pt>
                <c:pt idx="20">
                  <c:v>0.22739999999999999</c:v>
                </c:pt>
                <c:pt idx="21">
                  <c:v>0.20880000000000001</c:v>
                </c:pt>
                <c:pt idx="22">
                  <c:v>8.2500000000000004E-2</c:v>
                </c:pt>
              </c:numCache>
            </c:numRef>
          </c:xVal>
          <c:yVal>
            <c:numRef>
              <c:f>Polygons!$AR$81:$AR$103</c:f>
              <c:numCache>
                <c:formatCode>General</c:formatCode>
                <c:ptCount val="23"/>
                <c:pt idx="0">
                  <c:v>0.46750000000000003</c:v>
                </c:pt>
                <c:pt idx="1">
                  <c:v>0.46</c:v>
                </c:pt>
                <c:pt idx="2">
                  <c:v>0.4093</c:v>
                </c:pt>
                <c:pt idx="3">
                  <c:v>0.3916</c:v>
                </c:pt>
                <c:pt idx="4">
                  <c:v>0.38890000000000002</c:v>
                </c:pt>
                <c:pt idx="5">
                  <c:v>0.37759999999999999</c:v>
                </c:pt>
                <c:pt idx="6">
                  <c:v>0.27129999999999999</c:v>
                </c:pt>
                <c:pt idx="7">
                  <c:v>0.24079999999999999</c:v>
                </c:pt>
                <c:pt idx="8">
                  <c:v>0.23710000000000001</c:v>
                </c:pt>
                <c:pt idx="9">
                  <c:v>0.23710000000000001</c:v>
                </c:pt>
                <c:pt idx="10">
                  <c:v>0.23719999999999999</c:v>
                </c:pt>
                <c:pt idx="11">
                  <c:v>0.23980000000000001</c:v>
                </c:pt>
                <c:pt idx="12">
                  <c:v>0.2402</c:v>
                </c:pt>
                <c:pt idx="13">
                  <c:v>0.26989999999999997</c:v>
                </c:pt>
                <c:pt idx="14">
                  <c:v>0.27089999999999997</c:v>
                </c:pt>
                <c:pt idx="15">
                  <c:v>0.52559999999999996</c:v>
                </c:pt>
                <c:pt idx="16">
                  <c:v>0.53439999999999999</c:v>
                </c:pt>
                <c:pt idx="17">
                  <c:v>0.54169999999999996</c:v>
                </c:pt>
                <c:pt idx="18">
                  <c:v>0.5484</c:v>
                </c:pt>
                <c:pt idx="19">
                  <c:v>0.55030000000000001</c:v>
                </c:pt>
                <c:pt idx="20">
                  <c:v>0.57520000000000004</c:v>
                </c:pt>
                <c:pt idx="21">
                  <c:v>0.56379999999999997</c:v>
                </c:pt>
                <c:pt idx="22">
                  <c:v>0.46750000000000003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D-4309-8F05-73054796B386}"/>
            </c:ext>
          </c:extLst>
        </c:ser>
        <c:ser>
          <c:idx val="3"/>
          <c:order val="3"/>
          <c:tx>
            <c:strRef>
              <c:f>Polygons!$AS$79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Polygons!$AS$81:$AS$102</c:f>
              <c:numCache>
                <c:formatCode>General</c:formatCode>
                <c:ptCount val="22"/>
                <c:pt idx="0">
                  <c:v>9.9400000000000002E-2</c:v>
                </c:pt>
                <c:pt idx="1">
                  <c:v>9.4200000000000006E-2</c:v>
                </c:pt>
                <c:pt idx="2">
                  <c:v>6.4399999999999999E-2</c:v>
                </c:pt>
                <c:pt idx="3">
                  <c:v>6.0999999999999999E-2</c:v>
                </c:pt>
                <c:pt idx="4">
                  <c:v>5.28E-2</c:v>
                </c:pt>
                <c:pt idx="5">
                  <c:v>5.2699999999999997E-2</c:v>
                </c:pt>
                <c:pt idx="6">
                  <c:v>5.5599999999999997E-2</c:v>
                </c:pt>
                <c:pt idx="7">
                  <c:v>6.0499999999999998E-2</c:v>
                </c:pt>
                <c:pt idx="8">
                  <c:v>6.7599999999999993E-2</c:v>
                </c:pt>
                <c:pt idx="9">
                  <c:v>7.7399999999999997E-2</c:v>
                </c:pt>
                <c:pt idx="10">
                  <c:v>7.8399999999999997E-2</c:v>
                </c:pt>
                <c:pt idx="11">
                  <c:v>7.8600000000000003E-2</c:v>
                </c:pt>
                <c:pt idx="12">
                  <c:v>8.3900000000000002E-2</c:v>
                </c:pt>
                <c:pt idx="13">
                  <c:v>0.1444</c:v>
                </c:pt>
                <c:pt idx="14">
                  <c:v>0.14480000000000001</c:v>
                </c:pt>
                <c:pt idx="15">
                  <c:v>0.59419999999999995</c:v>
                </c:pt>
                <c:pt idx="16">
                  <c:v>0.60550000000000004</c:v>
                </c:pt>
                <c:pt idx="17">
                  <c:v>0.55379999999999996</c:v>
                </c:pt>
                <c:pt idx="18">
                  <c:v>0.36159999999999998</c:v>
                </c:pt>
                <c:pt idx="19">
                  <c:v>0.33739999999999998</c:v>
                </c:pt>
                <c:pt idx="20">
                  <c:v>0.15049999999999999</c:v>
                </c:pt>
                <c:pt idx="21">
                  <c:v>9.9400000000000002E-2</c:v>
                </c:pt>
              </c:numCache>
            </c:numRef>
          </c:xVal>
          <c:yVal>
            <c:numRef>
              <c:f>Polygons!$AT$81:$AT$102</c:f>
              <c:numCache>
                <c:formatCode>General</c:formatCode>
                <c:ptCount val="22"/>
                <c:pt idx="0">
                  <c:v>0.51880000000000004</c:v>
                </c:pt>
                <c:pt idx="1">
                  <c:v>0.51290000000000002</c:v>
                </c:pt>
                <c:pt idx="2">
                  <c:v>0.45829999999999999</c:v>
                </c:pt>
                <c:pt idx="3">
                  <c:v>0.43340000000000001</c:v>
                </c:pt>
                <c:pt idx="4">
                  <c:v>0.33250000000000002</c:v>
                </c:pt>
                <c:pt idx="5">
                  <c:v>0.33</c:v>
                </c:pt>
                <c:pt idx="6">
                  <c:v>0.32600000000000001</c:v>
                </c:pt>
                <c:pt idx="7">
                  <c:v>0.31940000000000002</c:v>
                </c:pt>
                <c:pt idx="8">
                  <c:v>0.31080000000000002</c:v>
                </c:pt>
                <c:pt idx="9">
                  <c:v>0.30620000000000003</c:v>
                </c:pt>
                <c:pt idx="10">
                  <c:v>0.30580000000000002</c:v>
                </c:pt>
                <c:pt idx="11">
                  <c:v>0.30580000000000002</c:v>
                </c:pt>
                <c:pt idx="12">
                  <c:v>0.30520000000000003</c:v>
                </c:pt>
                <c:pt idx="13">
                  <c:v>0.31559999999999999</c:v>
                </c:pt>
                <c:pt idx="14">
                  <c:v>0.31569999999999998</c:v>
                </c:pt>
                <c:pt idx="15">
                  <c:v>0.47960000000000003</c:v>
                </c:pt>
                <c:pt idx="16">
                  <c:v>0.52359999999999995</c:v>
                </c:pt>
                <c:pt idx="17">
                  <c:v>0.54690000000000005</c:v>
                </c:pt>
                <c:pt idx="18">
                  <c:v>0.62239999999999995</c:v>
                </c:pt>
                <c:pt idx="19">
                  <c:v>0.62280000000000002</c:v>
                </c:pt>
                <c:pt idx="20">
                  <c:v>0.55449999999999999</c:v>
                </c:pt>
                <c:pt idx="21">
                  <c:v>0.51880000000000004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D-4309-8F05-73054796B386}"/>
            </c:ext>
          </c:extLst>
        </c:ser>
        <c:ser>
          <c:idx val="4"/>
          <c:order val="4"/>
          <c:tx>
            <c:strRef>
              <c:f>Polygons!$AU$79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Polygons!$AU$81:$AU$99</c:f>
              <c:numCache>
                <c:formatCode>General</c:formatCode>
                <c:ptCount val="19"/>
                <c:pt idx="0">
                  <c:v>5.4800000000000001E-2</c:v>
                </c:pt>
                <c:pt idx="1">
                  <c:v>6.7299999999999999E-2</c:v>
                </c:pt>
                <c:pt idx="2">
                  <c:v>6.8900000000000003E-2</c:v>
                </c:pt>
                <c:pt idx="3">
                  <c:v>7.2599999999999998E-2</c:v>
                </c:pt>
                <c:pt idx="4">
                  <c:v>0.7258</c:v>
                </c:pt>
                <c:pt idx="5">
                  <c:v>0.74480000000000002</c:v>
                </c:pt>
                <c:pt idx="6">
                  <c:v>0.74919999999999998</c:v>
                </c:pt>
                <c:pt idx="7">
                  <c:v>0.69679999999999997</c:v>
                </c:pt>
                <c:pt idx="8">
                  <c:v>0.60709999999999997</c:v>
                </c:pt>
                <c:pt idx="9">
                  <c:v>0.5373</c:v>
                </c:pt>
                <c:pt idx="10">
                  <c:v>0.45300000000000001</c:v>
                </c:pt>
                <c:pt idx="11">
                  <c:v>0.18729999999999999</c:v>
                </c:pt>
                <c:pt idx="12">
                  <c:v>0.17949999999999999</c:v>
                </c:pt>
                <c:pt idx="13">
                  <c:v>0.13189999999999999</c:v>
                </c:pt>
                <c:pt idx="14">
                  <c:v>0.1179</c:v>
                </c:pt>
                <c:pt idx="15">
                  <c:v>7.8799999999999995E-2</c:v>
                </c:pt>
                <c:pt idx="16">
                  <c:v>5.3699999999999998E-2</c:v>
                </c:pt>
                <c:pt idx="17">
                  <c:v>5.3600000000000002E-2</c:v>
                </c:pt>
                <c:pt idx="18">
                  <c:v>5.4800000000000001E-2</c:v>
                </c:pt>
              </c:numCache>
            </c:numRef>
          </c:xVal>
          <c:yVal>
            <c:numRef>
              <c:f>Polygons!$AV$81:$AV$99</c:f>
              <c:numCache>
                <c:formatCode>General</c:formatCode>
                <c:ptCount val="19"/>
                <c:pt idx="0">
                  <c:v>0.37790000000000001</c:v>
                </c:pt>
                <c:pt idx="1">
                  <c:v>0.36480000000000001</c:v>
                </c:pt>
                <c:pt idx="2">
                  <c:v>0.36330000000000001</c:v>
                </c:pt>
                <c:pt idx="3">
                  <c:v>0.3614</c:v>
                </c:pt>
                <c:pt idx="4">
                  <c:v>0.31780000000000003</c:v>
                </c:pt>
                <c:pt idx="5">
                  <c:v>0.31969999999999998</c:v>
                </c:pt>
                <c:pt idx="6">
                  <c:v>0.34989999999999999</c:v>
                </c:pt>
                <c:pt idx="7">
                  <c:v>0.43669999999999998</c:v>
                </c:pt>
                <c:pt idx="8">
                  <c:v>0.55059999999999998</c:v>
                </c:pt>
                <c:pt idx="9">
                  <c:v>0.60319999999999996</c:v>
                </c:pt>
                <c:pt idx="10">
                  <c:v>0.61470000000000002</c:v>
                </c:pt>
                <c:pt idx="11">
                  <c:v>0.62590000000000001</c:v>
                </c:pt>
                <c:pt idx="12">
                  <c:v>0.62309999999999999</c:v>
                </c:pt>
                <c:pt idx="13">
                  <c:v>0.58250000000000002</c:v>
                </c:pt>
                <c:pt idx="14">
                  <c:v>0.56940000000000002</c:v>
                </c:pt>
                <c:pt idx="15">
                  <c:v>0.51119999999999999</c:v>
                </c:pt>
                <c:pt idx="16">
                  <c:v>0.3891</c:v>
                </c:pt>
                <c:pt idx="17">
                  <c:v>0.38640000000000002</c:v>
                </c:pt>
                <c:pt idx="18">
                  <c:v>0.37790000000000001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D-4309-8F05-73054796B386}"/>
            </c:ext>
          </c:extLst>
        </c:ser>
        <c:ser>
          <c:idx val="5"/>
          <c:order val="5"/>
          <c:tx>
            <c:strRef>
              <c:f>Polygons!$AW$79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Polygons!$AW$81:$AW$100</c:f>
              <c:numCache>
                <c:formatCode>General</c:formatCode>
                <c:ptCount val="20"/>
                <c:pt idx="0">
                  <c:v>5.4899999999999997E-2</c:v>
                </c:pt>
                <c:pt idx="1">
                  <c:v>6.4799999999999996E-2</c:v>
                </c:pt>
                <c:pt idx="2">
                  <c:v>0.59460000000000002</c:v>
                </c:pt>
                <c:pt idx="3">
                  <c:v>0.60740000000000005</c:v>
                </c:pt>
                <c:pt idx="4">
                  <c:v>0.62160000000000004</c:v>
                </c:pt>
                <c:pt idx="5">
                  <c:v>0.63800000000000001</c:v>
                </c:pt>
                <c:pt idx="6">
                  <c:v>0.69450000000000001</c:v>
                </c:pt>
                <c:pt idx="7">
                  <c:v>0.73740000000000006</c:v>
                </c:pt>
                <c:pt idx="8">
                  <c:v>0.71450000000000002</c:v>
                </c:pt>
                <c:pt idx="9">
                  <c:v>0.66830000000000001</c:v>
                </c:pt>
                <c:pt idx="10">
                  <c:v>0.66549999999999998</c:v>
                </c:pt>
                <c:pt idx="11">
                  <c:v>0.56120000000000003</c:v>
                </c:pt>
                <c:pt idx="12">
                  <c:v>0.29509999999999997</c:v>
                </c:pt>
                <c:pt idx="13">
                  <c:v>0.28710000000000002</c:v>
                </c:pt>
                <c:pt idx="14">
                  <c:v>0.2767</c:v>
                </c:pt>
                <c:pt idx="15">
                  <c:v>0.20730000000000001</c:v>
                </c:pt>
                <c:pt idx="16">
                  <c:v>0.13239999999999999</c:v>
                </c:pt>
                <c:pt idx="17">
                  <c:v>0.10879999999999999</c:v>
                </c:pt>
                <c:pt idx="18">
                  <c:v>6.2E-2</c:v>
                </c:pt>
                <c:pt idx="19">
                  <c:v>5.4899999999999997E-2</c:v>
                </c:pt>
              </c:numCache>
            </c:numRef>
          </c:xVal>
          <c:yVal>
            <c:numRef>
              <c:f>Polygons!$AX$81:$AX$100</c:f>
              <c:numCache>
                <c:formatCode>General</c:formatCode>
                <c:ptCount val="20"/>
                <c:pt idx="0">
                  <c:v>0.43059999999999998</c:v>
                </c:pt>
                <c:pt idx="1">
                  <c:v>0.42049999999999998</c:v>
                </c:pt>
                <c:pt idx="2">
                  <c:v>0.02</c:v>
                </c:pt>
                <c:pt idx="3">
                  <c:v>1.12E-2</c:v>
                </c:pt>
                <c:pt idx="4">
                  <c:v>1.0699999999999999E-2</c:v>
                </c:pt>
                <c:pt idx="5">
                  <c:v>1.84E-2</c:v>
                </c:pt>
                <c:pt idx="6">
                  <c:v>0.1162</c:v>
                </c:pt>
                <c:pt idx="7">
                  <c:v>0.24640000000000001</c:v>
                </c:pt>
                <c:pt idx="8">
                  <c:v>0.37109999999999999</c:v>
                </c:pt>
                <c:pt idx="9">
                  <c:v>0.4501</c:v>
                </c:pt>
                <c:pt idx="10">
                  <c:v>0.45240000000000002</c:v>
                </c:pt>
                <c:pt idx="11">
                  <c:v>0.5343</c:v>
                </c:pt>
                <c:pt idx="12">
                  <c:v>0.71389999999999998</c:v>
                </c:pt>
                <c:pt idx="13">
                  <c:v>0.71679999999999999</c:v>
                </c:pt>
                <c:pt idx="14">
                  <c:v>0.71560000000000001</c:v>
                </c:pt>
                <c:pt idx="15">
                  <c:v>0.67820000000000003</c:v>
                </c:pt>
                <c:pt idx="16">
                  <c:v>0.61080000000000001</c:v>
                </c:pt>
                <c:pt idx="17">
                  <c:v>0.57099999999999995</c:v>
                </c:pt>
                <c:pt idx="18">
                  <c:v>0.45929999999999999</c:v>
                </c:pt>
                <c:pt idx="19">
                  <c:v>0.43059999999999998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FD-4309-8F05-73054796B386}"/>
            </c:ext>
          </c:extLst>
        </c:ser>
        <c:ser>
          <c:idx val="6"/>
          <c:order val="6"/>
          <c:tx>
            <c:strRef>
              <c:f>Polygons!$AY$79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Polygons!$AY$81:$AY$111</c:f>
              <c:numCache>
                <c:formatCode>General</c:formatCode>
                <c:ptCount val="31"/>
                <c:pt idx="0">
                  <c:v>6.3E-2</c:v>
                </c:pt>
                <c:pt idx="1">
                  <c:v>7.8E-2</c:v>
                </c:pt>
                <c:pt idx="2">
                  <c:v>0.37190000000000001</c:v>
                </c:pt>
                <c:pt idx="3">
                  <c:v>0.38969999999999999</c:v>
                </c:pt>
                <c:pt idx="4">
                  <c:v>0.3921</c:v>
                </c:pt>
                <c:pt idx="5">
                  <c:v>0.40310000000000001</c:v>
                </c:pt>
                <c:pt idx="6">
                  <c:v>0.40529999999999999</c:v>
                </c:pt>
                <c:pt idx="7">
                  <c:v>0.46889999999999998</c:v>
                </c:pt>
                <c:pt idx="8">
                  <c:v>0.48170000000000002</c:v>
                </c:pt>
                <c:pt idx="9">
                  <c:v>0.48380000000000001</c:v>
                </c:pt>
                <c:pt idx="10">
                  <c:v>0.53139999999999998</c:v>
                </c:pt>
                <c:pt idx="11">
                  <c:v>0.54490000000000005</c:v>
                </c:pt>
                <c:pt idx="12">
                  <c:v>0.54659999999999997</c:v>
                </c:pt>
                <c:pt idx="13">
                  <c:v>0.61850000000000005</c:v>
                </c:pt>
                <c:pt idx="14">
                  <c:v>0.62009999999999998</c:v>
                </c:pt>
                <c:pt idx="15">
                  <c:v>0.65980000000000005</c:v>
                </c:pt>
                <c:pt idx="16">
                  <c:v>0.66049999999999998</c:v>
                </c:pt>
                <c:pt idx="17">
                  <c:v>0.62780000000000002</c:v>
                </c:pt>
                <c:pt idx="18">
                  <c:v>0.50819999999999999</c:v>
                </c:pt>
                <c:pt idx="19">
                  <c:v>0.4844</c:v>
                </c:pt>
                <c:pt idx="20">
                  <c:v>0.46129999999999999</c:v>
                </c:pt>
                <c:pt idx="21">
                  <c:v>0.38590000000000002</c:v>
                </c:pt>
                <c:pt idx="22">
                  <c:v>0.38300000000000001</c:v>
                </c:pt>
                <c:pt idx="23">
                  <c:v>0.3639</c:v>
                </c:pt>
                <c:pt idx="24">
                  <c:v>0.36159999999999998</c:v>
                </c:pt>
                <c:pt idx="25">
                  <c:v>0.2112</c:v>
                </c:pt>
                <c:pt idx="26">
                  <c:v>0.21010000000000001</c:v>
                </c:pt>
                <c:pt idx="27">
                  <c:v>0.1976</c:v>
                </c:pt>
                <c:pt idx="28">
                  <c:v>9.5200000000000007E-2</c:v>
                </c:pt>
                <c:pt idx="29">
                  <c:v>7.8600000000000003E-2</c:v>
                </c:pt>
                <c:pt idx="30">
                  <c:v>6.3E-2</c:v>
                </c:pt>
              </c:numCache>
            </c:numRef>
          </c:xVal>
          <c:yVal>
            <c:numRef>
              <c:f>Polygons!$AZ$81:$AZ$111</c:f>
              <c:numCache>
                <c:formatCode>General</c:formatCode>
                <c:ptCount val="31"/>
                <c:pt idx="0">
                  <c:v>0.49159999999999998</c:v>
                </c:pt>
                <c:pt idx="1">
                  <c:v>0.45760000000000001</c:v>
                </c:pt>
                <c:pt idx="2">
                  <c:v>-2.6800000000000001E-2</c:v>
                </c:pt>
                <c:pt idx="3">
                  <c:v>-4.5199999999999997E-2</c:v>
                </c:pt>
                <c:pt idx="4">
                  <c:v>-4.5100000000000001E-2</c:v>
                </c:pt>
                <c:pt idx="5">
                  <c:v>-4.3999999999999997E-2</c:v>
                </c:pt>
                <c:pt idx="6">
                  <c:v>-4.3700000000000003E-2</c:v>
                </c:pt>
                <c:pt idx="7">
                  <c:v>-2.47E-2</c:v>
                </c:pt>
                <c:pt idx="8">
                  <c:v>-2.0199999999999999E-2</c:v>
                </c:pt>
                <c:pt idx="9">
                  <c:v>-1.95E-2</c:v>
                </c:pt>
                <c:pt idx="10">
                  <c:v>8.0999999999999996E-3</c:v>
                </c:pt>
                <c:pt idx="11">
                  <c:v>1.6299999999999999E-2</c:v>
                </c:pt>
                <c:pt idx="12">
                  <c:v>1.7500000000000002E-2</c:v>
                </c:pt>
                <c:pt idx="13">
                  <c:v>0.10290000000000001</c:v>
                </c:pt>
                <c:pt idx="14">
                  <c:v>0.1051</c:v>
                </c:pt>
                <c:pt idx="15">
                  <c:v>0.1883</c:v>
                </c:pt>
                <c:pt idx="16">
                  <c:v>0.19070000000000001</c:v>
                </c:pt>
                <c:pt idx="17">
                  <c:v>0.33329999999999999</c:v>
                </c:pt>
                <c:pt idx="18">
                  <c:v>0.72899999999999998</c:v>
                </c:pt>
                <c:pt idx="19">
                  <c:v>0.76970000000000005</c:v>
                </c:pt>
                <c:pt idx="20">
                  <c:v>0.77110000000000001</c:v>
                </c:pt>
                <c:pt idx="21">
                  <c:v>0.77059999999999995</c:v>
                </c:pt>
                <c:pt idx="22">
                  <c:v>0.77010000000000001</c:v>
                </c:pt>
                <c:pt idx="23">
                  <c:v>0.76700000000000002</c:v>
                </c:pt>
                <c:pt idx="24">
                  <c:v>0.76639999999999997</c:v>
                </c:pt>
                <c:pt idx="25">
                  <c:v>0.69279999999999997</c:v>
                </c:pt>
                <c:pt idx="26">
                  <c:v>0.69210000000000005</c:v>
                </c:pt>
                <c:pt idx="27">
                  <c:v>0.6784</c:v>
                </c:pt>
                <c:pt idx="28">
                  <c:v>0.55400000000000005</c:v>
                </c:pt>
                <c:pt idx="29">
                  <c:v>0.52600000000000002</c:v>
                </c:pt>
                <c:pt idx="30">
                  <c:v>0.49159999999999998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D-4309-8F05-73054796B386}"/>
            </c:ext>
          </c:extLst>
        </c:ser>
        <c:ser>
          <c:idx val="7"/>
          <c:order val="7"/>
          <c:tx>
            <c:strRef>
              <c:f>Polygons!$BA$79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Polygons!$BA$81:$BA$115</c:f>
              <c:numCache>
                <c:formatCode>General</c:formatCode>
                <c:ptCount val="35"/>
                <c:pt idx="0">
                  <c:v>8.4599999999999995E-2</c:v>
                </c:pt>
                <c:pt idx="1">
                  <c:v>8.2199999999999995E-2</c:v>
                </c:pt>
                <c:pt idx="2">
                  <c:v>0.23719999999999999</c:v>
                </c:pt>
                <c:pt idx="3">
                  <c:v>0.24410000000000001</c:v>
                </c:pt>
                <c:pt idx="4">
                  <c:v>0.24560000000000001</c:v>
                </c:pt>
                <c:pt idx="5">
                  <c:v>0.2467</c:v>
                </c:pt>
                <c:pt idx="6">
                  <c:v>0.25230000000000002</c:v>
                </c:pt>
                <c:pt idx="7">
                  <c:v>0.25390000000000001</c:v>
                </c:pt>
                <c:pt idx="8">
                  <c:v>0.30420000000000003</c:v>
                </c:pt>
                <c:pt idx="9">
                  <c:v>0.34760000000000002</c:v>
                </c:pt>
                <c:pt idx="10">
                  <c:v>0.34960000000000002</c:v>
                </c:pt>
                <c:pt idx="11">
                  <c:v>0.45029999999999998</c:v>
                </c:pt>
                <c:pt idx="12">
                  <c:v>0.50519999999999998</c:v>
                </c:pt>
                <c:pt idx="13">
                  <c:v>0.71550000000000002</c:v>
                </c:pt>
                <c:pt idx="14">
                  <c:v>0.72570000000000001</c:v>
                </c:pt>
                <c:pt idx="15">
                  <c:v>0.72430000000000005</c:v>
                </c:pt>
                <c:pt idx="16">
                  <c:v>0.72250000000000003</c:v>
                </c:pt>
                <c:pt idx="17">
                  <c:v>0.71450000000000002</c:v>
                </c:pt>
                <c:pt idx="18">
                  <c:v>0.71250000000000002</c:v>
                </c:pt>
                <c:pt idx="19">
                  <c:v>0.7087</c:v>
                </c:pt>
                <c:pt idx="20">
                  <c:v>0.65949999999999998</c:v>
                </c:pt>
                <c:pt idx="21">
                  <c:v>0.65490000000000004</c:v>
                </c:pt>
                <c:pt idx="22">
                  <c:v>0.61499999999999999</c:v>
                </c:pt>
                <c:pt idx="23">
                  <c:v>0.57930000000000004</c:v>
                </c:pt>
                <c:pt idx="24">
                  <c:v>0.4153</c:v>
                </c:pt>
                <c:pt idx="25">
                  <c:v>0.36919999999999997</c:v>
                </c:pt>
                <c:pt idx="26">
                  <c:v>0.26240000000000002</c:v>
                </c:pt>
                <c:pt idx="27">
                  <c:v>0.2606</c:v>
                </c:pt>
                <c:pt idx="28">
                  <c:v>0.2601</c:v>
                </c:pt>
                <c:pt idx="29">
                  <c:v>0.17119999999999999</c:v>
                </c:pt>
                <c:pt idx="30">
                  <c:v>0.17100000000000001</c:v>
                </c:pt>
                <c:pt idx="31">
                  <c:v>0.13600000000000001</c:v>
                </c:pt>
                <c:pt idx="32">
                  <c:v>0.1358</c:v>
                </c:pt>
                <c:pt idx="33">
                  <c:v>0.10879999999999999</c:v>
                </c:pt>
                <c:pt idx="34">
                  <c:v>8.4599999999999995E-2</c:v>
                </c:pt>
              </c:numCache>
            </c:numRef>
          </c:xVal>
          <c:yVal>
            <c:numRef>
              <c:f>Polygons!$BB$81:$BB$115</c:f>
              <c:numCache>
                <c:formatCode>General</c:formatCode>
                <c:ptCount val="35"/>
                <c:pt idx="0">
                  <c:v>0.54459999999999997</c:v>
                </c:pt>
                <c:pt idx="1">
                  <c:v>0.50660000000000005</c:v>
                </c:pt>
                <c:pt idx="2">
                  <c:v>3.5799999999999998E-2</c:v>
                </c:pt>
                <c:pt idx="3">
                  <c:v>2.7099999999999999E-2</c:v>
                </c:pt>
                <c:pt idx="4">
                  <c:v>2.5899999999999999E-2</c:v>
                </c:pt>
                <c:pt idx="5">
                  <c:v>2.52E-2</c:v>
                </c:pt>
                <c:pt idx="6">
                  <c:v>2.2499999999999999E-2</c:v>
                </c:pt>
                <c:pt idx="7">
                  <c:v>2.1999999999999999E-2</c:v>
                </c:pt>
                <c:pt idx="8">
                  <c:v>1.4999999999999999E-2</c:v>
                </c:pt>
                <c:pt idx="9">
                  <c:v>1.4500000000000001E-2</c:v>
                </c:pt>
                <c:pt idx="10">
                  <c:v>1.4500000000000001E-2</c:v>
                </c:pt>
                <c:pt idx="11">
                  <c:v>7.2300000000000003E-2</c:v>
                </c:pt>
                <c:pt idx="12">
                  <c:v>0.1331</c:v>
                </c:pt>
                <c:pt idx="13">
                  <c:v>0.49569999999999997</c:v>
                </c:pt>
                <c:pt idx="14">
                  <c:v>0.54449999999999998</c:v>
                </c:pt>
                <c:pt idx="15">
                  <c:v>0.55289999999999995</c:v>
                </c:pt>
                <c:pt idx="16">
                  <c:v>0.55869999999999997</c:v>
                </c:pt>
                <c:pt idx="17">
                  <c:v>0.57950000000000002</c:v>
                </c:pt>
                <c:pt idx="18">
                  <c:v>0.58420000000000005</c:v>
                </c:pt>
                <c:pt idx="19">
                  <c:v>0.59009999999999996</c:v>
                </c:pt>
                <c:pt idx="20">
                  <c:v>0.64580000000000004</c:v>
                </c:pt>
                <c:pt idx="21">
                  <c:v>0.65039999999999998</c:v>
                </c:pt>
                <c:pt idx="22">
                  <c:v>0.67649999999999999</c:v>
                </c:pt>
                <c:pt idx="23">
                  <c:v>0.69059999999999999</c:v>
                </c:pt>
                <c:pt idx="24">
                  <c:v>0.70289999999999997</c:v>
                </c:pt>
                <c:pt idx="25">
                  <c:v>0.70330000000000004</c:v>
                </c:pt>
                <c:pt idx="26">
                  <c:v>0.6966</c:v>
                </c:pt>
                <c:pt idx="27">
                  <c:v>0.69599999999999995</c:v>
                </c:pt>
                <c:pt idx="28">
                  <c:v>0.69579999999999997</c:v>
                </c:pt>
                <c:pt idx="29">
                  <c:v>0.64070000000000005</c:v>
                </c:pt>
                <c:pt idx="30">
                  <c:v>0.64039999999999997</c:v>
                </c:pt>
                <c:pt idx="31">
                  <c:v>0.61250000000000004</c:v>
                </c:pt>
                <c:pt idx="32">
                  <c:v>0.61229999999999996</c:v>
                </c:pt>
                <c:pt idx="33">
                  <c:v>0.57899999999999996</c:v>
                </c:pt>
                <c:pt idx="34">
                  <c:v>0.54459999999999997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FD-4309-8F05-73054796B386}"/>
            </c:ext>
          </c:extLst>
        </c:ser>
        <c:ser>
          <c:idx val="8"/>
          <c:order val="8"/>
          <c:tx>
            <c:strRef>
              <c:f>Polygons!$BC$79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Polygons!$BC$81:$BC$109</c:f>
              <c:numCache>
                <c:formatCode>General</c:formatCode>
                <c:ptCount val="29"/>
                <c:pt idx="0">
                  <c:v>0.11070000000000001</c:v>
                </c:pt>
                <c:pt idx="1">
                  <c:v>8.7300000000000003E-2</c:v>
                </c:pt>
                <c:pt idx="2">
                  <c:v>9.2299999999999993E-2</c:v>
                </c:pt>
                <c:pt idx="3">
                  <c:v>0.15659999999999999</c:v>
                </c:pt>
                <c:pt idx="4">
                  <c:v>0.15770000000000001</c:v>
                </c:pt>
                <c:pt idx="5">
                  <c:v>0.15939999999999999</c:v>
                </c:pt>
                <c:pt idx="6">
                  <c:v>0.1598</c:v>
                </c:pt>
                <c:pt idx="7">
                  <c:v>0.1996</c:v>
                </c:pt>
                <c:pt idx="8">
                  <c:v>0.23499999999999999</c:v>
                </c:pt>
                <c:pt idx="9">
                  <c:v>0.26600000000000001</c:v>
                </c:pt>
                <c:pt idx="10">
                  <c:v>0.29260000000000003</c:v>
                </c:pt>
                <c:pt idx="11">
                  <c:v>0.35730000000000001</c:v>
                </c:pt>
                <c:pt idx="12">
                  <c:v>0.41420000000000001</c:v>
                </c:pt>
                <c:pt idx="13">
                  <c:v>0.50609999999999999</c:v>
                </c:pt>
                <c:pt idx="14">
                  <c:v>0.5252</c:v>
                </c:pt>
                <c:pt idx="15">
                  <c:v>0.53680000000000005</c:v>
                </c:pt>
                <c:pt idx="16">
                  <c:v>0.59609999999999996</c:v>
                </c:pt>
                <c:pt idx="17">
                  <c:v>0.59689999999999999</c:v>
                </c:pt>
                <c:pt idx="18">
                  <c:v>0.60009999999999997</c:v>
                </c:pt>
                <c:pt idx="19">
                  <c:v>0.59399999999999997</c:v>
                </c:pt>
                <c:pt idx="20">
                  <c:v>0.54469999999999996</c:v>
                </c:pt>
                <c:pt idx="21">
                  <c:v>0.4415</c:v>
                </c:pt>
                <c:pt idx="22">
                  <c:v>0.40339999999999998</c:v>
                </c:pt>
                <c:pt idx="23">
                  <c:v>0.37069999999999997</c:v>
                </c:pt>
                <c:pt idx="24">
                  <c:v>0.30299999999999999</c:v>
                </c:pt>
                <c:pt idx="25">
                  <c:v>0.17630000000000001</c:v>
                </c:pt>
                <c:pt idx="26">
                  <c:v>0.17599999999999999</c:v>
                </c:pt>
                <c:pt idx="27">
                  <c:v>0.1396</c:v>
                </c:pt>
                <c:pt idx="28">
                  <c:v>0.11070000000000001</c:v>
                </c:pt>
              </c:numCache>
            </c:numRef>
          </c:xVal>
          <c:yVal>
            <c:numRef>
              <c:f>Polygons!$BD$81:$BD$109</c:f>
              <c:numCache>
                <c:formatCode>General</c:formatCode>
                <c:ptCount val="29"/>
                <c:pt idx="0">
                  <c:v>0.60460000000000003</c:v>
                </c:pt>
                <c:pt idx="1">
                  <c:v>0.56340000000000001</c:v>
                </c:pt>
                <c:pt idx="2">
                  <c:v>0.53190000000000004</c:v>
                </c:pt>
                <c:pt idx="3">
                  <c:v>0.13150000000000001</c:v>
                </c:pt>
                <c:pt idx="4">
                  <c:v>0.12590000000000001</c:v>
                </c:pt>
                <c:pt idx="5">
                  <c:v>0.12089999999999999</c:v>
                </c:pt>
                <c:pt idx="6">
                  <c:v>0.1206</c:v>
                </c:pt>
                <c:pt idx="7">
                  <c:v>0.1041</c:v>
                </c:pt>
                <c:pt idx="8">
                  <c:v>9.6699999999999994E-2</c:v>
                </c:pt>
                <c:pt idx="9">
                  <c:v>9.3100000000000002E-2</c:v>
                </c:pt>
                <c:pt idx="10">
                  <c:v>9.6199999999999994E-2</c:v>
                </c:pt>
                <c:pt idx="11">
                  <c:v>0.1043</c:v>
                </c:pt>
                <c:pt idx="12">
                  <c:v>0.12230000000000001</c:v>
                </c:pt>
                <c:pt idx="13">
                  <c:v>0.18759999999999999</c:v>
                </c:pt>
                <c:pt idx="14">
                  <c:v>0.2127</c:v>
                </c:pt>
                <c:pt idx="15">
                  <c:v>0.2359</c:v>
                </c:pt>
                <c:pt idx="16">
                  <c:v>0.36699999999999999</c:v>
                </c:pt>
                <c:pt idx="17">
                  <c:v>0.36909999999999998</c:v>
                </c:pt>
                <c:pt idx="18">
                  <c:v>0.4153</c:v>
                </c:pt>
                <c:pt idx="19">
                  <c:v>0.4521</c:v>
                </c:pt>
                <c:pt idx="20">
                  <c:v>0.53110000000000002</c:v>
                </c:pt>
                <c:pt idx="21">
                  <c:v>0.65390000000000004</c:v>
                </c:pt>
                <c:pt idx="22">
                  <c:v>0.68189999999999995</c:v>
                </c:pt>
                <c:pt idx="23">
                  <c:v>0.69550000000000001</c:v>
                </c:pt>
                <c:pt idx="24">
                  <c:v>0.69340000000000002</c:v>
                </c:pt>
                <c:pt idx="25">
                  <c:v>0.68140000000000001</c:v>
                </c:pt>
                <c:pt idx="26">
                  <c:v>0.68120000000000003</c:v>
                </c:pt>
                <c:pt idx="27">
                  <c:v>0.63870000000000005</c:v>
                </c:pt>
                <c:pt idx="28">
                  <c:v>0.60460000000000003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FD-4309-8F05-73054796B386}"/>
            </c:ext>
          </c:extLst>
        </c:ser>
        <c:ser>
          <c:idx val="9"/>
          <c:order val="9"/>
          <c:tx>
            <c:strRef>
              <c:f>Polygons!$BE$79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Polygons!$BE$81:$BE$101</c:f>
              <c:numCache>
                <c:formatCode>General</c:formatCode>
                <c:ptCount val="21"/>
                <c:pt idx="0">
                  <c:v>0.1026</c:v>
                </c:pt>
                <c:pt idx="1">
                  <c:v>0.1085</c:v>
                </c:pt>
                <c:pt idx="2">
                  <c:v>0.15160000000000001</c:v>
                </c:pt>
                <c:pt idx="3">
                  <c:v>0.15409999999999999</c:v>
                </c:pt>
                <c:pt idx="4">
                  <c:v>0.156</c:v>
                </c:pt>
                <c:pt idx="5">
                  <c:v>0.15629999999999999</c:v>
                </c:pt>
                <c:pt idx="6">
                  <c:v>0.2505</c:v>
                </c:pt>
                <c:pt idx="7">
                  <c:v>0.30740000000000001</c:v>
                </c:pt>
                <c:pt idx="8">
                  <c:v>0.35909999999999997</c:v>
                </c:pt>
                <c:pt idx="9">
                  <c:v>0.3977</c:v>
                </c:pt>
                <c:pt idx="10">
                  <c:v>0.39960000000000001</c:v>
                </c:pt>
                <c:pt idx="11">
                  <c:v>0.39700000000000002</c:v>
                </c:pt>
                <c:pt idx="12">
                  <c:v>0.39689999999999998</c:v>
                </c:pt>
                <c:pt idx="13">
                  <c:v>0.38419999999999999</c:v>
                </c:pt>
                <c:pt idx="14">
                  <c:v>0.36059999999999998</c:v>
                </c:pt>
                <c:pt idx="15">
                  <c:v>0.33539999999999998</c:v>
                </c:pt>
                <c:pt idx="16">
                  <c:v>0.1978</c:v>
                </c:pt>
                <c:pt idx="17">
                  <c:v>0.19439999999999999</c:v>
                </c:pt>
                <c:pt idx="18">
                  <c:v>0.19409999999999999</c:v>
                </c:pt>
                <c:pt idx="19">
                  <c:v>0.11020000000000001</c:v>
                </c:pt>
                <c:pt idx="20">
                  <c:v>0.1026</c:v>
                </c:pt>
              </c:numCache>
            </c:numRef>
          </c:xVal>
          <c:yVal>
            <c:numRef>
              <c:f>Polygons!$BF$81:$BF$101</c:f>
              <c:numCache>
                <c:formatCode>General</c:formatCode>
                <c:ptCount val="21"/>
                <c:pt idx="0">
                  <c:v>0.59550000000000003</c:v>
                </c:pt>
                <c:pt idx="1">
                  <c:v>0.54210000000000003</c:v>
                </c:pt>
                <c:pt idx="2">
                  <c:v>0.1978</c:v>
                </c:pt>
                <c:pt idx="3">
                  <c:v>0.19070000000000001</c:v>
                </c:pt>
                <c:pt idx="4">
                  <c:v>0.18809999999999999</c:v>
                </c:pt>
                <c:pt idx="5">
                  <c:v>0.18790000000000001</c:v>
                </c:pt>
                <c:pt idx="6">
                  <c:v>0.16200000000000001</c:v>
                </c:pt>
                <c:pt idx="7">
                  <c:v>0.16389999999999999</c:v>
                </c:pt>
                <c:pt idx="8">
                  <c:v>0.1741</c:v>
                </c:pt>
                <c:pt idx="9">
                  <c:v>0.3826</c:v>
                </c:pt>
                <c:pt idx="10">
                  <c:v>0.4042</c:v>
                </c:pt>
                <c:pt idx="11">
                  <c:v>0.54039999999999999</c:v>
                </c:pt>
                <c:pt idx="12">
                  <c:v>0.54179999999999995</c:v>
                </c:pt>
                <c:pt idx="13">
                  <c:v>0.59840000000000004</c:v>
                </c:pt>
                <c:pt idx="14">
                  <c:v>0.64039999999999997</c:v>
                </c:pt>
                <c:pt idx="15">
                  <c:v>0.66579999999999995</c:v>
                </c:pt>
                <c:pt idx="16">
                  <c:v>0.71220000000000006</c:v>
                </c:pt>
                <c:pt idx="17">
                  <c:v>0.7127</c:v>
                </c:pt>
                <c:pt idx="18">
                  <c:v>0.71260000000000001</c:v>
                </c:pt>
                <c:pt idx="19">
                  <c:v>0.64039999999999997</c:v>
                </c:pt>
                <c:pt idx="20">
                  <c:v>0.59550000000000003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FD-4309-8F05-73054796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Polygons!$BG$79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Polygons!$BG$81:$BG$101</c:f>
              <c:numCache>
                <c:formatCode>General</c:formatCode>
                <c:ptCount val="21"/>
                <c:pt idx="0">
                  <c:v>0.1041</c:v>
                </c:pt>
                <c:pt idx="1">
                  <c:v>0.1051</c:v>
                </c:pt>
                <c:pt idx="2">
                  <c:v>0.1646</c:v>
                </c:pt>
                <c:pt idx="3">
                  <c:v>0.16800000000000001</c:v>
                </c:pt>
                <c:pt idx="4">
                  <c:v>0.16819999999999999</c:v>
                </c:pt>
                <c:pt idx="5">
                  <c:v>0.1704</c:v>
                </c:pt>
                <c:pt idx="6">
                  <c:v>0.17369999999999999</c:v>
                </c:pt>
                <c:pt idx="7">
                  <c:v>0.1772</c:v>
                </c:pt>
                <c:pt idx="8">
                  <c:v>0.1963</c:v>
                </c:pt>
                <c:pt idx="9">
                  <c:v>0.23649999999999999</c:v>
                </c:pt>
                <c:pt idx="10">
                  <c:v>0.27389999999999998</c:v>
                </c:pt>
                <c:pt idx="11">
                  <c:v>0.28889999999999999</c:v>
                </c:pt>
                <c:pt idx="12">
                  <c:v>0.37930000000000003</c:v>
                </c:pt>
                <c:pt idx="13">
                  <c:v>0.38469999999999999</c:v>
                </c:pt>
                <c:pt idx="14">
                  <c:v>0.37630000000000002</c:v>
                </c:pt>
                <c:pt idx="15">
                  <c:v>0.32700000000000001</c:v>
                </c:pt>
                <c:pt idx="16">
                  <c:v>0.29530000000000001</c:v>
                </c:pt>
                <c:pt idx="17">
                  <c:v>0.29220000000000002</c:v>
                </c:pt>
                <c:pt idx="18">
                  <c:v>0.2601</c:v>
                </c:pt>
                <c:pt idx="19">
                  <c:v>0.1389</c:v>
                </c:pt>
                <c:pt idx="20">
                  <c:v>0.1041</c:v>
                </c:pt>
              </c:numCache>
            </c:numRef>
          </c:xVal>
          <c:yVal>
            <c:numRef>
              <c:f>Polygons!$BH$81:$BH$101</c:f>
              <c:numCache>
                <c:formatCode>General</c:formatCode>
                <c:ptCount val="21"/>
                <c:pt idx="0">
                  <c:v>0.64949999999999997</c:v>
                </c:pt>
                <c:pt idx="1">
                  <c:v>0.60419999999999996</c:v>
                </c:pt>
                <c:pt idx="2">
                  <c:v>0.2359</c:v>
                </c:pt>
                <c:pt idx="3">
                  <c:v>0.22789999999999999</c:v>
                </c:pt>
                <c:pt idx="4">
                  <c:v>0.2276</c:v>
                </c:pt>
                <c:pt idx="5">
                  <c:v>0.2243</c:v>
                </c:pt>
                <c:pt idx="6">
                  <c:v>0.22020000000000001</c:v>
                </c:pt>
                <c:pt idx="7">
                  <c:v>0.2175</c:v>
                </c:pt>
                <c:pt idx="8">
                  <c:v>0.2114</c:v>
                </c:pt>
                <c:pt idx="9">
                  <c:v>0.20349999999999999</c:v>
                </c:pt>
                <c:pt idx="10">
                  <c:v>0.2</c:v>
                </c:pt>
                <c:pt idx="11">
                  <c:v>0.2021</c:v>
                </c:pt>
                <c:pt idx="12">
                  <c:v>0.4793</c:v>
                </c:pt>
                <c:pt idx="13">
                  <c:v>0.50790000000000002</c:v>
                </c:pt>
                <c:pt idx="14">
                  <c:v>0.6331</c:v>
                </c:pt>
                <c:pt idx="15">
                  <c:v>0.73670000000000002</c:v>
                </c:pt>
                <c:pt idx="16">
                  <c:v>0.77229999999999999</c:v>
                </c:pt>
                <c:pt idx="17">
                  <c:v>0.77380000000000004</c:v>
                </c:pt>
                <c:pt idx="18">
                  <c:v>0.76319999999999999</c:v>
                </c:pt>
                <c:pt idx="19">
                  <c:v>0.71519999999999995</c:v>
                </c:pt>
                <c:pt idx="20">
                  <c:v>0.64949999999999997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5-4083-A9F3-CD38A56D1853}"/>
            </c:ext>
          </c:extLst>
        </c:ser>
        <c:ser>
          <c:idx val="1"/>
          <c:order val="1"/>
          <c:tx>
            <c:strRef>
              <c:f>Polygons!$BI$79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Polygons!$BI$81:$BI$101</c:f>
              <c:numCache>
                <c:formatCode>General</c:formatCode>
                <c:ptCount val="21"/>
                <c:pt idx="0">
                  <c:v>0.1056</c:v>
                </c:pt>
                <c:pt idx="1">
                  <c:v>0.1043</c:v>
                </c:pt>
                <c:pt idx="2">
                  <c:v>0.1636</c:v>
                </c:pt>
                <c:pt idx="3">
                  <c:v>0.16400000000000001</c:v>
                </c:pt>
                <c:pt idx="4">
                  <c:v>0.1648</c:v>
                </c:pt>
                <c:pt idx="5">
                  <c:v>0.19350000000000001</c:v>
                </c:pt>
                <c:pt idx="6">
                  <c:v>0.22</c:v>
                </c:pt>
                <c:pt idx="7">
                  <c:v>0.2374</c:v>
                </c:pt>
                <c:pt idx="8">
                  <c:v>0.24759999999999999</c:v>
                </c:pt>
                <c:pt idx="9">
                  <c:v>0.43480000000000002</c:v>
                </c:pt>
                <c:pt idx="10">
                  <c:v>0.50980000000000003</c:v>
                </c:pt>
                <c:pt idx="11">
                  <c:v>0.5121</c:v>
                </c:pt>
                <c:pt idx="12">
                  <c:v>0.49249999999999999</c:v>
                </c:pt>
                <c:pt idx="13">
                  <c:v>0.49209999999999998</c:v>
                </c:pt>
                <c:pt idx="14">
                  <c:v>0.44240000000000002</c:v>
                </c:pt>
                <c:pt idx="15">
                  <c:v>0.42859999999999998</c:v>
                </c:pt>
                <c:pt idx="16">
                  <c:v>0.37909999999999999</c:v>
                </c:pt>
                <c:pt idx="17">
                  <c:v>0.26640000000000003</c:v>
                </c:pt>
                <c:pt idx="18">
                  <c:v>0.2341</c:v>
                </c:pt>
                <c:pt idx="19">
                  <c:v>0.1736</c:v>
                </c:pt>
                <c:pt idx="20">
                  <c:v>0.1056</c:v>
                </c:pt>
              </c:numCache>
            </c:numRef>
          </c:xVal>
          <c:yVal>
            <c:numRef>
              <c:f>Polygons!$BJ$81:$BJ$101</c:f>
              <c:numCache>
                <c:formatCode>General</c:formatCode>
                <c:ptCount val="21"/>
                <c:pt idx="0">
                  <c:v>0.71830000000000005</c:v>
                </c:pt>
                <c:pt idx="1">
                  <c:v>0.67449999999999999</c:v>
                </c:pt>
                <c:pt idx="2">
                  <c:v>0.25140000000000001</c:v>
                </c:pt>
                <c:pt idx="3">
                  <c:v>0.24909999999999999</c:v>
                </c:pt>
                <c:pt idx="4">
                  <c:v>0.24840000000000001</c:v>
                </c:pt>
                <c:pt idx="5">
                  <c:v>0.23619999999999999</c:v>
                </c:pt>
                <c:pt idx="6">
                  <c:v>0.2263</c:v>
                </c:pt>
                <c:pt idx="7">
                  <c:v>0.2218</c:v>
                </c:pt>
                <c:pt idx="8">
                  <c:v>0.2283</c:v>
                </c:pt>
                <c:pt idx="9">
                  <c:v>0.53129999999999999</c:v>
                </c:pt>
                <c:pt idx="10">
                  <c:v>0.66600000000000004</c:v>
                </c:pt>
                <c:pt idx="11">
                  <c:v>0.67469999999999997</c:v>
                </c:pt>
                <c:pt idx="12">
                  <c:v>0.78069999999999995</c:v>
                </c:pt>
                <c:pt idx="13">
                  <c:v>0.78129999999999999</c:v>
                </c:pt>
                <c:pt idx="14">
                  <c:v>0.80200000000000005</c:v>
                </c:pt>
                <c:pt idx="15">
                  <c:v>0.80569999999999997</c:v>
                </c:pt>
                <c:pt idx="16">
                  <c:v>0.81730000000000003</c:v>
                </c:pt>
                <c:pt idx="17">
                  <c:v>0.82669999999999999</c:v>
                </c:pt>
                <c:pt idx="18">
                  <c:v>0.82889999999999997</c:v>
                </c:pt>
                <c:pt idx="19">
                  <c:v>0.81140000000000001</c:v>
                </c:pt>
                <c:pt idx="20">
                  <c:v>0.71830000000000005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5-4083-A9F3-CD38A56D1853}"/>
            </c:ext>
          </c:extLst>
        </c:ser>
        <c:ser>
          <c:idx val="2"/>
          <c:order val="2"/>
          <c:tx>
            <c:strRef>
              <c:f>Polygons!$BK$79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Polygons!$BK$81:$BK$101</c:f>
              <c:numCache>
                <c:formatCode>General</c:formatCode>
                <c:ptCount val="21"/>
                <c:pt idx="0">
                  <c:v>0.1186</c:v>
                </c:pt>
                <c:pt idx="1">
                  <c:v>0.1181</c:v>
                </c:pt>
                <c:pt idx="2">
                  <c:v>0.14910000000000001</c:v>
                </c:pt>
                <c:pt idx="3">
                  <c:v>0.14990000000000001</c:v>
                </c:pt>
                <c:pt idx="4">
                  <c:v>0.19409999999999999</c:v>
                </c:pt>
                <c:pt idx="5">
                  <c:v>0.19839999999999999</c:v>
                </c:pt>
                <c:pt idx="6">
                  <c:v>0.20680000000000001</c:v>
                </c:pt>
                <c:pt idx="7">
                  <c:v>0.68259999999999998</c:v>
                </c:pt>
                <c:pt idx="8">
                  <c:v>0.68310000000000004</c:v>
                </c:pt>
                <c:pt idx="9">
                  <c:v>0.69969999999999999</c:v>
                </c:pt>
                <c:pt idx="10">
                  <c:v>0.69350000000000001</c:v>
                </c:pt>
                <c:pt idx="11">
                  <c:v>0.66810000000000003</c:v>
                </c:pt>
                <c:pt idx="12">
                  <c:v>0.63329999999999997</c:v>
                </c:pt>
                <c:pt idx="13">
                  <c:v>0.5292</c:v>
                </c:pt>
                <c:pt idx="14">
                  <c:v>0.52900000000000003</c:v>
                </c:pt>
                <c:pt idx="15">
                  <c:v>0.49469999999999997</c:v>
                </c:pt>
                <c:pt idx="16">
                  <c:v>0.40189999999999998</c:v>
                </c:pt>
                <c:pt idx="17">
                  <c:v>0.26860000000000001</c:v>
                </c:pt>
                <c:pt idx="18">
                  <c:v>0.25130000000000002</c:v>
                </c:pt>
                <c:pt idx="19">
                  <c:v>0.12770000000000001</c:v>
                </c:pt>
                <c:pt idx="20">
                  <c:v>0.1186</c:v>
                </c:pt>
              </c:numCache>
            </c:numRef>
          </c:xVal>
          <c:yVal>
            <c:numRef>
              <c:f>Polygons!$BL$81:$BL$101</c:f>
              <c:numCache>
                <c:formatCode>General</c:formatCode>
                <c:ptCount val="21"/>
                <c:pt idx="0">
                  <c:v>0.80510000000000004</c:v>
                </c:pt>
                <c:pt idx="1">
                  <c:v>0.76559999999999995</c:v>
                </c:pt>
                <c:pt idx="2">
                  <c:v>0.27700000000000002</c:v>
                </c:pt>
                <c:pt idx="3">
                  <c:v>0.2757</c:v>
                </c:pt>
                <c:pt idx="4">
                  <c:v>0.24829999999999999</c:v>
                </c:pt>
                <c:pt idx="5">
                  <c:v>0.24759999999999999</c:v>
                </c:pt>
                <c:pt idx="6">
                  <c:v>0.24970000000000001</c:v>
                </c:pt>
                <c:pt idx="7">
                  <c:v>0.5353</c:v>
                </c:pt>
                <c:pt idx="8">
                  <c:v>0.53620000000000001</c:v>
                </c:pt>
                <c:pt idx="9">
                  <c:v>0.57509999999999994</c:v>
                </c:pt>
                <c:pt idx="10">
                  <c:v>0.65200000000000002</c:v>
                </c:pt>
                <c:pt idx="11">
                  <c:v>0.73809999999999998</c:v>
                </c:pt>
                <c:pt idx="12">
                  <c:v>0.79420000000000002</c:v>
                </c:pt>
                <c:pt idx="13">
                  <c:v>0.9204</c:v>
                </c:pt>
                <c:pt idx="14">
                  <c:v>0.92059999999999997</c:v>
                </c:pt>
                <c:pt idx="15">
                  <c:v>0.95389999999999997</c:v>
                </c:pt>
                <c:pt idx="16">
                  <c:v>0.99970000000000003</c:v>
                </c:pt>
                <c:pt idx="17">
                  <c:v>0.94330000000000003</c:v>
                </c:pt>
                <c:pt idx="18">
                  <c:v>0.93300000000000005</c:v>
                </c:pt>
                <c:pt idx="19">
                  <c:v>0.81610000000000005</c:v>
                </c:pt>
                <c:pt idx="20">
                  <c:v>0.80510000000000004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5-4083-A9F3-CD38A56D1853}"/>
            </c:ext>
          </c:extLst>
        </c:ser>
        <c:ser>
          <c:idx val="3"/>
          <c:order val="3"/>
          <c:tx>
            <c:strRef>
              <c:f>Polygons!$BM$79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Polygons!$BM$81:$BM$101</c:f>
              <c:numCache>
                <c:formatCode>General</c:formatCode>
                <c:ptCount val="21"/>
                <c:pt idx="0">
                  <c:v>0.15970000000000001</c:v>
                </c:pt>
                <c:pt idx="1">
                  <c:v>0.106</c:v>
                </c:pt>
                <c:pt idx="2">
                  <c:v>0.1095</c:v>
                </c:pt>
                <c:pt idx="3">
                  <c:v>0.13489999999999999</c:v>
                </c:pt>
                <c:pt idx="4">
                  <c:v>0.14419999999999999</c:v>
                </c:pt>
                <c:pt idx="5">
                  <c:v>0.46899999999999997</c:v>
                </c:pt>
                <c:pt idx="6">
                  <c:v>0.50309999999999999</c:v>
                </c:pt>
                <c:pt idx="7">
                  <c:v>0.53010000000000002</c:v>
                </c:pt>
                <c:pt idx="8">
                  <c:v>0.66190000000000004</c:v>
                </c:pt>
                <c:pt idx="9">
                  <c:v>0.68279999999999996</c:v>
                </c:pt>
                <c:pt idx="10">
                  <c:v>0.82899999999999996</c:v>
                </c:pt>
                <c:pt idx="11">
                  <c:v>0.8649</c:v>
                </c:pt>
                <c:pt idx="12">
                  <c:v>0.86670000000000003</c:v>
                </c:pt>
                <c:pt idx="13">
                  <c:v>0.88919999999999999</c:v>
                </c:pt>
                <c:pt idx="14">
                  <c:v>0.88919999999999999</c:v>
                </c:pt>
                <c:pt idx="15">
                  <c:v>0.87450000000000006</c:v>
                </c:pt>
                <c:pt idx="16">
                  <c:v>0.87439999999999996</c:v>
                </c:pt>
                <c:pt idx="17">
                  <c:v>0.84640000000000004</c:v>
                </c:pt>
                <c:pt idx="18">
                  <c:v>0.8337</c:v>
                </c:pt>
                <c:pt idx="19">
                  <c:v>0.29060000000000002</c:v>
                </c:pt>
                <c:pt idx="20">
                  <c:v>0.15970000000000001</c:v>
                </c:pt>
              </c:numCache>
            </c:numRef>
          </c:xVal>
          <c:yVal>
            <c:numRef>
              <c:f>Polygons!$BN$81:$BN$101</c:f>
              <c:numCache>
                <c:formatCode>General</c:formatCode>
                <c:ptCount val="21"/>
                <c:pt idx="0">
                  <c:v>0.93640000000000001</c:v>
                </c:pt>
                <c:pt idx="1">
                  <c:v>0.31009999999999999</c:v>
                </c:pt>
                <c:pt idx="2">
                  <c:v>0.3019</c:v>
                </c:pt>
                <c:pt idx="3">
                  <c:v>0.27710000000000001</c:v>
                </c:pt>
                <c:pt idx="4">
                  <c:v>0.26910000000000001</c:v>
                </c:pt>
                <c:pt idx="5">
                  <c:v>0.17949999999999999</c:v>
                </c:pt>
                <c:pt idx="6">
                  <c:v>0.183</c:v>
                </c:pt>
                <c:pt idx="7">
                  <c:v>0.19159999999999999</c:v>
                </c:pt>
                <c:pt idx="8">
                  <c:v>0.23960000000000001</c:v>
                </c:pt>
                <c:pt idx="9">
                  <c:v>0.2475</c:v>
                </c:pt>
                <c:pt idx="10">
                  <c:v>0.54</c:v>
                </c:pt>
                <c:pt idx="11">
                  <c:v>0.62380000000000002</c:v>
                </c:pt>
                <c:pt idx="12">
                  <c:v>0.63449999999999995</c:v>
                </c:pt>
                <c:pt idx="13">
                  <c:v>0.94240000000000002</c:v>
                </c:pt>
                <c:pt idx="14">
                  <c:v>0.94279999999999997</c:v>
                </c:pt>
                <c:pt idx="15">
                  <c:v>1.1341000000000001</c:v>
                </c:pt>
                <c:pt idx="16">
                  <c:v>1.1345000000000001</c:v>
                </c:pt>
                <c:pt idx="17">
                  <c:v>1.216</c:v>
                </c:pt>
                <c:pt idx="18">
                  <c:v>1.2311000000000001</c:v>
                </c:pt>
                <c:pt idx="19">
                  <c:v>1.1267</c:v>
                </c:pt>
                <c:pt idx="20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5-4083-A9F3-CD38A56D1853}"/>
            </c:ext>
          </c:extLst>
        </c:ser>
        <c:ser>
          <c:idx val="4"/>
          <c:order val="4"/>
          <c:tx>
            <c:strRef>
              <c:f>Polygons!$BO$79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Polygons!$BO$81:$BO$101</c:f>
              <c:numCache>
                <c:formatCode>General</c:formatCode>
                <c:ptCount val="21"/>
                <c:pt idx="0">
                  <c:v>0.19919999999999999</c:v>
                </c:pt>
                <c:pt idx="1">
                  <c:v>0.11269999999999999</c:v>
                </c:pt>
                <c:pt idx="2">
                  <c:v>0.1163</c:v>
                </c:pt>
                <c:pt idx="3">
                  <c:v>0.16059999999999999</c:v>
                </c:pt>
                <c:pt idx="4">
                  <c:v>0.1623</c:v>
                </c:pt>
                <c:pt idx="5">
                  <c:v>0.60660000000000003</c:v>
                </c:pt>
                <c:pt idx="6">
                  <c:v>0.68379999999999996</c:v>
                </c:pt>
                <c:pt idx="7">
                  <c:v>0.74739999999999995</c:v>
                </c:pt>
                <c:pt idx="8">
                  <c:v>1.1594</c:v>
                </c:pt>
                <c:pt idx="9">
                  <c:v>1.1597999999999999</c:v>
                </c:pt>
                <c:pt idx="10">
                  <c:v>1.2151000000000001</c:v>
                </c:pt>
                <c:pt idx="11">
                  <c:v>1.2329000000000001</c:v>
                </c:pt>
                <c:pt idx="12">
                  <c:v>1.2484</c:v>
                </c:pt>
                <c:pt idx="13">
                  <c:v>1.2250000000000001</c:v>
                </c:pt>
                <c:pt idx="14">
                  <c:v>1.1334</c:v>
                </c:pt>
                <c:pt idx="15">
                  <c:v>0.82850000000000001</c:v>
                </c:pt>
                <c:pt idx="16">
                  <c:v>0.56279999999999997</c:v>
                </c:pt>
                <c:pt idx="17">
                  <c:v>0.50029999999999997</c:v>
                </c:pt>
                <c:pt idx="18">
                  <c:v>0.40279999999999999</c:v>
                </c:pt>
                <c:pt idx="19">
                  <c:v>0.21529999999999999</c:v>
                </c:pt>
                <c:pt idx="20">
                  <c:v>0.19919999999999999</c:v>
                </c:pt>
              </c:numCache>
            </c:numRef>
          </c:xVal>
          <c:yVal>
            <c:numRef>
              <c:f>Polygons!$BP$81:$BP$101</c:f>
              <c:numCache>
                <c:formatCode>General</c:formatCode>
                <c:ptCount val="21"/>
                <c:pt idx="0">
                  <c:v>0.98499999999999999</c:v>
                </c:pt>
                <c:pt idx="1">
                  <c:v>0.36670000000000003</c:v>
                </c:pt>
                <c:pt idx="2">
                  <c:v>0.35310000000000002</c:v>
                </c:pt>
                <c:pt idx="3">
                  <c:v>0.31769999999999998</c:v>
                </c:pt>
                <c:pt idx="4">
                  <c:v>0.31640000000000001</c:v>
                </c:pt>
                <c:pt idx="5">
                  <c:v>0.34839999999999999</c:v>
                </c:pt>
                <c:pt idx="6">
                  <c:v>0.35580000000000001</c:v>
                </c:pt>
                <c:pt idx="7">
                  <c:v>0.37859999999999999</c:v>
                </c:pt>
                <c:pt idx="8">
                  <c:v>0.63170000000000004</c:v>
                </c:pt>
                <c:pt idx="9">
                  <c:v>0.63200000000000001</c:v>
                </c:pt>
                <c:pt idx="10">
                  <c:v>0.67659999999999998</c:v>
                </c:pt>
                <c:pt idx="11">
                  <c:v>0.70409999999999995</c:v>
                </c:pt>
                <c:pt idx="12">
                  <c:v>0.79510000000000003</c:v>
                </c:pt>
                <c:pt idx="13">
                  <c:v>0.88190000000000002</c:v>
                </c:pt>
                <c:pt idx="14">
                  <c:v>1.0084</c:v>
                </c:pt>
                <c:pt idx="15">
                  <c:v>1.1386000000000001</c:v>
                </c:pt>
                <c:pt idx="16">
                  <c:v>1.2231000000000001</c:v>
                </c:pt>
                <c:pt idx="17">
                  <c:v>1.228</c:v>
                </c:pt>
                <c:pt idx="18">
                  <c:v>1.2047000000000001</c:v>
                </c:pt>
                <c:pt idx="19">
                  <c:v>1.0096000000000001</c:v>
                </c:pt>
                <c:pt idx="20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05-4083-A9F3-CD38A56D1853}"/>
            </c:ext>
          </c:extLst>
        </c:ser>
        <c:ser>
          <c:idx val="5"/>
          <c:order val="5"/>
          <c:tx>
            <c:strRef>
              <c:f>Polygons!$BQ$79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Polygons!$BQ$81:$BQ$96</c:f>
              <c:numCache>
                <c:formatCode>General</c:formatCode>
                <c:ptCount val="16"/>
                <c:pt idx="0">
                  <c:v>0.2702</c:v>
                </c:pt>
                <c:pt idx="1">
                  <c:v>0.1024</c:v>
                </c:pt>
                <c:pt idx="2">
                  <c:v>0.10680000000000001</c:v>
                </c:pt>
                <c:pt idx="3">
                  <c:v>0.1244</c:v>
                </c:pt>
                <c:pt idx="4">
                  <c:v>0.1384</c:v>
                </c:pt>
                <c:pt idx="5">
                  <c:v>1.2453000000000001</c:v>
                </c:pt>
                <c:pt idx="6">
                  <c:v>1.3955</c:v>
                </c:pt>
                <c:pt idx="7">
                  <c:v>1.4153</c:v>
                </c:pt>
                <c:pt idx="8">
                  <c:v>1.5817000000000001</c:v>
                </c:pt>
                <c:pt idx="9">
                  <c:v>1.5859000000000001</c:v>
                </c:pt>
                <c:pt idx="10">
                  <c:v>1.5462</c:v>
                </c:pt>
                <c:pt idx="11">
                  <c:v>1.5347</c:v>
                </c:pt>
                <c:pt idx="12">
                  <c:v>0.93259999999999998</c:v>
                </c:pt>
                <c:pt idx="13">
                  <c:v>0.70430000000000004</c:v>
                </c:pt>
                <c:pt idx="14">
                  <c:v>0.6845</c:v>
                </c:pt>
                <c:pt idx="15">
                  <c:v>0.2702</c:v>
                </c:pt>
              </c:numCache>
            </c:numRef>
          </c:xVal>
          <c:yVal>
            <c:numRef>
              <c:f>Polygons!$BR$81:$BR$96</c:f>
              <c:numCache>
                <c:formatCode>General</c:formatCode>
                <c:ptCount val="16"/>
                <c:pt idx="0">
                  <c:v>1.2170000000000001</c:v>
                </c:pt>
                <c:pt idx="1">
                  <c:v>0.40160000000000001</c:v>
                </c:pt>
                <c:pt idx="2">
                  <c:v>0.39410000000000001</c:v>
                </c:pt>
                <c:pt idx="3">
                  <c:v>0.37430000000000002</c:v>
                </c:pt>
                <c:pt idx="4">
                  <c:v>0.35880000000000001</c:v>
                </c:pt>
                <c:pt idx="5">
                  <c:v>0.2021</c:v>
                </c:pt>
                <c:pt idx="6">
                  <c:v>0.23250000000000001</c:v>
                </c:pt>
                <c:pt idx="7">
                  <c:v>0.23880000000000001</c:v>
                </c:pt>
                <c:pt idx="8">
                  <c:v>0.38979999999999998</c:v>
                </c:pt>
                <c:pt idx="9">
                  <c:v>0.40970000000000001</c:v>
                </c:pt>
                <c:pt idx="10">
                  <c:v>0.97</c:v>
                </c:pt>
                <c:pt idx="11">
                  <c:v>0.99099999999999999</c:v>
                </c:pt>
                <c:pt idx="12">
                  <c:v>1.5116000000000001</c:v>
                </c:pt>
                <c:pt idx="13">
                  <c:v>1.6313</c:v>
                </c:pt>
                <c:pt idx="14">
                  <c:v>1.6271</c:v>
                </c:pt>
                <c:pt idx="15">
                  <c:v>1.2170000000000001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05-4083-A9F3-CD38A56D1853}"/>
            </c:ext>
          </c:extLst>
        </c:ser>
        <c:ser>
          <c:idx val="6"/>
          <c:order val="6"/>
          <c:tx>
            <c:strRef>
              <c:f>Polygons!$BS$79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Polygons!$BS$81:$BS$96</c:f>
              <c:numCache>
                <c:formatCode>General</c:formatCode>
                <c:ptCount val="16"/>
                <c:pt idx="0">
                  <c:v>0.24660000000000001</c:v>
                </c:pt>
                <c:pt idx="1">
                  <c:v>0.1009</c:v>
                </c:pt>
                <c:pt idx="2">
                  <c:v>0.1464</c:v>
                </c:pt>
                <c:pt idx="3">
                  <c:v>0.52110000000000001</c:v>
                </c:pt>
                <c:pt idx="4">
                  <c:v>0.628</c:v>
                </c:pt>
                <c:pt idx="5">
                  <c:v>0.87660000000000005</c:v>
                </c:pt>
                <c:pt idx="6">
                  <c:v>1.1907000000000001</c:v>
                </c:pt>
                <c:pt idx="7">
                  <c:v>1.5431999999999999</c:v>
                </c:pt>
                <c:pt idx="8">
                  <c:v>2.5102000000000002</c:v>
                </c:pt>
                <c:pt idx="9">
                  <c:v>2.1859999999999999</c:v>
                </c:pt>
                <c:pt idx="10">
                  <c:v>1.8542000000000001</c:v>
                </c:pt>
                <c:pt idx="11">
                  <c:v>1.841</c:v>
                </c:pt>
                <c:pt idx="12">
                  <c:v>0.60119999999999996</c:v>
                </c:pt>
                <c:pt idx="13">
                  <c:v>0.51670000000000005</c:v>
                </c:pt>
                <c:pt idx="14">
                  <c:v>0.51480000000000004</c:v>
                </c:pt>
                <c:pt idx="15">
                  <c:v>0.24660000000000001</c:v>
                </c:pt>
              </c:numCache>
            </c:numRef>
          </c:xVal>
          <c:yVal>
            <c:numRef>
              <c:f>Polygons!$BT$81:$BT$96</c:f>
              <c:numCache>
                <c:formatCode>General</c:formatCode>
                <c:ptCount val="16"/>
                <c:pt idx="0">
                  <c:v>0.88190000000000002</c:v>
                </c:pt>
                <c:pt idx="1">
                  <c:v>0.4531</c:v>
                </c:pt>
                <c:pt idx="2">
                  <c:v>0.38750000000000001</c:v>
                </c:pt>
                <c:pt idx="3">
                  <c:v>-0.14699999999999999</c:v>
                </c:pt>
                <c:pt idx="4">
                  <c:v>-0.18609999999999999</c:v>
                </c:pt>
                <c:pt idx="5">
                  <c:v>-0.26219999999999999</c:v>
                </c:pt>
                <c:pt idx="6">
                  <c:v>-0.28449999999999998</c:v>
                </c:pt>
                <c:pt idx="7">
                  <c:v>-0.1363</c:v>
                </c:pt>
                <c:pt idx="8">
                  <c:v>0.59960000000000002</c:v>
                </c:pt>
                <c:pt idx="9">
                  <c:v>1.8795999999999999</c:v>
                </c:pt>
                <c:pt idx="10">
                  <c:v>1.9906999999999999</c:v>
                </c:pt>
                <c:pt idx="11">
                  <c:v>1.9874000000000001</c:v>
                </c:pt>
                <c:pt idx="12">
                  <c:v>1.6385000000000001</c:v>
                </c:pt>
                <c:pt idx="13">
                  <c:v>1.5607</c:v>
                </c:pt>
                <c:pt idx="14">
                  <c:v>1.5568</c:v>
                </c:pt>
                <c:pt idx="15">
                  <c:v>0.88190000000000002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05-4083-A9F3-CD38A56D1853}"/>
            </c:ext>
          </c:extLst>
        </c:ser>
        <c:ser>
          <c:idx val="7"/>
          <c:order val="7"/>
          <c:tx>
            <c:strRef>
              <c:f>Polygons!$BU$79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Polygons!$BU$81:$BU$100</c:f>
              <c:numCache>
                <c:formatCode>General</c:formatCode>
                <c:ptCount val="20"/>
                <c:pt idx="0">
                  <c:v>0.3876</c:v>
                </c:pt>
                <c:pt idx="1">
                  <c:v>0.1026</c:v>
                </c:pt>
                <c:pt idx="2">
                  <c:v>9.3899999999999997E-2</c:v>
                </c:pt>
                <c:pt idx="3">
                  <c:v>9.3899999999999997E-2</c:v>
                </c:pt>
                <c:pt idx="4">
                  <c:v>0.1018</c:v>
                </c:pt>
                <c:pt idx="5">
                  <c:v>0.1089</c:v>
                </c:pt>
                <c:pt idx="6">
                  <c:v>0.47710000000000002</c:v>
                </c:pt>
                <c:pt idx="7">
                  <c:v>0.56620000000000004</c:v>
                </c:pt>
                <c:pt idx="8">
                  <c:v>1.0549999999999999</c:v>
                </c:pt>
                <c:pt idx="9">
                  <c:v>1.2156</c:v>
                </c:pt>
                <c:pt idx="10">
                  <c:v>1.3616999999999999</c:v>
                </c:pt>
                <c:pt idx="11">
                  <c:v>1.5203</c:v>
                </c:pt>
                <c:pt idx="12">
                  <c:v>2.3222</c:v>
                </c:pt>
                <c:pt idx="13">
                  <c:v>2.8502000000000001</c:v>
                </c:pt>
                <c:pt idx="14">
                  <c:v>2.855</c:v>
                </c:pt>
                <c:pt idx="15">
                  <c:v>2.7562000000000002</c:v>
                </c:pt>
                <c:pt idx="16">
                  <c:v>1.5546</c:v>
                </c:pt>
                <c:pt idx="17">
                  <c:v>1.544</c:v>
                </c:pt>
                <c:pt idx="18">
                  <c:v>0.56810000000000005</c:v>
                </c:pt>
                <c:pt idx="19">
                  <c:v>0.3876</c:v>
                </c:pt>
              </c:numCache>
            </c:numRef>
          </c:xVal>
          <c:yVal>
            <c:numRef>
              <c:f>Polygons!$BV$81:$BV$100</c:f>
              <c:numCache>
                <c:formatCode>General</c:formatCode>
                <c:ptCount val="20"/>
                <c:pt idx="0">
                  <c:v>1.0802</c:v>
                </c:pt>
                <c:pt idx="1">
                  <c:v>0.50409999999999999</c:v>
                </c:pt>
                <c:pt idx="2">
                  <c:v>0.46810000000000002</c:v>
                </c:pt>
                <c:pt idx="3">
                  <c:v>0.46810000000000002</c:v>
                </c:pt>
                <c:pt idx="4">
                  <c:v>0.45140000000000002</c:v>
                </c:pt>
                <c:pt idx="5">
                  <c:v>0.43809999999999999</c:v>
                </c:pt>
                <c:pt idx="6">
                  <c:v>-0.161</c:v>
                </c:pt>
                <c:pt idx="7">
                  <c:v>-0.26069999999999999</c:v>
                </c:pt>
                <c:pt idx="8">
                  <c:v>-0.6391</c:v>
                </c:pt>
                <c:pt idx="9">
                  <c:v>-0.74360000000000004</c:v>
                </c:pt>
                <c:pt idx="10">
                  <c:v>-0.80840000000000001</c:v>
                </c:pt>
                <c:pt idx="11">
                  <c:v>-0.83840000000000003</c:v>
                </c:pt>
                <c:pt idx="12">
                  <c:v>-0.88600000000000001</c:v>
                </c:pt>
                <c:pt idx="13">
                  <c:v>-0.53059999999999996</c:v>
                </c:pt>
                <c:pt idx="14">
                  <c:v>-0.51359999999999995</c:v>
                </c:pt>
                <c:pt idx="15">
                  <c:v>-0.26569999999999999</c:v>
                </c:pt>
                <c:pt idx="16">
                  <c:v>2.0089000000000001</c:v>
                </c:pt>
                <c:pt idx="17">
                  <c:v>2.0047000000000001</c:v>
                </c:pt>
                <c:pt idx="18">
                  <c:v>1.2561</c:v>
                </c:pt>
                <c:pt idx="19">
                  <c:v>1.0802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05-4083-A9F3-CD38A56D1853}"/>
            </c:ext>
          </c:extLst>
        </c:ser>
        <c:ser>
          <c:idx val="8"/>
          <c:order val="8"/>
          <c:tx>
            <c:strRef>
              <c:f>Polygons!$BW$79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Polygons!$BW$81:$BW$95</c:f>
              <c:numCache>
                <c:formatCode>General</c:formatCode>
                <c:ptCount val="15"/>
                <c:pt idx="0">
                  <c:v>9.9199999999999997E-2</c:v>
                </c:pt>
                <c:pt idx="1">
                  <c:v>0.31490000000000001</c:v>
                </c:pt>
                <c:pt idx="2">
                  <c:v>0.36520000000000002</c:v>
                </c:pt>
                <c:pt idx="3">
                  <c:v>0.90469999999999995</c:v>
                </c:pt>
                <c:pt idx="4">
                  <c:v>1.2367999999999999</c:v>
                </c:pt>
                <c:pt idx="5">
                  <c:v>1.6415</c:v>
                </c:pt>
                <c:pt idx="6">
                  <c:v>1.6476</c:v>
                </c:pt>
                <c:pt idx="7">
                  <c:v>2.7706</c:v>
                </c:pt>
                <c:pt idx="8">
                  <c:v>2.7646999999999999</c:v>
                </c:pt>
                <c:pt idx="9">
                  <c:v>2.5756999999999999</c:v>
                </c:pt>
                <c:pt idx="10">
                  <c:v>1.0989</c:v>
                </c:pt>
                <c:pt idx="11">
                  <c:v>1.0989</c:v>
                </c:pt>
                <c:pt idx="12">
                  <c:v>0.58299999999999996</c:v>
                </c:pt>
                <c:pt idx="13">
                  <c:v>0.10829999999999999</c:v>
                </c:pt>
                <c:pt idx="14">
                  <c:v>9.9199999999999997E-2</c:v>
                </c:pt>
              </c:numCache>
            </c:numRef>
          </c:xVal>
          <c:yVal>
            <c:numRef>
              <c:f>Polygons!$BX$81:$BX$95</c:f>
              <c:numCache>
                <c:formatCode>General</c:formatCode>
                <c:ptCount val="15"/>
                <c:pt idx="0">
                  <c:v>0.53669999999999995</c:v>
                </c:pt>
                <c:pt idx="1">
                  <c:v>-0.39610000000000001</c:v>
                </c:pt>
                <c:pt idx="2">
                  <c:v>-0.4345</c:v>
                </c:pt>
                <c:pt idx="3">
                  <c:v>-0.82699999999999996</c:v>
                </c:pt>
                <c:pt idx="4">
                  <c:v>-0.90169999999999995</c:v>
                </c:pt>
                <c:pt idx="5">
                  <c:v>-0.80349999999999999</c:v>
                </c:pt>
                <c:pt idx="6">
                  <c:v>-0.79890000000000005</c:v>
                </c:pt>
                <c:pt idx="7">
                  <c:v>0.48130000000000001</c:v>
                </c:pt>
                <c:pt idx="8">
                  <c:v>0.49580000000000002</c:v>
                </c:pt>
                <c:pt idx="9">
                  <c:v>0.63959999999999995</c:v>
                </c:pt>
                <c:pt idx="10">
                  <c:v>1.2972999999999999</c:v>
                </c:pt>
                <c:pt idx="11">
                  <c:v>1.2972999999999999</c:v>
                </c:pt>
                <c:pt idx="12">
                  <c:v>1.1968000000000001</c:v>
                </c:pt>
                <c:pt idx="13">
                  <c:v>0.55420000000000003</c:v>
                </c:pt>
                <c:pt idx="14">
                  <c:v>0.53669999999999995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05-4083-A9F3-CD38A56D1853}"/>
            </c:ext>
          </c:extLst>
        </c:ser>
        <c:ser>
          <c:idx val="9"/>
          <c:order val="9"/>
          <c:tx>
            <c:strRef>
              <c:f>Polygons!$BY$79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Polygons!$BY$81:$BY$97</c:f>
              <c:numCache>
                <c:formatCode>General</c:formatCode>
                <c:ptCount val="17"/>
                <c:pt idx="0">
                  <c:v>0.1573</c:v>
                </c:pt>
                <c:pt idx="1">
                  <c:v>0.29549999999999998</c:v>
                </c:pt>
                <c:pt idx="2">
                  <c:v>0.33079999999999998</c:v>
                </c:pt>
                <c:pt idx="3">
                  <c:v>0.36380000000000001</c:v>
                </c:pt>
                <c:pt idx="4">
                  <c:v>0.42749999999999999</c:v>
                </c:pt>
                <c:pt idx="5">
                  <c:v>0.83860000000000001</c:v>
                </c:pt>
                <c:pt idx="6">
                  <c:v>1.1102000000000001</c:v>
                </c:pt>
                <c:pt idx="7">
                  <c:v>1.1154999999999999</c:v>
                </c:pt>
                <c:pt idx="8">
                  <c:v>1.2029000000000001</c:v>
                </c:pt>
                <c:pt idx="9">
                  <c:v>1.7191000000000001</c:v>
                </c:pt>
                <c:pt idx="10">
                  <c:v>1.9069</c:v>
                </c:pt>
                <c:pt idx="11">
                  <c:v>1.7594000000000001</c:v>
                </c:pt>
                <c:pt idx="12">
                  <c:v>1.5942000000000001</c:v>
                </c:pt>
                <c:pt idx="13">
                  <c:v>1.2615000000000001</c:v>
                </c:pt>
                <c:pt idx="14">
                  <c:v>0.13420000000000001</c:v>
                </c:pt>
                <c:pt idx="15">
                  <c:v>0.12709999999999999</c:v>
                </c:pt>
                <c:pt idx="16">
                  <c:v>0.1573</c:v>
                </c:pt>
              </c:numCache>
            </c:numRef>
          </c:xVal>
          <c:yVal>
            <c:numRef>
              <c:f>Polygons!$BZ$81:$BZ$97</c:f>
              <c:numCache>
                <c:formatCode>General</c:formatCode>
                <c:ptCount val="17"/>
                <c:pt idx="0">
                  <c:v>-0.11509999999999999</c:v>
                </c:pt>
                <c:pt idx="1">
                  <c:v>-0.34949999999999998</c:v>
                </c:pt>
                <c:pt idx="2">
                  <c:v>-0.40579999999999999</c:v>
                </c:pt>
                <c:pt idx="3">
                  <c:v>-0.45129999999999998</c:v>
                </c:pt>
                <c:pt idx="4">
                  <c:v>-0.5292</c:v>
                </c:pt>
                <c:pt idx="5">
                  <c:v>-0.84089999999999998</c:v>
                </c:pt>
                <c:pt idx="6">
                  <c:v>-0.92110000000000003</c:v>
                </c:pt>
                <c:pt idx="7">
                  <c:v>-0.92049999999999998</c:v>
                </c:pt>
                <c:pt idx="8">
                  <c:v>-0.87290000000000001</c:v>
                </c:pt>
                <c:pt idx="9">
                  <c:v>-0.23710000000000001</c:v>
                </c:pt>
                <c:pt idx="10">
                  <c:v>0.15870000000000001</c:v>
                </c:pt>
                <c:pt idx="11">
                  <c:v>0.86270000000000002</c:v>
                </c:pt>
                <c:pt idx="12">
                  <c:v>1.1234</c:v>
                </c:pt>
                <c:pt idx="13">
                  <c:v>1.2970999999999999</c:v>
                </c:pt>
                <c:pt idx="14">
                  <c:v>0.61980000000000002</c:v>
                </c:pt>
                <c:pt idx="15">
                  <c:v>0.61509999999999998</c:v>
                </c:pt>
                <c:pt idx="16">
                  <c:v>-0.11509999999999999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05-4083-A9F3-CD38A56D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Polygons!$CA$79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Polygons!$CA$81:$CA$100</c:f>
              <c:numCache>
                <c:formatCode>General</c:formatCode>
                <c:ptCount val="20"/>
                <c:pt idx="0">
                  <c:v>0.1152</c:v>
                </c:pt>
                <c:pt idx="1">
                  <c:v>0.1104</c:v>
                </c:pt>
                <c:pt idx="2">
                  <c:v>0.1108</c:v>
                </c:pt>
                <c:pt idx="3">
                  <c:v>0.17960000000000001</c:v>
                </c:pt>
                <c:pt idx="4">
                  <c:v>0.27989999999999998</c:v>
                </c:pt>
                <c:pt idx="5">
                  <c:v>0.32040000000000002</c:v>
                </c:pt>
                <c:pt idx="6">
                  <c:v>0.44450000000000001</c:v>
                </c:pt>
                <c:pt idx="7">
                  <c:v>0.79090000000000005</c:v>
                </c:pt>
                <c:pt idx="8">
                  <c:v>0.84830000000000005</c:v>
                </c:pt>
                <c:pt idx="9">
                  <c:v>0.90549999999999997</c:v>
                </c:pt>
                <c:pt idx="10">
                  <c:v>0.92469999999999997</c:v>
                </c:pt>
                <c:pt idx="11">
                  <c:v>0.92259999999999998</c:v>
                </c:pt>
                <c:pt idx="12">
                  <c:v>0.90359999999999996</c:v>
                </c:pt>
                <c:pt idx="13">
                  <c:v>0.80879999999999996</c:v>
                </c:pt>
                <c:pt idx="14">
                  <c:v>0.4672</c:v>
                </c:pt>
                <c:pt idx="15">
                  <c:v>0.28749999999999998</c:v>
                </c:pt>
                <c:pt idx="16">
                  <c:v>0.22689999999999999</c:v>
                </c:pt>
                <c:pt idx="17">
                  <c:v>0.2142</c:v>
                </c:pt>
                <c:pt idx="18">
                  <c:v>0.20280000000000001</c:v>
                </c:pt>
                <c:pt idx="19">
                  <c:v>0.1152</c:v>
                </c:pt>
              </c:numCache>
            </c:numRef>
          </c:xVal>
          <c:yVal>
            <c:numRef>
              <c:f>Polygons!$CB$81:$CB$100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7.8399999999999997E-2</c:v>
                </c:pt>
                <c:pt idx="2">
                  <c:v>5.2600000000000001E-2</c:v>
                </c:pt>
                <c:pt idx="3">
                  <c:v>-0.1169</c:v>
                </c:pt>
                <c:pt idx="4">
                  <c:v>-0.20979999999999999</c:v>
                </c:pt>
                <c:pt idx="5">
                  <c:v>-0.23369999999999999</c:v>
                </c:pt>
                <c:pt idx="6">
                  <c:v>-0.30349999999999999</c:v>
                </c:pt>
                <c:pt idx="7">
                  <c:v>-0.31850000000000001</c:v>
                </c:pt>
                <c:pt idx="8">
                  <c:v>-0.29449999999999998</c:v>
                </c:pt>
                <c:pt idx="9">
                  <c:v>-0.26840000000000003</c:v>
                </c:pt>
                <c:pt idx="10">
                  <c:v>-0.1963</c:v>
                </c:pt>
                <c:pt idx="11">
                  <c:v>-6.9199999999999998E-2</c:v>
                </c:pt>
                <c:pt idx="12">
                  <c:v>-1.9599999999999999E-2</c:v>
                </c:pt>
                <c:pt idx="13">
                  <c:v>0.2112</c:v>
                </c:pt>
                <c:pt idx="14">
                  <c:v>0.59489999999999998</c:v>
                </c:pt>
                <c:pt idx="15">
                  <c:v>0.70530000000000004</c:v>
                </c:pt>
                <c:pt idx="16">
                  <c:v>0.68799999999999994</c:v>
                </c:pt>
                <c:pt idx="17">
                  <c:v>0.68159999999999998</c:v>
                </c:pt>
                <c:pt idx="18">
                  <c:v>0.63739999999999997</c:v>
                </c:pt>
                <c:pt idx="19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3-426E-9F96-D6B2FE7768BB}"/>
            </c:ext>
          </c:extLst>
        </c:ser>
        <c:ser>
          <c:idx val="1"/>
          <c:order val="1"/>
          <c:tx>
            <c:strRef>
              <c:f>Polygons!$CC$79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Polygons!$CC$81:$CC$96</c:f>
              <c:numCache>
                <c:formatCode>General</c:formatCode>
                <c:ptCount val="16"/>
                <c:pt idx="0">
                  <c:v>9.6699999999999994E-2</c:v>
                </c:pt>
                <c:pt idx="1">
                  <c:v>0.10879999999999999</c:v>
                </c:pt>
                <c:pt idx="2">
                  <c:v>0.14660000000000001</c:v>
                </c:pt>
                <c:pt idx="3">
                  <c:v>0.16719999999999999</c:v>
                </c:pt>
                <c:pt idx="4">
                  <c:v>0.33279999999999998</c:v>
                </c:pt>
                <c:pt idx="5">
                  <c:v>0.55369999999999997</c:v>
                </c:pt>
                <c:pt idx="6">
                  <c:v>0.55489999999999995</c:v>
                </c:pt>
                <c:pt idx="7">
                  <c:v>0.5847</c:v>
                </c:pt>
                <c:pt idx="8">
                  <c:v>0.58599999999999997</c:v>
                </c:pt>
                <c:pt idx="9">
                  <c:v>0.83840000000000003</c:v>
                </c:pt>
                <c:pt idx="10">
                  <c:v>1.159</c:v>
                </c:pt>
                <c:pt idx="11">
                  <c:v>1.0273000000000001</c:v>
                </c:pt>
                <c:pt idx="12">
                  <c:v>0.8861</c:v>
                </c:pt>
                <c:pt idx="13">
                  <c:v>0.17760000000000001</c:v>
                </c:pt>
                <c:pt idx="14">
                  <c:v>0.1734</c:v>
                </c:pt>
                <c:pt idx="15">
                  <c:v>9.6699999999999994E-2</c:v>
                </c:pt>
              </c:numCache>
            </c:numRef>
          </c:xVal>
          <c:yVal>
            <c:numRef>
              <c:f>Polygons!$CD$81:$CD$96</c:f>
              <c:numCache>
                <c:formatCode>General</c:formatCode>
                <c:ptCount val="16"/>
                <c:pt idx="0">
                  <c:v>0.20780000000000001</c:v>
                </c:pt>
                <c:pt idx="1">
                  <c:v>0.14660000000000001</c:v>
                </c:pt>
                <c:pt idx="2">
                  <c:v>6.4799999999999996E-2</c:v>
                </c:pt>
                <c:pt idx="3">
                  <c:v>3.2000000000000001E-2</c:v>
                </c:pt>
                <c:pt idx="4">
                  <c:v>-7.8799999999999995E-2</c:v>
                </c:pt>
                <c:pt idx="5">
                  <c:v>-0.22270000000000001</c:v>
                </c:pt>
                <c:pt idx="6">
                  <c:v>-0.22239999999999999</c:v>
                </c:pt>
                <c:pt idx="7">
                  <c:v>-0.21310000000000001</c:v>
                </c:pt>
                <c:pt idx="8">
                  <c:v>-0.2127</c:v>
                </c:pt>
                <c:pt idx="9">
                  <c:v>-2.93E-2</c:v>
                </c:pt>
                <c:pt idx="10">
                  <c:v>0.36220000000000002</c:v>
                </c:pt>
                <c:pt idx="11">
                  <c:v>0.5927</c:v>
                </c:pt>
                <c:pt idx="12">
                  <c:v>0.63980000000000004</c:v>
                </c:pt>
                <c:pt idx="13">
                  <c:v>0.68820000000000003</c:v>
                </c:pt>
                <c:pt idx="14">
                  <c:v>0.67449999999999999</c:v>
                </c:pt>
                <c:pt idx="15">
                  <c:v>0.20780000000000001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3-426E-9F96-D6B2FE7768BB}"/>
            </c:ext>
          </c:extLst>
        </c:ser>
        <c:ser>
          <c:idx val="2"/>
          <c:order val="2"/>
          <c:tx>
            <c:strRef>
              <c:f>Polygons!$CE$79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Polygons!$CE$81:$CE$93</c:f>
              <c:numCache>
                <c:formatCode>General</c:formatCode>
                <c:ptCount val="13"/>
                <c:pt idx="0">
                  <c:v>7.7200000000000005E-2</c:v>
                </c:pt>
                <c:pt idx="1">
                  <c:v>0.1431</c:v>
                </c:pt>
                <c:pt idx="2">
                  <c:v>0.29599999999999999</c:v>
                </c:pt>
                <c:pt idx="3">
                  <c:v>0.30230000000000001</c:v>
                </c:pt>
                <c:pt idx="4">
                  <c:v>0.31440000000000001</c:v>
                </c:pt>
                <c:pt idx="5">
                  <c:v>0.50780000000000003</c:v>
                </c:pt>
                <c:pt idx="6">
                  <c:v>0.52790000000000004</c:v>
                </c:pt>
                <c:pt idx="7">
                  <c:v>0.51849999999999996</c:v>
                </c:pt>
                <c:pt idx="8">
                  <c:v>0.51849999999999996</c:v>
                </c:pt>
                <c:pt idx="9">
                  <c:v>0.27660000000000001</c:v>
                </c:pt>
                <c:pt idx="10">
                  <c:v>9.9400000000000002E-2</c:v>
                </c:pt>
                <c:pt idx="11">
                  <c:v>7.6999999999999999E-2</c:v>
                </c:pt>
                <c:pt idx="12">
                  <c:v>7.7200000000000005E-2</c:v>
                </c:pt>
              </c:numCache>
            </c:numRef>
          </c:xVal>
          <c:yVal>
            <c:numRef>
              <c:f>Polygons!$CF$81:$CF$93</c:f>
              <c:numCache>
                <c:formatCode>General</c:formatCode>
                <c:ptCount val="13"/>
                <c:pt idx="0">
                  <c:v>0.28839999999999999</c:v>
                </c:pt>
                <c:pt idx="1">
                  <c:v>8.3500000000000005E-2</c:v>
                </c:pt>
                <c:pt idx="2">
                  <c:v>-4.9099999999999998E-2</c:v>
                </c:pt>
                <c:pt idx="3">
                  <c:v>-4.6800000000000001E-2</c:v>
                </c:pt>
                <c:pt idx="4">
                  <c:v>-3.8899999999999997E-2</c:v>
                </c:pt>
                <c:pt idx="5">
                  <c:v>0.42849999999999999</c:v>
                </c:pt>
                <c:pt idx="6">
                  <c:v>0.61729999999999996</c:v>
                </c:pt>
                <c:pt idx="7">
                  <c:v>0.6542</c:v>
                </c:pt>
                <c:pt idx="8">
                  <c:v>0.6542</c:v>
                </c:pt>
                <c:pt idx="9">
                  <c:v>0.64980000000000004</c:v>
                </c:pt>
                <c:pt idx="10">
                  <c:v>0.55600000000000005</c:v>
                </c:pt>
                <c:pt idx="11">
                  <c:v>0.28999999999999998</c:v>
                </c:pt>
                <c:pt idx="12">
                  <c:v>0.28839999999999999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3-426E-9F96-D6B2FE7768BB}"/>
            </c:ext>
          </c:extLst>
        </c:ser>
        <c:ser>
          <c:idx val="3"/>
          <c:order val="3"/>
          <c:tx>
            <c:strRef>
              <c:f>Polygons!$CG$79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Polygons!$CG$81:$CG$111</c:f>
              <c:numCache>
                <c:formatCode>General</c:formatCode>
                <c:ptCount val="31"/>
                <c:pt idx="0">
                  <c:v>8.2400000000000001E-2</c:v>
                </c:pt>
                <c:pt idx="1">
                  <c:v>8.6099999999999996E-2</c:v>
                </c:pt>
                <c:pt idx="2">
                  <c:v>0.11219999999999999</c:v>
                </c:pt>
                <c:pt idx="3">
                  <c:v>0.11219999999999999</c:v>
                </c:pt>
                <c:pt idx="4">
                  <c:v>0.1205</c:v>
                </c:pt>
                <c:pt idx="5">
                  <c:v>0.18360000000000001</c:v>
                </c:pt>
                <c:pt idx="6">
                  <c:v>0.69030000000000002</c:v>
                </c:pt>
                <c:pt idx="7">
                  <c:v>0.80859999999999999</c:v>
                </c:pt>
                <c:pt idx="8">
                  <c:v>0.80859999999999999</c:v>
                </c:pt>
                <c:pt idx="9">
                  <c:v>0.81</c:v>
                </c:pt>
                <c:pt idx="10">
                  <c:v>0.8609</c:v>
                </c:pt>
                <c:pt idx="11">
                  <c:v>1.0820000000000001</c:v>
                </c:pt>
                <c:pt idx="12">
                  <c:v>1.0820000000000001</c:v>
                </c:pt>
                <c:pt idx="13">
                  <c:v>1.0712999999999999</c:v>
                </c:pt>
                <c:pt idx="14">
                  <c:v>1.0703</c:v>
                </c:pt>
                <c:pt idx="15">
                  <c:v>1.0521</c:v>
                </c:pt>
                <c:pt idx="16">
                  <c:v>1.0317000000000001</c:v>
                </c:pt>
                <c:pt idx="17">
                  <c:v>1.03</c:v>
                </c:pt>
                <c:pt idx="18">
                  <c:v>0.70109999999999995</c:v>
                </c:pt>
                <c:pt idx="19">
                  <c:v>0.70099999999999996</c:v>
                </c:pt>
                <c:pt idx="20">
                  <c:v>0.42920000000000003</c:v>
                </c:pt>
                <c:pt idx="21">
                  <c:v>0.42920000000000003</c:v>
                </c:pt>
                <c:pt idx="22">
                  <c:v>0.31090000000000001</c:v>
                </c:pt>
                <c:pt idx="23">
                  <c:v>0.17380000000000001</c:v>
                </c:pt>
                <c:pt idx="24">
                  <c:v>0.17380000000000001</c:v>
                </c:pt>
                <c:pt idx="25">
                  <c:v>0.16769999999999999</c:v>
                </c:pt>
                <c:pt idx="26">
                  <c:v>8.5999999999999993E-2</c:v>
                </c:pt>
                <c:pt idx="27">
                  <c:v>8.4699999999999998E-2</c:v>
                </c:pt>
                <c:pt idx="28">
                  <c:v>7.6600000000000001E-2</c:v>
                </c:pt>
                <c:pt idx="29">
                  <c:v>7.9500000000000001E-2</c:v>
                </c:pt>
                <c:pt idx="30">
                  <c:v>8.2400000000000001E-2</c:v>
                </c:pt>
              </c:numCache>
            </c:numRef>
          </c:xVal>
          <c:yVal>
            <c:numRef>
              <c:f>Polygons!$CH$81:$CH$111</c:f>
              <c:numCache>
                <c:formatCode>General</c:formatCode>
                <c:ptCount val="31"/>
                <c:pt idx="0">
                  <c:v>0.4345</c:v>
                </c:pt>
                <c:pt idx="1">
                  <c:v>0.39739999999999998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0.25180000000000002</c:v>
                </c:pt>
                <c:pt idx="5">
                  <c:v>0.20499999999999999</c:v>
                </c:pt>
                <c:pt idx="6">
                  <c:v>-6.7000000000000002E-3</c:v>
                </c:pt>
                <c:pt idx="7">
                  <c:v>-4.4999999999999997E-3</c:v>
                </c:pt>
                <c:pt idx="8">
                  <c:v>-4.4999999999999997E-3</c:v>
                </c:pt>
                <c:pt idx="9">
                  <c:v>-2.8999999999999998E-3</c:v>
                </c:pt>
                <c:pt idx="10">
                  <c:v>5.9799999999999999E-2</c:v>
                </c:pt>
                <c:pt idx="11">
                  <c:v>0.38969999999999999</c:v>
                </c:pt>
                <c:pt idx="12">
                  <c:v>0.38969999999999999</c:v>
                </c:pt>
                <c:pt idx="13">
                  <c:v>0.44169999999999998</c:v>
                </c:pt>
                <c:pt idx="14">
                  <c:v>0.44500000000000001</c:v>
                </c:pt>
                <c:pt idx="15">
                  <c:v>0.50090000000000001</c:v>
                </c:pt>
                <c:pt idx="16">
                  <c:v>0.54720000000000002</c:v>
                </c:pt>
                <c:pt idx="17">
                  <c:v>0.55010000000000003</c:v>
                </c:pt>
                <c:pt idx="18">
                  <c:v>0.91110000000000002</c:v>
                </c:pt>
                <c:pt idx="19">
                  <c:v>0.91110000000000002</c:v>
                </c:pt>
                <c:pt idx="20">
                  <c:v>0.93030000000000002</c:v>
                </c:pt>
                <c:pt idx="21">
                  <c:v>0.93030000000000002</c:v>
                </c:pt>
                <c:pt idx="22">
                  <c:v>0.86850000000000005</c:v>
                </c:pt>
                <c:pt idx="23">
                  <c:v>0.79569999999999996</c:v>
                </c:pt>
                <c:pt idx="24">
                  <c:v>0.79569999999999996</c:v>
                </c:pt>
                <c:pt idx="25">
                  <c:v>0.78669999999999995</c:v>
                </c:pt>
                <c:pt idx="26">
                  <c:v>0.65529999999999999</c:v>
                </c:pt>
                <c:pt idx="27">
                  <c:v>0.65229999999999999</c:v>
                </c:pt>
                <c:pt idx="28">
                  <c:v>0.50370000000000004</c:v>
                </c:pt>
                <c:pt idx="29">
                  <c:v>0.46910000000000002</c:v>
                </c:pt>
                <c:pt idx="30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3-426E-9F96-D6B2FE7768BB}"/>
            </c:ext>
          </c:extLst>
        </c:ser>
        <c:ser>
          <c:idx val="4"/>
          <c:order val="4"/>
          <c:tx>
            <c:strRef>
              <c:f>Polygons!$CI$79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Polygons!$CI$81:$CI$112</c:f>
              <c:numCache>
                <c:formatCode>General</c:formatCode>
                <c:ptCount val="32"/>
                <c:pt idx="0">
                  <c:v>7.2599999999999998E-2</c:v>
                </c:pt>
                <c:pt idx="1">
                  <c:v>7.2800000000000004E-2</c:v>
                </c:pt>
                <c:pt idx="2">
                  <c:v>7.3300000000000004E-2</c:v>
                </c:pt>
                <c:pt idx="3">
                  <c:v>0.10539999999999999</c:v>
                </c:pt>
                <c:pt idx="4">
                  <c:v>0.28820000000000001</c:v>
                </c:pt>
                <c:pt idx="5">
                  <c:v>0.29289999999999999</c:v>
                </c:pt>
                <c:pt idx="6">
                  <c:v>0.29289999999999999</c:v>
                </c:pt>
                <c:pt idx="7">
                  <c:v>0.40679999999999999</c:v>
                </c:pt>
                <c:pt idx="8">
                  <c:v>0.40679999999999999</c:v>
                </c:pt>
                <c:pt idx="9">
                  <c:v>0.4849</c:v>
                </c:pt>
                <c:pt idx="10">
                  <c:v>0.48649999999999999</c:v>
                </c:pt>
                <c:pt idx="11">
                  <c:v>0.53990000000000005</c:v>
                </c:pt>
                <c:pt idx="12">
                  <c:v>0.54169999999999996</c:v>
                </c:pt>
                <c:pt idx="13">
                  <c:v>0.68049999999999999</c:v>
                </c:pt>
                <c:pt idx="14">
                  <c:v>0.9002</c:v>
                </c:pt>
                <c:pt idx="15">
                  <c:v>1.4300999999999999</c:v>
                </c:pt>
                <c:pt idx="16">
                  <c:v>1.4414</c:v>
                </c:pt>
                <c:pt idx="17">
                  <c:v>1.4413</c:v>
                </c:pt>
                <c:pt idx="18">
                  <c:v>1.1997</c:v>
                </c:pt>
                <c:pt idx="19">
                  <c:v>1.1996</c:v>
                </c:pt>
                <c:pt idx="20">
                  <c:v>1.0657000000000001</c:v>
                </c:pt>
                <c:pt idx="21">
                  <c:v>0.58809999999999996</c:v>
                </c:pt>
                <c:pt idx="22">
                  <c:v>0.55979999999999996</c:v>
                </c:pt>
                <c:pt idx="23">
                  <c:v>0.27689999999999998</c:v>
                </c:pt>
                <c:pt idx="24">
                  <c:v>0.27689999999999998</c:v>
                </c:pt>
                <c:pt idx="25">
                  <c:v>0.2445</c:v>
                </c:pt>
                <c:pt idx="26">
                  <c:v>0.24440000000000001</c:v>
                </c:pt>
                <c:pt idx="27">
                  <c:v>0.1002</c:v>
                </c:pt>
                <c:pt idx="28">
                  <c:v>0.1002</c:v>
                </c:pt>
                <c:pt idx="29">
                  <c:v>9.64E-2</c:v>
                </c:pt>
                <c:pt idx="30">
                  <c:v>7.4899999999999994E-2</c:v>
                </c:pt>
                <c:pt idx="31">
                  <c:v>7.2599999999999998E-2</c:v>
                </c:pt>
              </c:numCache>
            </c:numRef>
          </c:xVal>
          <c:yVal>
            <c:numRef>
              <c:f>Polygons!$CJ$81:$CJ$112</c:f>
              <c:numCache>
                <c:formatCode>General</c:formatCode>
                <c:ptCount val="32"/>
                <c:pt idx="0">
                  <c:v>0.58089999999999997</c:v>
                </c:pt>
                <c:pt idx="1">
                  <c:v>0.56479999999999997</c:v>
                </c:pt>
                <c:pt idx="2">
                  <c:v>0.55730000000000002</c:v>
                </c:pt>
                <c:pt idx="3">
                  <c:v>0.3674</c:v>
                </c:pt>
                <c:pt idx="4">
                  <c:v>-4.8899999999999999E-2</c:v>
                </c:pt>
                <c:pt idx="5">
                  <c:v>-5.4199999999999998E-2</c:v>
                </c:pt>
                <c:pt idx="6">
                  <c:v>-5.4199999999999998E-2</c:v>
                </c:pt>
                <c:pt idx="7">
                  <c:v>-0.1174</c:v>
                </c:pt>
                <c:pt idx="8">
                  <c:v>-0.1174</c:v>
                </c:pt>
                <c:pt idx="9">
                  <c:v>-0.13239999999999999</c:v>
                </c:pt>
                <c:pt idx="10">
                  <c:v>-0.13239999999999999</c:v>
                </c:pt>
                <c:pt idx="11">
                  <c:v>-0.12520000000000001</c:v>
                </c:pt>
                <c:pt idx="12">
                  <c:v>-0.125</c:v>
                </c:pt>
                <c:pt idx="13">
                  <c:v>-5.9799999999999999E-2</c:v>
                </c:pt>
                <c:pt idx="14">
                  <c:v>5.5800000000000002E-2</c:v>
                </c:pt>
                <c:pt idx="15">
                  <c:v>0.38719999999999999</c:v>
                </c:pt>
                <c:pt idx="16">
                  <c:v>0.42799999999999999</c:v>
                </c:pt>
                <c:pt idx="17">
                  <c:v>0.42809999999999998</c:v>
                </c:pt>
                <c:pt idx="18">
                  <c:v>0.96430000000000005</c:v>
                </c:pt>
                <c:pt idx="19">
                  <c:v>0.96430000000000005</c:v>
                </c:pt>
                <c:pt idx="20">
                  <c:v>1.0079</c:v>
                </c:pt>
                <c:pt idx="21">
                  <c:v>1.1586000000000001</c:v>
                </c:pt>
                <c:pt idx="22">
                  <c:v>1.1612</c:v>
                </c:pt>
                <c:pt idx="23">
                  <c:v>1.0401</c:v>
                </c:pt>
                <c:pt idx="24">
                  <c:v>1.0401</c:v>
                </c:pt>
                <c:pt idx="25">
                  <c:v>0.99150000000000005</c:v>
                </c:pt>
                <c:pt idx="26">
                  <c:v>0.99150000000000005</c:v>
                </c:pt>
                <c:pt idx="27">
                  <c:v>0.74070000000000003</c:v>
                </c:pt>
                <c:pt idx="28">
                  <c:v>0.74070000000000003</c:v>
                </c:pt>
                <c:pt idx="29">
                  <c:v>0.7298</c:v>
                </c:pt>
                <c:pt idx="30">
                  <c:v>0.62429999999999997</c:v>
                </c:pt>
                <c:pt idx="31">
                  <c:v>0.58089999999999997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3-426E-9F96-D6B2FE7768BB}"/>
            </c:ext>
          </c:extLst>
        </c:ser>
        <c:ser>
          <c:idx val="5"/>
          <c:order val="5"/>
          <c:tx>
            <c:strRef>
              <c:f>Polygons!$CK$79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Polygons!$CK$81:$CK$104</c:f>
              <c:numCache>
                <c:formatCode>General</c:formatCode>
                <c:ptCount val="24"/>
                <c:pt idx="0">
                  <c:v>0.13070000000000001</c:v>
                </c:pt>
                <c:pt idx="1">
                  <c:v>7.6399999999999996E-2</c:v>
                </c:pt>
                <c:pt idx="2">
                  <c:v>7.6399999999999996E-2</c:v>
                </c:pt>
                <c:pt idx="3">
                  <c:v>7.3999999999999996E-2</c:v>
                </c:pt>
                <c:pt idx="4">
                  <c:v>7.46E-2</c:v>
                </c:pt>
                <c:pt idx="5">
                  <c:v>0.14510000000000001</c:v>
                </c:pt>
                <c:pt idx="6">
                  <c:v>0.14599999999999999</c:v>
                </c:pt>
                <c:pt idx="7">
                  <c:v>0.16900000000000001</c:v>
                </c:pt>
                <c:pt idx="8">
                  <c:v>0.16900000000000001</c:v>
                </c:pt>
                <c:pt idx="9">
                  <c:v>0.2009</c:v>
                </c:pt>
                <c:pt idx="10">
                  <c:v>0.2009</c:v>
                </c:pt>
                <c:pt idx="11">
                  <c:v>0.74080000000000001</c:v>
                </c:pt>
                <c:pt idx="12">
                  <c:v>0.75580000000000003</c:v>
                </c:pt>
                <c:pt idx="13">
                  <c:v>1.0455000000000001</c:v>
                </c:pt>
                <c:pt idx="14">
                  <c:v>1.1151</c:v>
                </c:pt>
                <c:pt idx="15">
                  <c:v>1.1152</c:v>
                </c:pt>
                <c:pt idx="16">
                  <c:v>1.1829000000000001</c:v>
                </c:pt>
                <c:pt idx="17">
                  <c:v>1.2256</c:v>
                </c:pt>
                <c:pt idx="18">
                  <c:v>1.4091</c:v>
                </c:pt>
                <c:pt idx="19">
                  <c:v>1.3852</c:v>
                </c:pt>
                <c:pt idx="20">
                  <c:v>0.67469999999999997</c:v>
                </c:pt>
                <c:pt idx="21">
                  <c:v>0.54949999999999999</c:v>
                </c:pt>
                <c:pt idx="22">
                  <c:v>0.13070000000000001</c:v>
                </c:pt>
                <c:pt idx="23">
                  <c:v>0.13070000000000001</c:v>
                </c:pt>
              </c:numCache>
            </c:numRef>
          </c:xVal>
          <c:yVal>
            <c:numRef>
              <c:f>Polygons!$CL$81:$CL$104</c:f>
              <c:numCache>
                <c:formatCode>General</c:formatCode>
                <c:ptCount val="24"/>
                <c:pt idx="0">
                  <c:v>0.85240000000000005</c:v>
                </c:pt>
                <c:pt idx="1">
                  <c:v>0.71150000000000002</c:v>
                </c:pt>
                <c:pt idx="2">
                  <c:v>0.71150000000000002</c:v>
                </c:pt>
                <c:pt idx="3">
                  <c:v>0.68</c:v>
                </c:pt>
                <c:pt idx="4">
                  <c:v>0.66830000000000001</c:v>
                </c:pt>
                <c:pt idx="5">
                  <c:v>0.14760000000000001</c:v>
                </c:pt>
                <c:pt idx="6">
                  <c:v>0.14599999999999999</c:v>
                </c:pt>
                <c:pt idx="7">
                  <c:v>0.1216</c:v>
                </c:pt>
                <c:pt idx="8">
                  <c:v>0.1216</c:v>
                </c:pt>
                <c:pt idx="9">
                  <c:v>9.5399999999999999E-2</c:v>
                </c:pt>
                <c:pt idx="10">
                  <c:v>9.5399999999999999E-2</c:v>
                </c:pt>
                <c:pt idx="11">
                  <c:v>-0.27</c:v>
                </c:pt>
                <c:pt idx="12">
                  <c:v>-0.27310000000000001</c:v>
                </c:pt>
                <c:pt idx="13">
                  <c:v>-0.18279999999999999</c:v>
                </c:pt>
                <c:pt idx="14">
                  <c:v>-0.1133</c:v>
                </c:pt>
                <c:pt idx="15">
                  <c:v>-0.1132</c:v>
                </c:pt>
                <c:pt idx="16">
                  <c:v>2.8E-3</c:v>
                </c:pt>
                <c:pt idx="17">
                  <c:v>0.10390000000000001</c:v>
                </c:pt>
                <c:pt idx="18">
                  <c:v>1.0019</c:v>
                </c:pt>
                <c:pt idx="19">
                  <c:v>1.0589</c:v>
                </c:pt>
                <c:pt idx="20">
                  <c:v>1.3251999999999999</c:v>
                </c:pt>
                <c:pt idx="21">
                  <c:v>1.2730999999999999</c:v>
                </c:pt>
                <c:pt idx="22">
                  <c:v>0.85250000000000004</c:v>
                </c:pt>
                <c:pt idx="23">
                  <c:v>0.85240000000000005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3-426E-9F96-D6B2FE7768BB}"/>
            </c:ext>
          </c:extLst>
        </c:ser>
        <c:ser>
          <c:idx val="6"/>
          <c:order val="6"/>
          <c:tx>
            <c:strRef>
              <c:f>Polygons!$CM$79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Polygons!$CM$81:$CM$97</c:f>
              <c:numCache>
                <c:formatCode>General</c:formatCode>
                <c:ptCount val="17"/>
                <c:pt idx="0">
                  <c:v>8.1699999999999995E-2</c:v>
                </c:pt>
                <c:pt idx="1">
                  <c:v>8.09E-2</c:v>
                </c:pt>
                <c:pt idx="2">
                  <c:v>0.1013</c:v>
                </c:pt>
                <c:pt idx="3">
                  <c:v>0.3034</c:v>
                </c:pt>
                <c:pt idx="4">
                  <c:v>0.314</c:v>
                </c:pt>
                <c:pt idx="5">
                  <c:v>0.3785</c:v>
                </c:pt>
                <c:pt idx="6">
                  <c:v>0.49680000000000002</c:v>
                </c:pt>
                <c:pt idx="7">
                  <c:v>0.85760000000000003</c:v>
                </c:pt>
                <c:pt idx="8">
                  <c:v>0.95720000000000005</c:v>
                </c:pt>
                <c:pt idx="9">
                  <c:v>1.1265000000000001</c:v>
                </c:pt>
                <c:pt idx="10">
                  <c:v>1.4523999999999999</c:v>
                </c:pt>
                <c:pt idx="11">
                  <c:v>1.3856999999999999</c:v>
                </c:pt>
                <c:pt idx="12">
                  <c:v>1.3856999999999999</c:v>
                </c:pt>
                <c:pt idx="13">
                  <c:v>0.25890000000000002</c:v>
                </c:pt>
                <c:pt idx="14">
                  <c:v>0.1855</c:v>
                </c:pt>
                <c:pt idx="15">
                  <c:v>8.7999999999999995E-2</c:v>
                </c:pt>
                <c:pt idx="16">
                  <c:v>8.1699999999999995E-2</c:v>
                </c:pt>
              </c:numCache>
            </c:numRef>
          </c:xVal>
          <c:yVal>
            <c:numRef>
              <c:f>Polygons!$CN$81:$CN$97</c:f>
              <c:numCache>
                <c:formatCode>General</c:formatCode>
                <c:ptCount val="17"/>
                <c:pt idx="0">
                  <c:v>0.75870000000000004</c:v>
                </c:pt>
                <c:pt idx="1">
                  <c:v>0.75019999999999998</c:v>
                </c:pt>
                <c:pt idx="2">
                  <c:v>0.29110000000000003</c:v>
                </c:pt>
                <c:pt idx="3">
                  <c:v>-4.1500000000000002E-2</c:v>
                </c:pt>
                <c:pt idx="4">
                  <c:v>-4.9399999999999999E-2</c:v>
                </c:pt>
                <c:pt idx="5">
                  <c:v>-7.3899999999999993E-2</c:v>
                </c:pt>
                <c:pt idx="6">
                  <c:v>-9.3600000000000003E-2</c:v>
                </c:pt>
                <c:pt idx="7">
                  <c:v>-8.1699999999999995E-2</c:v>
                </c:pt>
                <c:pt idx="8">
                  <c:v>-7.6600000000000001E-2</c:v>
                </c:pt>
                <c:pt idx="9">
                  <c:v>3.1E-2</c:v>
                </c:pt>
                <c:pt idx="10">
                  <c:v>0.64190000000000003</c:v>
                </c:pt>
                <c:pt idx="11">
                  <c:v>0.73409999999999997</c:v>
                </c:pt>
                <c:pt idx="12">
                  <c:v>0.73409999999999997</c:v>
                </c:pt>
                <c:pt idx="13">
                  <c:v>1.1117999999999999</c:v>
                </c:pt>
                <c:pt idx="14">
                  <c:v>1.0418000000000001</c:v>
                </c:pt>
                <c:pt idx="15">
                  <c:v>0.78820000000000001</c:v>
                </c:pt>
                <c:pt idx="16">
                  <c:v>0.75870000000000004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3-426E-9F96-D6B2FE7768BB}"/>
            </c:ext>
          </c:extLst>
        </c:ser>
        <c:ser>
          <c:idx val="7"/>
          <c:order val="7"/>
          <c:tx>
            <c:strRef>
              <c:f>Polygons!$CO$79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Polygons!$CO$81:$CO$98</c:f>
              <c:numCache>
                <c:formatCode>General</c:formatCode>
                <c:ptCount val="18"/>
                <c:pt idx="0">
                  <c:v>0.2059</c:v>
                </c:pt>
                <c:pt idx="1">
                  <c:v>0.106</c:v>
                </c:pt>
                <c:pt idx="2">
                  <c:v>9.4E-2</c:v>
                </c:pt>
                <c:pt idx="3">
                  <c:v>7.9100000000000004E-2</c:v>
                </c:pt>
                <c:pt idx="4">
                  <c:v>0.1469</c:v>
                </c:pt>
                <c:pt idx="5">
                  <c:v>0.16520000000000001</c:v>
                </c:pt>
                <c:pt idx="6">
                  <c:v>0.20330000000000001</c:v>
                </c:pt>
                <c:pt idx="7">
                  <c:v>0.24440000000000001</c:v>
                </c:pt>
                <c:pt idx="8">
                  <c:v>0.27160000000000001</c:v>
                </c:pt>
                <c:pt idx="9">
                  <c:v>0.37730000000000002</c:v>
                </c:pt>
                <c:pt idx="10">
                  <c:v>0.37730000000000002</c:v>
                </c:pt>
                <c:pt idx="11">
                  <c:v>0.72270000000000001</c:v>
                </c:pt>
                <c:pt idx="12">
                  <c:v>0.83299999999999996</c:v>
                </c:pt>
                <c:pt idx="13">
                  <c:v>0.82709999999999995</c:v>
                </c:pt>
                <c:pt idx="14">
                  <c:v>0.51729999999999998</c:v>
                </c:pt>
                <c:pt idx="15">
                  <c:v>0.31519999999999998</c:v>
                </c:pt>
                <c:pt idx="16">
                  <c:v>0.20610000000000001</c:v>
                </c:pt>
                <c:pt idx="17">
                  <c:v>0.2059</c:v>
                </c:pt>
              </c:numCache>
            </c:numRef>
          </c:xVal>
          <c:yVal>
            <c:numRef>
              <c:f>Polygons!$CP$81:$CP$98</c:f>
              <c:numCache>
                <c:formatCode>General</c:formatCode>
                <c:ptCount val="18"/>
                <c:pt idx="0">
                  <c:v>1.0974999999999999</c:v>
                </c:pt>
                <c:pt idx="1">
                  <c:v>0.86580000000000001</c:v>
                </c:pt>
                <c:pt idx="2">
                  <c:v>0.82689999999999997</c:v>
                </c:pt>
                <c:pt idx="3">
                  <c:v>0.4032</c:v>
                </c:pt>
                <c:pt idx="4">
                  <c:v>0.18529999999999999</c:v>
                </c:pt>
                <c:pt idx="5">
                  <c:v>0.1711</c:v>
                </c:pt>
                <c:pt idx="6">
                  <c:v>0.14849999999999999</c:v>
                </c:pt>
                <c:pt idx="7">
                  <c:v>0.13500000000000001</c:v>
                </c:pt>
                <c:pt idx="8">
                  <c:v>0.12659999999999999</c:v>
                </c:pt>
                <c:pt idx="9">
                  <c:v>0.11119999999999999</c:v>
                </c:pt>
                <c:pt idx="10">
                  <c:v>0.11119999999999999</c:v>
                </c:pt>
                <c:pt idx="11">
                  <c:v>0.29859999999999998</c:v>
                </c:pt>
                <c:pt idx="12">
                  <c:v>0.4577</c:v>
                </c:pt>
                <c:pt idx="13">
                  <c:v>0.49680000000000002</c:v>
                </c:pt>
                <c:pt idx="14">
                  <c:v>1.3975</c:v>
                </c:pt>
                <c:pt idx="15">
                  <c:v>1.2793000000000001</c:v>
                </c:pt>
                <c:pt idx="16">
                  <c:v>1.0979000000000001</c:v>
                </c:pt>
                <c:pt idx="17">
                  <c:v>1.0974999999999999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3-426E-9F96-D6B2FE7768BB}"/>
            </c:ext>
          </c:extLst>
        </c:ser>
        <c:ser>
          <c:idx val="8"/>
          <c:order val="8"/>
          <c:tx>
            <c:strRef>
              <c:f>Polygons!$CQ$79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Polygons!$CQ$81:$CQ$96</c:f>
              <c:numCache>
                <c:formatCode>General</c:formatCode>
                <c:ptCount val="16"/>
                <c:pt idx="0">
                  <c:v>0.35149999999999998</c:v>
                </c:pt>
                <c:pt idx="1">
                  <c:v>0.31619999999999998</c:v>
                </c:pt>
                <c:pt idx="2">
                  <c:v>0.12740000000000001</c:v>
                </c:pt>
                <c:pt idx="3">
                  <c:v>0.11260000000000001</c:v>
                </c:pt>
                <c:pt idx="4">
                  <c:v>7.0800000000000002E-2</c:v>
                </c:pt>
                <c:pt idx="5">
                  <c:v>7.0900000000000005E-2</c:v>
                </c:pt>
                <c:pt idx="6">
                  <c:v>0.124</c:v>
                </c:pt>
                <c:pt idx="7">
                  <c:v>0.1263</c:v>
                </c:pt>
                <c:pt idx="8">
                  <c:v>0.12939999999999999</c:v>
                </c:pt>
                <c:pt idx="9">
                  <c:v>0.1628</c:v>
                </c:pt>
                <c:pt idx="10">
                  <c:v>0.2258</c:v>
                </c:pt>
                <c:pt idx="11">
                  <c:v>0.2258</c:v>
                </c:pt>
                <c:pt idx="12">
                  <c:v>0.57550000000000001</c:v>
                </c:pt>
                <c:pt idx="13">
                  <c:v>0.59799999999999998</c:v>
                </c:pt>
                <c:pt idx="14">
                  <c:v>0.51910000000000001</c:v>
                </c:pt>
                <c:pt idx="15">
                  <c:v>0.35149999999999998</c:v>
                </c:pt>
              </c:numCache>
            </c:numRef>
          </c:xVal>
          <c:yVal>
            <c:numRef>
              <c:f>Polygons!$CR$81:$CR$96</c:f>
              <c:numCache>
                <c:formatCode>General</c:formatCode>
                <c:ptCount val="16"/>
                <c:pt idx="0">
                  <c:v>1.3303</c:v>
                </c:pt>
                <c:pt idx="1">
                  <c:v>1.29</c:v>
                </c:pt>
                <c:pt idx="2">
                  <c:v>0.9446</c:v>
                </c:pt>
                <c:pt idx="3">
                  <c:v>0.90390000000000004</c:v>
                </c:pt>
                <c:pt idx="4">
                  <c:v>0.50070000000000003</c:v>
                </c:pt>
                <c:pt idx="5">
                  <c:v>0.49430000000000002</c:v>
                </c:pt>
                <c:pt idx="6">
                  <c:v>0.33689999999999998</c:v>
                </c:pt>
                <c:pt idx="7">
                  <c:v>0.33339999999999997</c:v>
                </c:pt>
                <c:pt idx="8">
                  <c:v>0.33019999999999999</c:v>
                </c:pt>
                <c:pt idx="9">
                  <c:v>0.31140000000000001</c:v>
                </c:pt>
                <c:pt idx="10">
                  <c:v>0.3014</c:v>
                </c:pt>
                <c:pt idx="11">
                  <c:v>0.30130000000000001</c:v>
                </c:pt>
                <c:pt idx="12">
                  <c:v>1.4806999999999999</c:v>
                </c:pt>
                <c:pt idx="13">
                  <c:v>1.5639000000000001</c:v>
                </c:pt>
                <c:pt idx="14">
                  <c:v>1.5057</c:v>
                </c:pt>
                <c:pt idx="15">
                  <c:v>1.3303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3-426E-9F96-D6B2FE7768BB}"/>
            </c:ext>
          </c:extLst>
        </c:ser>
        <c:ser>
          <c:idx val="9"/>
          <c:order val="9"/>
          <c:tx>
            <c:strRef>
              <c:f>Polygons!$CS$79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Polygons!$CS$81:$CS$99</c:f>
              <c:numCache>
                <c:formatCode>General</c:formatCode>
                <c:ptCount val="19"/>
                <c:pt idx="0">
                  <c:v>0.72660000000000002</c:v>
                </c:pt>
                <c:pt idx="1">
                  <c:v>0.61309999999999998</c:v>
                </c:pt>
                <c:pt idx="2">
                  <c:v>0.16250000000000001</c:v>
                </c:pt>
                <c:pt idx="3">
                  <c:v>0.16250000000000001</c:v>
                </c:pt>
                <c:pt idx="4">
                  <c:v>0.13900000000000001</c:v>
                </c:pt>
                <c:pt idx="5">
                  <c:v>6.9800000000000001E-2</c:v>
                </c:pt>
                <c:pt idx="6">
                  <c:v>6.9599999999999995E-2</c:v>
                </c:pt>
                <c:pt idx="7">
                  <c:v>0.1066</c:v>
                </c:pt>
                <c:pt idx="8">
                  <c:v>0.10730000000000001</c:v>
                </c:pt>
                <c:pt idx="9">
                  <c:v>0.12920000000000001</c:v>
                </c:pt>
                <c:pt idx="10">
                  <c:v>0.1293</c:v>
                </c:pt>
                <c:pt idx="11">
                  <c:v>0.1298</c:v>
                </c:pt>
                <c:pt idx="12">
                  <c:v>0.13059999999999999</c:v>
                </c:pt>
                <c:pt idx="13">
                  <c:v>0.1671</c:v>
                </c:pt>
                <c:pt idx="14">
                  <c:v>1.3461000000000001</c:v>
                </c:pt>
                <c:pt idx="15">
                  <c:v>1.3616999999999999</c:v>
                </c:pt>
                <c:pt idx="16">
                  <c:v>1.2257</c:v>
                </c:pt>
                <c:pt idx="17">
                  <c:v>1.1337999999999999</c:v>
                </c:pt>
                <c:pt idx="18">
                  <c:v>0.72660000000000002</c:v>
                </c:pt>
              </c:numCache>
            </c:numRef>
          </c:xVal>
          <c:yVal>
            <c:numRef>
              <c:f>Polygons!$CT$81:$CT$99</c:f>
              <c:numCache>
                <c:formatCode>General</c:formatCode>
                <c:ptCount val="19"/>
                <c:pt idx="0">
                  <c:v>1.5729</c:v>
                </c:pt>
                <c:pt idx="1">
                  <c:v>1.5355000000000001</c:v>
                </c:pt>
                <c:pt idx="2">
                  <c:v>1.0289999999999999</c:v>
                </c:pt>
                <c:pt idx="3">
                  <c:v>1.0289999999999999</c:v>
                </c:pt>
                <c:pt idx="4">
                  <c:v>0.98399999999999999</c:v>
                </c:pt>
                <c:pt idx="5">
                  <c:v>0.59099999999999997</c:v>
                </c:pt>
                <c:pt idx="6">
                  <c:v>0.58709999999999996</c:v>
                </c:pt>
                <c:pt idx="7">
                  <c:v>0.45710000000000001</c:v>
                </c:pt>
                <c:pt idx="8">
                  <c:v>0.45619999999999999</c:v>
                </c:pt>
                <c:pt idx="9">
                  <c:v>0.43319999999999997</c:v>
                </c:pt>
                <c:pt idx="10">
                  <c:v>0.43319999999999997</c:v>
                </c:pt>
                <c:pt idx="11">
                  <c:v>0.43309999999999998</c:v>
                </c:pt>
                <c:pt idx="12">
                  <c:v>0.43319999999999997</c:v>
                </c:pt>
                <c:pt idx="13">
                  <c:v>0.45190000000000002</c:v>
                </c:pt>
                <c:pt idx="14">
                  <c:v>1.5329999999999999</c:v>
                </c:pt>
                <c:pt idx="15">
                  <c:v>1.6088</c:v>
                </c:pt>
                <c:pt idx="16">
                  <c:v>1.6409</c:v>
                </c:pt>
                <c:pt idx="17">
                  <c:v>1.6612</c:v>
                </c:pt>
                <c:pt idx="18">
                  <c:v>1.5729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3-426E-9F96-D6B2FE77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Polygons!$A$208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Polygons!$C$210:$C$218</c:f>
              <c:numCache>
                <c:formatCode>General</c:formatCode>
                <c:ptCount val="9"/>
                <c:pt idx="0">
                  <c:v>4.4561694214876033E-2</c:v>
                </c:pt>
                <c:pt idx="1">
                  <c:v>4.5237933884297525E-2</c:v>
                </c:pt>
                <c:pt idx="2">
                  <c:v>7.9406590909090899E-2</c:v>
                </c:pt>
                <c:pt idx="3">
                  <c:v>0.29537417355371898</c:v>
                </c:pt>
                <c:pt idx="4">
                  <c:v>0.29537417355371898</c:v>
                </c:pt>
                <c:pt idx="5">
                  <c:v>9.6858388429752071E-2</c:v>
                </c:pt>
                <c:pt idx="6">
                  <c:v>5.0656508264462809E-2</c:v>
                </c:pt>
                <c:pt idx="7">
                  <c:v>5.0342582644628098E-2</c:v>
                </c:pt>
                <c:pt idx="8">
                  <c:v>4.4561694214876033E-2</c:v>
                </c:pt>
              </c:numCache>
            </c:numRef>
          </c:xVal>
          <c:yVal>
            <c:numRef>
              <c:f>Polygons!$A$210:$A$218</c:f>
              <c:numCache>
                <c:formatCode>General</c:formatCode>
                <c:ptCount val="9"/>
                <c:pt idx="0">
                  <c:v>0.16688524793388429</c:v>
                </c:pt>
                <c:pt idx="1">
                  <c:v>0.16705030991735537</c:v>
                </c:pt>
                <c:pt idx="2">
                  <c:v>0.17851</c:v>
                </c:pt>
                <c:pt idx="3">
                  <c:v>0.28962789256198346</c:v>
                </c:pt>
                <c:pt idx="4">
                  <c:v>0.25923243801652895</c:v>
                </c:pt>
                <c:pt idx="5">
                  <c:v>0.13961818181818181</c:v>
                </c:pt>
                <c:pt idx="6">
                  <c:v>0.13700919421487603</c:v>
                </c:pt>
                <c:pt idx="7">
                  <c:v>0.13749764462809919</c:v>
                </c:pt>
                <c:pt idx="8">
                  <c:v>0.16688524793388429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8-4327-9E28-5FAFF04FF1BB}"/>
            </c:ext>
          </c:extLst>
        </c:ser>
        <c:ser>
          <c:idx val="1"/>
          <c:order val="1"/>
          <c:tx>
            <c:strRef>
              <c:f>Polygons!$D$208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Polygons!$F$210:$F$217</c:f>
              <c:numCache>
                <c:formatCode>General</c:formatCode>
                <c:ptCount val="8"/>
                <c:pt idx="0">
                  <c:v>6.1708966942148759E-2</c:v>
                </c:pt>
                <c:pt idx="1">
                  <c:v>9.2736838842975206E-2</c:v>
                </c:pt>
                <c:pt idx="2">
                  <c:v>0.30445578512396693</c:v>
                </c:pt>
                <c:pt idx="3">
                  <c:v>0.57699152892561978</c:v>
                </c:pt>
                <c:pt idx="4">
                  <c:v>0.6445254132231405</c:v>
                </c:pt>
                <c:pt idx="5">
                  <c:v>0.6445254132231405</c:v>
                </c:pt>
                <c:pt idx="6">
                  <c:v>9.8058595041322319E-2</c:v>
                </c:pt>
                <c:pt idx="7">
                  <c:v>6.1708966942148759E-2</c:v>
                </c:pt>
              </c:numCache>
            </c:numRef>
          </c:xVal>
          <c:yVal>
            <c:numRef>
              <c:f>Polygons!$D$210:$D$217</c:f>
              <c:numCache>
                <c:formatCode>General</c:formatCode>
                <c:ptCount val="8"/>
                <c:pt idx="0">
                  <c:v>0.20565198347107438</c:v>
                </c:pt>
                <c:pt idx="1">
                  <c:v>0.20565407024793389</c:v>
                </c:pt>
                <c:pt idx="2">
                  <c:v>0.25586322314049587</c:v>
                </c:pt>
                <c:pt idx="3">
                  <c:v>0.45322830578512396</c:v>
                </c:pt>
                <c:pt idx="4">
                  <c:v>0.44688181818181816</c:v>
                </c:pt>
                <c:pt idx="5">
                  <c:v>0.44433119834710744</c:v>
                </c:pt>
                <c:pt idx="6">
                  <c:v>0.19020245867768595</c:v>
                </c:pt>
                <c:pt idx="7">
                  <c:v>0.20565198347107438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8-4327-9E28-5FAFF04FF1BB}"/>
            </c:ext>
          </c:extLst>
        </c:ser>
        <c:ser>
          <c:idx val="2"/>
          <c:order val="2"/>
          <c:tx>
            <c:strRef>
              <c:f>Polygons!$G$208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Polygons!$I$210:$I$218</c:f>
              <c:numCache>
                <c:formatCode>General</c:formatCode>
                <c:ptCount val="9"/>
                <c:pt idx="0">
                  <c:v>8.6663429752066104E-2</c:v>
                </c:pt>
                <c:pt idx="1">
                  <c:v>0.11501068181818183</c:v>
                </c:pt>
                <c:pt idx="2">
                  <c:v>0.11968545454545454</c:v>
                </c:pt>
                <c:pt idx="3">
                  <c:v>0.12646822314049586</c:v>
                </c:pt>
                <c:pt idx="4">
                  <c:v>0.27090557851239672</c:v>
                </c:pt>
                <c:pt idx="5">
                  <c:v>0.27090557851239672</c:v>
                </c:pt>
                <c:pt idx="6">
                  <c:v>0.25976694214876034</c:v>
                </c:pt>
                <c:pt idx="7">
                  <c:v>0.16388520661157024</c:v>
                </c:pt>
                <c:pt idx="8">
                  <c:v>8.6663429752066104E-2</c:v>
                </c:pt>
              </c:numCache>
            </c:numRef>
          </c:xVal>
          <c:yVal>
            <c:numRef>
              <c:f>Polygons!$G$210:$G$218</c:f>
              <c:numCache>
                <c:formatCode>General</c:formatCode>
                <c:ptCount val="9"/>
                <c:pt idx="0">
                  <c:v>-8.2500888429752062E-2</c:v>
                </c:pt>
                <c:pt idx="1">
                  <c:v>7.9559462809917353E-2</c:v>
                </c:pt>
                <c:pt idx="2">
                  <c:v>0.28721280991735537</c:v>
                </c:pt>
                <c:pt idx="3">
                  <c:v>0.29087851239669421</c:v>
                </c:pt>
                <c:pt idx="4">
                  <c:v>0.29211239669421485</c:v>
                </c:pt>
                <c:pt idx="5">
                  <c:v>-2.2804793388429754E-2</c:v>
                </c:pt>
                <c:pt idx="6">
                  <c:v>-4.1480082644628102E-2</c:v>
                </c:pt>
                <c:pt idx="7">
                  <c:v>-0.1375915909090909</c:v>
                </c:pt>
                <c:pt idx="8">
                  <c:v>-8.2500888429752062E-2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8-4327-9E28-5FAFF04FF1BB}"/>
            </c:ext>
          </c:extLst>
        </c:ser>
        <c:ser>
          <c:idx val="3"/>
          <c:order val="3"/>
          <c:tx>
            <c:strRef>
              <c:f>Polygons!$J$208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Polygons!$L$210:$L$218</c:f>
              <c:numCache>
                <c:formatCode>General</c:formatCode>
                <c:ptCount val="9"/>
                <c:pt idx="0">
                  <c:v>0.1830376859504132</c:v>
                </c:pt>
                <c:pt idx="1">
                  <c:v>0.18304231404958676</c:v>
                </c:pt>
                <c:pt idx="2">
                  <c:v>0.18962888429752064</c:v>
                </c:pt>
                <c:pt idx="3">
                  <c:v>0.18962888429752064</c:v>
                </c:pt>
                <c:pt idx="4">
                  <c:v>0.18021024793388429</c:v>
                </c:pt>
                <c:pt idx="5">
                  <c:v>0.17808454545454547</c:v>
                </c:pt>
                <c:pt idx="6">
                  <c:v>0.13252347107438017</c:v>
                </c:pt>
                <c:pt idx="7">
                  <c:v>9.5226342975206615E-2</c:v>
                </c:pt>
                <c:pt idx="8">
                  <c:v>0.1830376859504132</c:v>
                </c:pt>
              </c:numCache>
            </c:numRef>
          </c:xVal>
          <c:yVal>
            <c:numRef>
              <c:f>Polygons!$J$210:$J$218</c:f>
              <c:numCache>
                <c:formatCode>General</c:formatCode>
                <c:ptCount val="9"/>
                <c:pt idx="0">
                  <c:v>0.26091363636363635</c:v>
                </c:pt>
                <c:pt idx="1">
                  <c:v>0.43217830578512395</c:v>
                </c:pt>
                <c:pt idx="2">
                  <c:v>0.43218078512396696</c:v>
                </c:pt>
                <c:pt idx="3">
                  <c:v>0.428470867768595</c:v>
                </c:pt>
                <c:pt idx="4">
                  <c:v>9.9749958677685949E-2</c:v>
                </c:pt>
                <c:pt idx="5">
                  <c:v>9.8170516528925625E-2</c:v>
                </c:pt>
                <c:pt idx="6">
                  <c:v>9.5976818181818177E-2</c:v>
                </c:pt>
                <c:pt idx="7">
                  <c:v>0.10309826446280992</c:v>
                </c:pt>
                <c:pt idx="8">
                  <c:v>0.26091363636363635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8-4327-9E28-5FAFF04FF1BB}"/>
            </c:ext>
          </c:extLst>
        </c:ser>
        <c:ser>
          <c:idx val="4"/>
          <c:order val="4"/>
          <c:tx>
            <c:strRef>
              <c:f>Polygons!$M$208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Polygons!$O$210:$O$217</c:f>
              <c:numCache>
                <c:formatCode>General</c:formatCode>
                <c:ptCount val="8"/>
                <c:pt idx="0">
                  <c:v>0.34501322314049587</c:v>
                </c:pt>
                <c:pt idx="1">
                  <c:v>0.45357169421487603</c:v>
                </c:pt>
                <c:pt idx="2">
                  <c:v>0.45357169421487603</c:v>
                </c:pt>
                <c:pt idx="3">
                  <c:v>0.44496446280991736</c:v>
                </c:pt>
                <c:pt idx="4">
                  <c:v>0.25822665289256197</c:v>
                </c:pt>
                <c:pt idx="5">
                  <c:v>0.19078446280991737</c:v>
                </c:pt>
                <c:pt idx="6">
                  <c:v>5.9083966942148763E-2</c:v>
                </c:pt>
                <c:pt idx="7">
                  <c:v>0.34501322314049587</c:v>
                </c:pt>
              </c:numCache>
            </c:numRef>
          </c:xVal>
          <c:yVal>
            <c:numRef>
              <c:f>Polygons!$M$210:$M$217</c:f>
              <c:numCache>
                <c:formatCode>General</c:formatCode>
                <c:ptCount val="8"/>
                <c:pt idx="0">
                  <c:v>0.15280845041322313</c:v>
                </c:pt>
                <c:pt idx="1">
                  <c:v>0.46930082644628102</c:v>
                </c:pt>
                <c:pt idx="2">
                  <c:v>0.5202340909090909</c:v>
                </c:pt>
                <c:pt idx="3">
                  <c:v>0.48853677685950414</c:v>
                </c:pt>
                <c:pt idx="4">
                  <c:v>0.16005301652892562</c:v>
                </c:pt>
                <c:pt idx="5">
                  <c:v>0.12365983471074381</c:v>
                </c:pt>
                <c:pt idx="6">
                  <c:v>0.10141502066115703</c:v>
                </c:pt>
                <c:pt idx="7">
                  <c:v>0.15280845041322313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C8-4327-9E28-5FAFF04FF1BB}"/>
            </c:ext>
          </c:extLst>
        </c:ser>
        <c:ser>
          <c:idx val="5"/>
          <c:order val="5"/>
          <c:tx>
            <c:strRef>
              <c:f>Polygons!$P$208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Polygons!$R$210:$R$218</c:f>
              <c:numCache>
                <c:formatCode>General</c:formatCode>
                <c:ptCount val="9"/>
                <c:pt idx="0">
                  <c:v>0.18667413223140494</c:v>
                </c:pt>
                <c:pt idx="1">
                  <c:v>0.21033719008264465</c:v>
                </c:pt>
                <c:pt idx="2">
                  <c:v>0.55890661157024801</c:v>
                </c:pt>
                <c:pt idx="3">
                  <c:v>0.55946053719008271</c:v>
                </c:pt>
                <c:pt idx="4">
                  <c:v>0.6744946280991736</c:v>
                </c:pt>
                <c:pt idx="5">
                  <c:v>0.6744946280991736</c:v>
                </c:pt>
                <c:pt idx="6">
                  <c:v>0.67449152892561981</c:v>
                </c:pt>
                <c:pt idx="7">
                  <c:v>0.25010041322314047</c:v>
                </c:pt>
                <c:pt idx="8">
                  <c:v>0.18667413223140494</c:v>
                </c:pt>
              </c:numCache>
            </c:numRef>
          </c:xVal>
          <c:yVal>
            <c:numRef>
              <c:f>Polygons!$P$210:$P$218</c:f>
              <c:numCache>
                <c:formatCode>General</c:formatCode>
                <c:ptCount val="9"/>
                <c:pt idx="0">
                  <c:v>0.14192516528925619</c:v>
                </c:pt>
                <c:pt idx="1">
                  <c:v>0.20850454545454547</c:v>
                </c:pt>
                <c:pt idx="2">
                  <c:v>0.38432231404958678</c:v>
                </c:pt>
                <c:pt idx="3">
                  <c:v>0.36011611570247931</c:v>
                </c:pt>
                <c:pt idx="4">
                  <c:v>0.36004214876033058</c:v>
                </c:pt>
                <c:pt idx="5">
                  <c:v>0.30028450413223146</c:v>
                </c:pt>
                <c:pt idx="6">
                  <c:v>0.30025082644628104</c:v>
                </c:pt>
                <c:pt idx="7">
                  <c:v>8.4131652892561984E-2</c:v>
                </c:pt>
                <c:pt idx="8">
                  <c:v>0.14192516528925619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C8-4327-9E28-5FAFF04FF1BB}"/>
            </c:ext>
          </c:extLst>
        </c:ser>
        <c:ser>
          <c:idx val="6"/>
          <c:order val="6"/>
          <c:tx>
            <c:strRef>
              <c:f>Polygons!$S$208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Polygons!$U$210:$U$220</c:f>
              <c:numCache>
                <c:formatCode>General</c:formatCode>
                <c:ptCount val="11"/>
                <c:pt idx="0">
                  <c:v>0.24395516528925618</c:v>
                </c:pt>
                <c:pt idx="1">
                  <c:v>0.26025681818181817</c:v>
                </c:pt>
                <c:pt idx="2">
                  <c:v>0.26054400826446283</c:v>
                </c:pt>
                <c:pt idx="3">
                  <c:v>0.35103119834710744</c:v>
                </c:pt>
                <c:pt idx="4">
                  <c:v>0.35398409090909094</c:v>
                </c:pt>
                <c:pt idx="5">
                  <c:v>0.35398409090909094</c:v>
                </c:pt>
                <c:pt idx="6">
                  <c:v>0.34835495867768596</c:v>
                </c:pt>
                <c:pt idx="7">
                  <c:v>0.20487270661157025</c:v>
                </c:pt>
                <c:pt idx="8">
                  <c:v>0.2041805165289256</c:v>
                </c:pt>
                <c:pt idx="9">
                  <c:v>0.16331101239669421</c:v>
                </c:pt>
                <c:pt idx="10">
                  <c:v>0.24395516528925618</c:v>
                </c:pt>
              </c:numCache>
            </c:numRef>
          </c:xVal>
          <c:yVal>
            <c:numRef>
              <c:f>Polygons!$S$210:$S$220</c:f>
              <c:numCache>
                <c:formatCode>General</c:formatCode>
                <c:ptCount val="11"/>
                <c:pt idx="0">
                  <c:v>0.28178471074380168</c:v>
                </c:pt>
                <c:pt idx="1">
                  <c:v>0.33089028925619834</c:v>
                </c:pt>
                <c:pt idx="2">
                  <c:v>0.33231900826446281</c:v>
                </c:pt>
                <c:pt idx="3">
                  <c:v>0.33226962809917354</c:v>
                </c:pt>
                <c:pt idx="4">
                  <c:v>4.8377561983471068E-2</c:v>
                </c:pt>
                <c:pt idx="5">
                  <c:v>3.6446384297520659E-2</c:v>
                </c:pt>
                <c:pt idx="6">
                  <c:v>3.5722376033057848E-2</c:v>
                </c:pt>
                <c:pt idx="7">
                  <c:v>8.7265619834710734E-2</c:v>
                </c:pt>
                <c:pt idx="8">
                  <c:v>8.7586549586776849E-2</c:v>
                </c:pt>
                <c:pt idx="9">
                  <c:v>0.13230989669421486</c:v>
                </c:pt>
                <c:pt idx="10">
                  <c:v>0.28178471074380168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C8-4327-9E28-5FAFF04FF1BB}"/>
            </c:ext>
          </c:extLst>
        </c:ser>
        <c:ser>
          <c:idx val="7"/>
          <c:order val="7"/>
          <c:tx>
            <c:strRef>
              <c:f>Polygons!$V$208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Polygons!$X$210:$X$218</c:f>
              <c:numCache>
                <c:formatCode>General</c:formatCode>
                <c:ptCount val="9"/>
                <c:pt idx="0">
                  <c:v>0.19924586776859504</c:v>
                </c:pt>
                <c:pt idx="1">
                  <c:v>0.19926028925619835</c:v>
                </c:pt>
                <c:pt idx="2">
                  <c:v>0.47489090909090909</c:v>
                </c:pt>
                <c:pt idx="3">
                  <c:v>0.47695061983471077</c:v>
                </c:pt>
                <c:pt idx="4">
                  <c:v>0.47695061983471077</c:v>
                </c:pt>
                <c:pt idx="5">
                  <c:v>0.23768078512396693</c:v>
                </c:pt>
                <c:pt idx="6">
                  <c:v>0.22279318181818183</c:v>
                </c:pt>
                <c:pt idx="7">
                  <c:v>0.18510710743801653</c:v>
                </c:pt>
                <c:pt idx="8">
                  <c:v>0.19924586776859504</c:v>
                </c:pt>
              </c:numCache>
            </c:numRef>
          </c:xVal>
          <c:yVal>
            <c:numRef>
              <c:f>Polygons!$V$210:$V$218</c:f>
              <c:numCache>
                <c:formatCode>General</c:formatCode>
                <c:ptCount val="9"/>
                <c:pt idx="0">
                  <c:v>1.5049219008264463E-2</c:v>
                </c:pt>
                <c:pt idx="1">
                  <c:v>0.40373037190082645</c:v>
                </c:pt>
                <c:pt idx="2">
                  <c:v>0.40375785123966945</c:v>
                </c:pt>
                <c:pt idx="3">
                  <c:v>0.44761776859504132</c:v>
                </c:pt>
                <c:pt idx="4">
                  <c:v>0.44683181818181822</c:v>
                </c:pt>
                <c:pt idx="5">
                  <c:v>-2.7894152892561981E-2</c:v>
                </c:pt>
                <c:pt idx="6">
                  <c:v>-2.3379090909090912E-2</c:v>
                </c:pt>
                <c:pt idx="7">
                  <c:v>1.1964888429752067E-2</c:v>
                </c:pt>
                <c:pt idx="8">
                  <c:v>1.5049219008264463E-2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C8-4327-9E28-5FAFF04FF1BB}"/>
            </c:ext>
          </c:extLst>
        </c:ser>
        <c:ser>
          <c:idx val="8"/>
          <c:order val="8"/>
          <c:tx>
            <c:strRef>
              <c:f>Polygons!$Y$208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Polygons!$AA$210:$AA$218</c:f>
              <c:numCache>
                <c:formatCode>General</c:formatCode>
                <c:ptCount val="9"/>
                <c:pt idx="0">
                  <c:v>0.10479415289256198</c:v>
                </c:pt>
                <c:pt idx="1">
                  <c:v>0.2636840909090909</c:v>
                </c:pt>
                <c:pt idx="2">
                  <c:v>0.9312636363636364</c:v>
                </c:pt>
                <c:pt idx="3">
                  <c:v>0.94029442148760334</c:v>
                </c:pt>
                <c:pt idx="4">
                  <c:v>0.94029442148760334</c:v>
                </c:pt>
                <c:pt idx="5">
                  <c:v>0.10811907024793389</c:v>
                </c:pt>
                <c:pt idx="6">
                  <c:v>0.10238483471074381</c:v>
                </c:pt>
                <c:pt idx="7">
                  <c:v>0.10006041322314049</c:v>
                </c:pt>
                <c:pt idx="8">
                  <c:v>0.10479415289256198</c:v>
                </c:pt>
              </c:numCache>
            </c:numRef>
          </c:xVal>
          <c:yVal>
            <c:numRef>
              <c:f>Polygons!$Y$210:$Y$218</c:f>
              <c:numCache>
                <c:formatCode>General</c:formatCode>
                <c:ptCount val="9"/>
                <c:pt idx="0">
                  <c:v>4.8525557851239673E-2</c:v>
                </c:pt>
                <c:pt idx="1">
                  <c:v>7.899386363636364E-2</c:v>
                </c:pt>
                <c:pt idx="2">
                  <c:v>0.62306239669421493</c:v>
                </c:pt>
                <c:pt idx="3">
                  <c:v>0.64747892561983467</c:v>
                </c:pt>
                <c:pt idx="4">
                  <c:v>0.64658471074380164</c:v>
                </c:pt>
                <c:pt idx="5">
                  <c:v>4.5245144628099171E-2</c:v>
                </c:pt>
                <c:pt idx="6">
                  <c:v>4.2318140495867768E-2</c:v>
                </c:pt>
                <c:pt idx="7">
                  <c:v>4.4114173553719008E-2</c:v>
                </c:pt>
                <c:pt idx="8">
                  <c:v>4.8525557851239673E-2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C8-4327-9E28-5FAFF04F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 220kV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Polygons!$AB$208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Polygons!$AD$210:$AD$217</c:f>
              <c:numCache>
                <c:formatCode>General</c:formatCode>
                <c:ptCount val="8"/>
                <c:pt idx="0">
                  <c:v>0.52057458677685953</c:v>
                </c:pt>
                <c:pt idx="1">
                  <c:v>1.1920871900826446</c:v>
                </c:pt>
                <c:pt idx="2">
                  <c:v>1.2458473140495867</c:v>
                </c:pt>
                <c:pt idx="3">
                  <c:v>1.2458473140495867</c:v>
                </c:pt>
                <c:pt idx="4">
                  <c:v>1.2449481404958678</c:v>
                </c:pt>
                <c:pt idx="5">
                  <c:v>1.2367522727272728</c:v>
                </c:pt>
                <c:pt idx="6">
                  <c:v>5.684514462809917E-2</c:v>
                </c:pt>
                <c:pt idx="7">
                  <c:v>0.52057458677685953</c:v>
                </c:pt>
              </c:numCache>
            </c:numRef>
          </c:xVal>
          <c:yVal>
            <c:numRef>
              <c:f>Polygons!$AB$210:$AB$217</c:f>
              <c:numCache>
                <c:formatCode>General</c:formatCode>
                <c:ptCount val="8"/>
                <c:pt idx="0">
                  <c:v>0.15657694214876033</c:v>
                </c:pt>
                <c:pt idx="1">
                  <c:v>0.76799855371900827</c:v>
                </c:pt>
                <c:pt idx="2">
                  <c:v>0.15718045454545454</c:v>
                </c:pt>
                <c:pt idx="3">
                  <c:v>6.3220247933884297E-2</c:v>
                </c:pt>
                <c:pt idx="4">
                  <c:v>6.1221157024793388E-2</c:v>
                </c:pt>
                <c:pt idx="5">
                  <c:v>5.8659504132231408E-2</c:v>
                </c:pt>
                <c:pt idx="6">
                  <c:v>0.14776973140495867</c:v>
                </c:pt>
                <c:pt idx="7">
                  <c:v>0.15657694214876033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1-43CF-AFF5-02649017CD42}"/>
            </c:ext>
          </c:extLst>
        </c:ser>
        <c:ser>
          <c:idx val="1"/>
          <c:order val="1"/>
          <c:tx>
            <c:strRef>
              <c:f>Polygons!$AE$208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Polygons!$AG$210:$AG$217</c:f>
              <c:numCache>
                <c:formatCode>General</c:formatCode>
                <c:ptCount val="8"/>
                <c:pt idx="0">
                  <c:v>0.98673946280991742</c:v>
                </c:pt>
                <c:pt idx="1">
                  <c:v>0.99577272727272725</c:v>
                </c:pt>
                <c:pt idx="2">
                  <c:v>0.99577272727272725</c:v>
                </c:pt>
                <c:pt idx="3">
                  <c:v>0.8737061983471075</c:v>
                </c:pt>
                <c:pt idx="4">
                  <c:v>0.80186384297520663</c:v>
                </c:pt>
                <c:pt idx="5">
                  <c:v>0.1411287603305785</c:v>
                </c:pt>
                <c:pt idx="6">
                  <c:v>0.13720204545454545</c:v>
                </c:pt>
                <c:pt idx="7">
                  <c:v>0.98673946280991742</c:v>
                </c:pt>
              </c:numCache>
            </c:numRef>
          </c:xVal>
          <c:yVal>
            <c:numRef>
              <c:f>Polygons!$AE$210:$AE$217</c:f>
              <c:numCache>
                <c:formatCode>General</c:formatCode>
                <c:ptCount val="8"/>
                <c:pt idx="0">
                  <c:v>0.2407223140495868</c:v>
                </c:pt>
                <c:pt idx="1">
                  <c:v>0.6216981404958678</c:v>
                </c:pt>
                <c:pt idx="2">
                  <c:v>0.61790578512396688</c:v>
                </c:pt>
                <c:pt idx="3">
                  <c:v>-0.30703450413223143</c:v>
                </c:pt>
                <c:pt idx="4">
                  <c:v>-0.34454938016528924</c:v>
                </c:pt>
                <c:pt idx="5">
                  <c:v>0.14260597107438014</c:v>
                </c:pt>
                <c:pt idx="6">
                  <c:v>0.1480175</c:v>
                </c:pt>
                <c:pt idx="7">
                  <c:v>0.2407223140495868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1-43CF-AFF5-02649017CD42}"/>
            </c:ext>
          </c:extLst>
        </c:ser>
        <c:ser>
          <c:idx val="2"/>
          <c:order val="2"/>
          <c:tx>
            <c:strRef>
              <c:f>Polygons!$AH$208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Polygons!$AJ$210:$AJ$217</c:f>
              <c:numCache>
                <c:formatCode>General</c:formatCode>
                <c:ptCount val="8"/>
                <c:pt idx="0">
                  <c:v>0.17320167355371902</c:v>
                </c:pt>
                <c:pt idx="1">
                  <c:v>1.1019225206611571</c:v>
                </c:pt>
                <c:pt idx="2">
                  <c:v>1.1019225206611571</c:v>
                </c:pt>
                <c:pt idx="3">
                  <c:v>1.0954725206611571</c:v>
                </c:pt>
                <c:pt idx="4">
                  <c:v>0.51383719008264461</c:v>
                </c:pt>
                <c:pt idx="5">
                  <c:v>0.50452892561983476</c:v>
                </c:pt>
                <c:pt idx="6">
                  <c:v>0.48151198347107438</c:v>
                </c:pt>
                <c:pt idx="7">
                  <c:v>0.17320167355371902</c:v>
                </c:pt>
              </c:numCache>
            </c:numRef>
          </c:xVal>
          <c:yVal>
            <c:numRef>
              <c:f>Polygons!$AH$210:$AH$217</c:f>
              <c:numCache>
                <c:formatCode>General</c:formatCode>
                <c:ptCount val="8"/>
                <c:pt idx="0">
                  <c:v>0.2836163223140496</c:v>
                </c:pt>
                <c:pt idx="1">
                  <c:v>0.34417107438016531</c:v>
                </c:pt>
                <c:pt idx="2">
                  <c:v>6.0244896694214872E-2</c:v>
                </c:pt>
                <c:pt idx="3">
                  <c:v>2.8489276859504132E-2</c:v>
                </c:pt>
                <c:pt idx="4">
                  <c:v>-0.31018429752066118</c:v>
                </c:pt>
                <c:pt idx="5">
                  <c:v>-0.30578471074380165</c:v>
                </c:pt>
                <c:pt idx="6">
                  <c:v>-0.28173822314049585</c:v>
                </c:pt>
                <c:pt idx="7">
                  <c:v>0.2836163223140496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1-43CF-AFF5-02649017CD42}"/>
            </c:ext>
          </c:extLst>
        </c:ser>
        <c:ser>
          <c:idx val="3"/>
          <c:order val="3"/>
          <c:tx>
            <c:strRef>
              <c:f>Polygons!$AK$208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Polygons!$AM$210:$AM$216</c:f>
              <c:numCache>
                <c:formatCode>General</c:formatCode>
                <c:ptCount val="7"/>
                <c:pt idx="0">
                  <c:v>0.31916363636363637</c:v>
                </c:pt>
                <c:pt idx="1">
                  <c:v>0.71627128099173554</c:v>
                </c:pt>
                <c:pt idx="2">
                  <c:v>0.71627128099173554</c:v>
                </c:pt>
                <c:pt idx="3">
                  <c:v>0.70646136363636369</c:v>
                </c:pt>
                <c:pt idx="4">
                  <c:v>0.30119297520661159</c:v>
                </c:pt>
                <c:pt idx="5">
                  <c:v>0.29979483471074375</c:v>
                </c:pt>
                <c:pt idx="6">
                  <c:v>0.31916363636363637</c:v>
                </c:pt>
              </c:numCache>
            </c:numRef>
          </c:xVal>
          <c:yVal>
            <c:numRef>
              <c:f>Polygons!$AK$210:$AK$216</c:f>
              <c:numCache>
                <c:formatCode>General</c:formatCode>
                <c:ptCount val="7"/>
                <c:pt idx="0">
                  <c:v>0.38894690082644628</c:v>
                </c:pt>
                <c:pt idx="1">
                  <c:v>0.33365082644628097</c:v>
                </c:pt>
                <c:pt idx="2">
                  <c:v>-0.23257024793388428</c:v>
                </c:pt>
                <c:pt idx="3">
                  <c:v>-0.23301198347107438</c:v>
                </c:pt>
                <c:pt idx="4">
                  <c:v>-0.13342134297520661</c:v>
                </c:pt>
                <c:pt idx="5">
                  <c:v>-0.13185609504132231</c:v>
                </c:pt>
                <c:pt idx="6">
                  <c:v>0.38894690082644628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1-43CF-AFF5-02649017CD42}"/>
            </c:ext>
          </c:extLst>
        </c:ser>
        <c:ser>
          <c:idx val="4"/>
          <c:order val="4"/>
          <c:tx>
            <c:strRef>
              <c:f>Polygons!$AN$208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Polygons!$AP$210:$AP$217</c:f>
              <c:numCache>
                <c:formatCode>General</c:formatCode>
                <c:ptCount val="8"/>
                <c:pt idx="0">
                  <c:v>0.11764008264462811</c:v>
                </c:pt>
                <c:pt idx="1">
                  <c:v>0.22470123966942149</c:v>
                </c:pt>
                <c:pt idx="2">
                  <c:v>0.50678739669421491</c:v>
                </c:pt>
                <c:pt idx="3">
                  <c:v>0.50678739669421491</c:v>
                </c:pt>
                <c:pt idx="4">
                  <c:v>0.39600578512396695</c:v>
                </c:pt>
                <c:pt idx="5">
                  <c:v>0.38039607438016532</c:v>
                </c:pt>
                <c:pt idx="6">
                  <c:v>0.18271371900826447</c:v>
                </c:pt>
                <c:pt idx="7">
                  <c:v>0.11764008264462811</c:v>
                </c:pt>
              </c:numCache>
            </c:numRef>
          </c:xVal>
          <c:yVal>
            <c:numRef>
              <c:f>Polygons!$AN$210:$AN$217</c:f>
              <c:numCache>
                <c:formatCode>General</c:formatCode>
                <c:ptCount val="8"/>
                <c:pt idx="0">
                  <c:v>0.26902830578512399</c:v>
                </c:pt>
                <c:pt idx="1">
                  <c:v>0.28733161157024795</c:v>
                </c:pt>
                <c:pt idx="2">
                  <c:v>0.43363884297520661</c:v>
                </c:pt>
                <c:pt idx="3">
                  <c:v>0.2160314049586777</c:v>
                </c:pt>
                <c:pt idx="4">
                  <c:v>1.6742958677685951E-2</c:v>
                </c:pt>
                <c:pt idx="5">
                  <c:v>1.1234938016528926E-2</c:v>
                </c:pt>
                <c:pt idx="6">
                  <c:v>0.1879975826446281</c:v>
                </c:pt>
                <c:pt idx="7">
                  <c:v>0.26902830578512399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1-43CF-AFF5-02649017CD42}"/>
            </c:ext>
          </c:extLst>
        </c:ser>
        <c:ser>
          <c:idx val="5"/>
          <c:order val="5"/>
          <c:tx>
            <c:strRef>
              <c:f>Polygons!$AQ$208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Polygons!$AS$210:$AS$218</c:f>
              <c:numCache>
                <c:formatCode>General</c:formatCode>
                <c:ptCount val="9"/>
                <c:pt idx="0">
                  <c:v>9.3214483471074389E-2</c:v>
                </c:pt>
                <c:pt idx="1">
                  <c:v>0.11011163223140495</c:v>
                </c:pt>
                <c:pt idx="2">
                  <c:v>0.11193188016528925</c:v>
                </c:pt>
                <c:pt idx="3">
                  <c:v>0.39279214876033058</c:v>
                </c:pt>
                <c:pt idx="4">
                  <c:v>0.46238202479338841</c:v>
                </c:pt>
                <c:pt idx="5">
                  <c:v>0.46238202479338841</c:v>
                </c:pt>
                <c:pt idx="6">
                  <c:v>0.45051756198347109</c:v>
                </c:pt>
                <c:pt idx="7">
                  <c:v>0.43329421487603309</c:v>
                </c:pt>
                <c:pt idx="8">
                  <c:v>9.3214483471074389E-2</c:v>
                </c:pt>
              </c:numCache>
            </c:numRef>
          </c:xVal>
          <c:yVal>
            <c:numRef>
              <c:f>Polygons!$AQ$210:$AQ$218</c:f>
              <c:numCache>
                <c:formatCode>General</c:formatCode>
                <c:ptCount val="9"/>
                <c:pt idx="0">
                  <c:v>0.45264772727272728</c:v>
                </c:pt>
                <c:pt idx="1">
                  <c:v>0.45744855371900828</c:v>
                </c:pt>
                <c:pt idx="2">
                  <c:v>0.47200826446280991</c:v>
                </c:pt>
                <c:pt idx="3">
                  <c:v>0.4704417355371901</c:v>
                </c:pt>
                <c:pt idx="4">
                  <c:v>0.11999039256198347</c:v>
                </c:pt>
                <c:pt idx="5">
                  <c:v>-1.0356380165289256E-2</c:v>
                </c:pt>
                <c:pt idx="6">
                  <c:v>-2.1771363636363637E-2</c:v>
                </c:pt>
                <c:pt idx="7">
                  <c:v>-1.6947448347107439E-3</c:v>
                </c:pt>
                <c:pt idx="8">
                  <c:v>0.45264772727272728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1-43CF-AFF5-02649017CD42}"/>
            </c:ext>
          </c:extLst>
        </c:ser>
        <c:ser>
          <c:idx val="6"/>
          <c:order val="6"/>
          <c:tx>
            <c:strRef>
              <c:f>Polygons!$AT$208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Polygons!$AV$210:$AV$219</c:f>
              <c:numCache>
                <c:formatCode>General</c:formatCode>
                <c:ptCount val="10"/>
                <c:pt idx="0">
                  <c:v>0.18680394628099173</c:v>
                </c:pt>
                <c:pt idx="1">
                  <c:v>0.21958966942148761</c:v>
                </c:pt>
                <c:pt idx="2">
                  <c:v>0.5383971074380165</c:v>
                </c:pt>
                <c:pt idx="3">
                  <c:v>0.54736177685950405</c:v>
                </c:pt>
                <c:pt idx="4">
                  <c:v>0.54736177685950405</c:v>
                </c:pt>
                <c:pt idx="5">
                  <c:v>0.33099834710743803</c:v>
                </c:pt>
                <c:pt idx="6">
                  <c:v>0.29692665289256198</c:v>
                </c:pt>
                <c:pt idx="7">
                  <c:v>0.27740227272727269</c:v>
                </c:pt>
                <c:pt idx="8">
                  <c:v>0.26143719008264465</c:v>
                </c:pt>
                <c:pt idx="9">
                  <c:v>0.18680394628099173</c:v>
                </c:pt>
              </c:numCache>
            </c:numRef>
          </c:xVal>
          <c:yVal>
            <c:numRef>
              <c:f>Polygons!$AT$210:$AT$219</c:f>
              <c:numCache>
                <c:formatCode>General</c:formatCode>
                <c:ptCount val="10"/>
                <c:pt idx="0">
                  <c:v>0.63864173553719006</c:v>
                </c:pt>
                <c:pt idx="1">
                  <c:v>0.64586446280991738</c:v>
                </c:pt>
                <c:pt idx="2">
                  <c:v>0.6353020661157025</c:v>
                </c:pt>
                <c:pt idx="3">
                  <c:v>0.1698169214876033</c:v>
                </c:pt>
                <c:pt idx="4">
                  <c:v>0.14864411157024793</c:v>
                </c:pt>
                <c:pt idx="5">
                  <c:v>0.17834876033057853</c:v>
                </c:pt>
                <c:pt idx="6">
                  <c:v>0.18579485537190082</c:v>
                </c:pt>
                <c:pt idx="7">
                  <c:v>0.19225657024793391</c:v>
                </c:pt>
                <c:pt idx="8">
                  <c:v>0.20043601239669423</c:v>
                </c:pt>
                <c:pt idx="9">
                  <c:v>0.63864173553719006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71-43CF-AFF5-02649017CD42}"/>
            </c:ext>
          </c:extLst>
        </c:ser>
        <c:ser>
          <c:idx val="7"/>
          <c:order val="7"/>
          <c:tx>
            <c:strRef>
              <c:f>Polygons!$AW$208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Polygons!$AY$210:$AY$217</c:f>
              <c:numCache>
                <c:formatCode>General</c:formatCode>
                <c:ptCount val="8"/>
                <c:pt idx="0">
                  <c:v>0.3861630165289256</c:v>
                </c:pt>
                <c:pt idx="1">
                  <c:v>0.4712068181818182</c:v>
                </c:pt>
                <c:pt idx="2">
                  <c:v>0.74162582644628106</c:v>
                </c:pt>
                <c:pt idx="3">
                  <c:v>0.81467995867768594</c:v>
                </c:pt>
                <c:pt idx="4">
                  <c:v>0.81467995867768594</c:v>
                </c:pt>
                <c:pt idx="5">
                  <c:v>0.69847520661157025</c:v>
                </c:pt>
                <c:pt idx="6">
                  <c:v>0.48572045454545454</c:v>
                </c:pt>
                <c:pt idx="7">
                  <c:v>0.3861630165289256</c:v>
                </c:pt>
              </c:numCache>
            </c:numRef>
          </c:xVal>
          <c:yVal>
            <c:numRef>
              <c:f>Polygons!$AW$210:$AW$217</c:f>
              <c:numCache>
                <c:formatCode>General</c:formatCode>
                <c:ptCount val="8"/>
                <c:pt idx="0">
                  <c:v>9.3151880165289261E-2</c:v>
                </c:pt>
                <c:pt idx="1">
                  <c:v>0.8107179752066116</c:v>
                </c:pt>
                <c:pt idx="2">
                  <c:v>0.77289752066115702</c:v>
                </c:pt>
                <c:pt idx="3">
                  <c:v>0.48421074380165291</c:v>
                </c:pt>
                <c:pt idx="4">
                  <c:v>0.33029876033057848</c:v>
                </c:pt>
                <c:pt idx="5">
                  <c:v>3.1881033057851241E-2</c:v>
                </c:pt>
                <c:pt idx="6">
                  <c:v>1.8271605371900829E-2</c:v>
                </c:pt>
                <c:pt idx="7">
                  <c:v>9.3151880165289261E-2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71-43CF-AFF5-02649017CD42}"/>
            </c:ext>
          </c:extLst>
        </c:ser>
        <c:ser>
          <c:idx val="8"/>
          <c:order val="8"/>
          <c:tx>
            <c:strRef>
              <c:f>Polygons!$AZ$208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Polygons!$BB$210:$BB$215</c:f>
              <c:numCache>
                <c:formatCode>General</c:formatCode>
                <c:ptCount val="6"/>
                <c:pt idx="0">
                  <c:v>0.71590826446280986</c:v>
                </c:pt>
                <c:pt idx="1">
                  <c:v>1.0483946280991736</c:v>
                </c:pt>
                <c:pt idx="2">
                  <c:v>1.0483946280991736</c:v>
                </c:pt>
                <c:pt idx="3">
                  <c:v>0.57401900826446284</c:v>
                </c:pt>
                <c:pt idx="4">
                  <c:v>0.39065061983471078</c:v>
                </c:pt>
                <c:pt idx="5">
                  <c:v>0.71590826446280986</c:v>
                </c:pt>
              </c:numCache>
            </c:numRef>
          </c:xVal>
          <c:yVal>
            <c:numRef>
              <c:f>Polygons!$AZ$210:$AZ$215</c:f>
              <c:numCache>
                <c:formatCode>General</c:formatCode>
                <c:ptCount val="6"/>
                <c:pt idx="0">
                  <c:v>0.19017727272727272</c:v>
                </c:pt>
                <c:pt idx="1">
                  <c:v>0.80569814049586774</c:v>
                </c:pt>
                <c:pt idx="2">
                  <c:v>0.71195888429752063</c:v>
                </c:pt>
                <c:pt idx="3">
                  <c:v>6.2801136363636365E-2</c:v>
                </c:pt>
                <c:pt idx="4">
                  <c:v>0.13447671487603308</c:v>
                </c:pt>
                <c:pt idx="5">
                  <c:v>0.19017727272727272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71-43CF-AFF5-02649017CD42}"/>
            </c:ext>
          </c:extLst>
        </c:ser>
        <c:ser>
          <c:idx val="9"/>
          <c:order val="9"/>
          <c:tx>
            <c:strRef>
              <c:f>Polygons!$BC$208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Polygons!$BE$210:$BE$216</c:f>
              <c:numCache>
                <c:formatCode>General</c:formatCode>
                <c:ptCount val="7"/>
                <c:pt idx="0">
                  <c:v>0.87375268595041322</c:v>
                </c:pt>
                <c:pt idx="1">
                  <c:v>0.87375268595041322</c:v>
                </c:pt>
                <c:pt idx="2">
                  <c:v>0.81585268595041327</c:v>
                </c:pt>
                <c:pt idx="3">
                  <c:v>0.72689504132231408</c:v>
                </c:pt>
                <c:pt idx="4">
                  <c:v>0.61832107438016526</c:v>
                </c:pt>
                <c:pt idx="5">
                  <c:v>0.33237561983471076</c:v>
                </c:pt>
                <c:pt idx="6">
                  <c:v>0.87375268595041322</c:v>
                </c:pt>
              </c:numCache>
            </c:numRef>
          </c:xVal>
          <c:yVal>
            <c:numRef>
              <c:f>Polygons!$BC$210:$BC$216</c:f>
              <c:numCache>
                <c:formatCode>General</c:formatCode>
                <c:ptCount val="7"/>
                <c:pt idx="0">
                  <c:v>-6.6002603305785126E-2</c:v>
                </c:pt>
                <c:pt idx="1">
                  <c:v>9.2195144628099177E-2</c:v>
                </c:pt>
                <c:pt idx="2">
                  <c:v>-7.3063243801652883E-2</c:v>
                </c:pt>
                <c:pt idx="3">
                  <c:v>-0.1891550619834711</c:v>
                </c:pt>
                <c:pt idx="4">
                  <c:v>-0.20195632231404959</c:v>
                </c:pt>
                <c:pt idx="5">
                  <c:v>-0.12181177685950413</c:v>
                </c:pt>
                <c:pt idx="6">
                  <c:v>-6.6002603305785126E-2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71-43CF-AFF5-02649017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 - AEMO</a:t>
            </a:r>
            <a:r>
              <a:rPr lang="en-AU" baseline="0"/>
              <a:t> 220kV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Polygons!$BF$208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Polygons!$BH$210</c:f>
              <c:numCache>
                <c:formatCode>General</c:formatCode>
                <c:ptCount val="1"/>
                <c:pt idx="0">
                  <c:v>0.16514909090909091</c:v>
                </c:pt>
              </c:numCache>
            </c:numRef>
          </c:xVal>
          <c:yVal>
            <c:numRef>
              <c:f>Polygons!$BF$210:$BF$218</c:f>
              <c:numCache>
                <c:formatCode>General</c:formatCode>
                <c:ptCount val="9"/>
                <c:pt idx="0">
                  <c:v>0.25963698347107439</c:v>
                </c:pt>
                <c:pt idx="1">
                  <c:v>0.38967561983471077</c:v>
                </c:pt>
                <c:pt idx="2">
                  <c:v>0.4208605371900826</c:v>
                </c:pt>
                <c:pt idx="3">
                  <c:v>-3.6929173553719004E-2</c:v>
                </c:pt>
                <c:pt idx="4">
                  <c:v>-3.7916528925619836E-2</c:v>
                </c:pt>
                <c:pt idx="5">
                  <c:v>-0.11390305785123968</c:v>
                </c:pt>
                <c:pt idx="6">
                  <c:v>-0.15296989669421487</c:v>
                </c:pt>
                <c:pt idx="7">
                  <c:v>-0.15333630165289255</c:v>
                </c:pt>
                <c:pt idx="8">
                  <c:v>0.25963698347107439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C5F-8C49-90EF925F7764}"/>
            </c:ext>
          </c:extLst>
        </c:ser>
        <c:ser>
          <c:idx val="1"/>
          <c:order val="1"/>
          <c:tx>
            <c:strRef>
              <c:f>Polygons!$BI$208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Polygons!$BK$210:$BK$218</c:f>
              <c:numCache>
                <c:formatCode>General</c:formatCode>
                <c:ptCount val="9"/>
                <c:pt idx="0">
                  <c:v>0.27157830578512399</c:v>
                </c:pt>
                <c:pt idx="1">
                  <c:v>0.45024793388429751</c:v>
                </c:pt>
                <c:pt idx="2">
                  <c:v>0.53486363636363643</c:v>
                </c:pt>
                <c:pt idx="3">
                  <c:v>0.53486363636363643</c:v>
                </c:pt>
                <c:pt idx="4">
                  <c:v>0.53471404958677693</c:v>
                </c:pt>
                <c:pt idx="5">
                  <c:v>0.44400165289256199</c:v>
                </c:pt>
                <c:pt idx="6">
                  <c:v>0.44359173553719006</c:v>
                </c:pt>
                <c:pt idx="7">
                  <c:v>0.34840413223140498</c:v>
                </c:pt>
                <c:pt idx="8">
                  <c:v>0.27157830578512399</c:v>
                </c:pt>
              </c:numCache>
            </c:numRef>
          </c:xVal>
          <c:yVal>
            <c:numRef>
              <c:f>Polygons!$BI$210:$BI$218</c:f>
              <c:numCache>
                <c:formatCode>General</c:formatCode>
                <c:ptCount val="9"/>
                <c:pt idx="0">
                  <c:v>0.61906466942148763</c:v>
                </c:pt>
                <c:pt idx="1">
                  <c:v>0.72799545454545456</c:v>
                </c:pt>
                <c:pt idx="2">
                  <c:v>0.729768388429752</c:v>
                </c:pt>
                <c:pt idx="3">
                  <c:v>-8.4807210743801653E-2</c:v>
                </c:pt>
                <c:pt idx="4">
                  <c:v>-8.4959132231404971E-2</c:v>
                </c:pt>
                <c:pt idx="5">
                  <c:v>-6.456448347107438E-2</c:v>
                </c:pt>
                <c:pt idx="6">
                  <c:v>-6.4022355371900833E-2</c:v>
                </c:pt>
                <c:pt idx="7">
                  <c:v>6.8275867768595053E-2</c:v>
                </c:pt>
                <c:pt idx="8">
                  <c:v>0.61906466942148763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2-4C5F-8C49-90EF925F7764}"/>
            </c:ext>
          </c:extLst>
        </c:ser>
        <c:ser>
          <c:idx val="2"/>
          <c:order val="2"/>
          <c:tx>
            <c:strRef>
              <c:f>Polygons!$BL$208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Polygons!$BN$210:$BN$219</c:f>
              <c:numCache>
                <c:formatCode>General</c:formatCode>
                <c:ptCount val="10"/>
                <c:pt idx="0">
                  <c:v>0.23336632231404958</c:v>
                </c:pt>
                <c:pt idx="1">
                  <c:v>0.2922318181818182</c:v>
                </c:pt>
                <c:pt idx="2">
                  <c:v>0.49648429752066114</c:v>
                </c:pt>
                <c:pt idx="3">
                  <c:v>0.52231694214876034</c:v>
                </c:pt>
                <c:pt idx="4">
                  <c:v>0.52231694214876034</c:v>
                </c:pt>
                <c:pt idx="5">
                  <c:v>0.36295661157024794</c:v>
                </c:pt>
                <c:pt idx="6">
                  <c:v>0.3600677685950413</c:v>
                </c:pt>
                <c:pt idx="7">
                  <c:v>0.32587644628099172</c:v>
                </c:pt>
                <c:pt idx="8">
                  <c:v>0.32331198347107437</c:v>
                </c:pt>
                <c:pt idx="9">
                  <c:v>0.23336632231404958</c:v>
                </c:pt>
              </c:numCache>
            </c:numRef>
          </c:xVal>
          <c:yVal>
            <c:numRef>
              <c:f>Polygons!$BL$210:$BL$219</c:f>
              <c:numCache>
                <c:formatCode>General</c:formatCode>
                <c:ptCount val="10"/>
                <c:pt idx="0">
                  <c:v>4.6865950413223136E-3</c:v>
                </c:pt>
                <c:pt idx="1">
                  <c:v>4.2579028925619836E-2</c:v>
                </c:pt>
                <c:pt idx="2">
                  <c:v>0.63489049586776858</c:v>
                </c:pt>
                <c:pt idx="3">
                  <c:v>0.62769359504132227</c:v>
                </c:pt>
                <c:pt idx="4">
                  <c:v>0.54943078512396704</c:v>
                </c:pt>
                <c:pt idx="5">
                  <c:v>-4.6502768595041322E-2</c:v>
                </c:pt>
                <c:pt idx="6">
                  <c:v>-4.7898615702479337E-2</c:v>
                </c:pt>
                <c:pt idx="7">
                  <c:v>-4.923188016528926E-2</c:v>
                </c:pt>
                <c:pt idx="8">
                  <c:v>-4.9041983471074378E-2</c:v>
                </c:pt>
                <c:pt idx="9">
                  <c:v>4.6865950413223136E-3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2-4C5F-8C49-90EF925F7764}"/>
            </c:ext>
          </c:extLst>
        </c:ser>
        <c:ser>
          <c:idx val="3"/>
          <c:order val="3"/>
          <c:tx>
            <c:strRef>
              <c:f>Polygons!$BO$208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Polygons!$BQ$210:$BQ$217</c:f>
              <c:numCache>
                <c:formatCode>General</c:formatCode>
                <c:ptCount val="8"/>
                <c:pt idx="0">
                  <c:v>0.42972871900826443</c:v>
                </c:pt>
                <c:pt idx="1">
                  <c:v>0.80362417355371896</c:v>
                </c:pt>
                <c:pt idx="2">
                  <c:v>0.80362417355371896</c:v>
                </c:pt>
                <c:pt idx="3">
                  <c:v>0.76337768595041322</c:v>
                </c:pt>
                <c:pt idx="4">
                  <c:v>0.41718223140495869</c:v>
                </c:pt>
                <c:pt idx="5">
                  <c:v>0.37897169421487603</c:v>
                </c:pt>
                <c:pt idx="6">
                  <c:v>0.27331983471074378</c:v>
                </c:pt>
                <c:pt idx="7">
                  <c:v>0.42972871900826443</c:v>
                </c:pt>
              </c:numCache>
            </c:numRef>
          </c:xVal>
          <c:yVal>
            <c:numRef>
              <c:f>Polygons!$BO$210:$BO$217</c:f>
              <c:numCache>
                <c:formatCode>General</c:formatCode>
                <c:ptCount val="8"/>
                <c:pt idx="0">
                  <c:v>0.17935497933884298</c:v>
                </c:pt>
                <c:pt idx="1">
                  <c:v>1.0147797520661157</c:v>
                </c:pt>
                <c:pt idx="2">
                  <c:v>0.7241935950413223</c:v>
                </c:pt>
                <c:pt idx="3">
                  <c:v>0.63208884297520662</c:v>
                </c:pt>
                <c:pt idx="4">
                  <c:v>0.1092745041322314</c:v>
                </c:pt>
                <c:pt idx="5">
                  <c:v>9.20631611570248E-2</c:v>
                </c:pt>
                <c:pt idx="6">
                  <c:v>0.15407126033057852</c:v>
                </c:pt>
                <c:pt idx="7">
                  <c:v>0.17935497933884298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2-4C5F-8C49-90EF925F7764}"/>
            </c:ext>
          </c:extLst>
        </c:ser>
        <c:ser>
          <c:idx val="4"/>
          <c:order val="4"/>
          <c:tx>
            <c:strRef>
              <c:f>Polygons!$BR$208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Polygons!$BT$210:$BT$218</c:f>
              <c:numCache>
                <c:formatCode>General</c:formatCode>
                <c:ptCount val="9"/>
                <c:pt idx="0">
                  <c:v>0.3547869834710744</c:v>
                </c:pt>
                <c:pt idx="1">
                  <c:v>0.37226219008264466</c:v>
                </c:pt>
                <c:pt idx="2">
                  <c:v>0.82670330578512397</c:v>
                </c:pt>
                <c:pt idx="3">
                  <c:v>0.82670330578512397</c:v>
                </c:pt>
                <c:pt idx="4">
                  <c:v>0.78201590909090912</c:v>
                </c:pt>
                <c:pt idx="5">
                  <c:v>0.43377231404958677</c:v>
                </c:pt>
                <c:pt idx="6">
                  <c:v>0.40154731404958677</c:v>
                </c:pt>
                <c:pt idx="7">
                  <c:v>0.40121652892561982</c:v>
                </c:pt>
                <c:pt idx="8">
                  <c:v>0.3547869834710744</c:v>
                </c:pt>
              </c:numCache>
            </c:numRef>
          </c:xVal>
          <c:yVal>
            <c:numRef>
              <c:f>Polygons!$BR$210:$BR$218</c:f>
              <c:numCache>
                <c:formatCode>General</c:formatCode>
                <c:ptCount val="9"/>
                <c:pt idx="0">
                  <c:v>0.19864388429752067</c:v>
                </c:pt>
                <c:pt idx="1">
                  <c:v>0.23653925619834712</c:v>
                </c:pt>
                <c:pt idx="2">
                  <c:v>0.30210557851239667</c:v>
                </c:pt>
                <c:pt idx="3">
                  <c:v>1.3175152892561983</c:v>
                </c:pt>
                <c:pt idx="4">
                  <c:v>0.45991301652892563</c:v>
                </c:pt>
                <c:pt idx="5">
                  <c:v>0.16380161157024792</c:v>
                </c:pt>
                <c:pt idx="6">
                  <c:v>0.16783913223140495</c:v>
                </c:pt>
                <c:pt idx="7">
                  <c:v>0.16800863636363636</c:v>
                </c:pt>
                <c:pt idx="8">
                  <c:v>0.19864388429752067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2-4C5F-8C49-90EF925F7764}"/>
            </c:ext>
          </c:extLst>
        </c:ser>
        <c:ser>
          <c:idx val="5"/>
          <c:order val="5"/>
          <c:tx>
            <c:strRef>
              <c:f>Polygons!$BU$208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Polygons!$BW$210:$BW$217</c:f>
              <c:numCache>
                <c:formatCode>General</c:formatCode>
                <c:ptCount val="8"/>
                <c:pt idx="0">
                  <c:v>0.56589173553719008</c:v>
                </c:pt>
                <c:pt idx="1">
                  <c:v>0.64532334710743799</c:v>
                </c:pt>
                <c:pt idx="2">
                  <c:v>0.66334628099173554</c:v>
                </c:pt>
                <c:pt idx="3">
                  <c:v>1.171451652892562</c:v>
                </c:pt>
                <c:pt idx="4">
                  <c:v>1.171451652892562</c:v>
                </c:pt>
                <c:pt idx="5">
                  <c:v>0.70229524793388431</c:v>
                </c:pt>
                <c:pt idx="6">
                  <c:v>0.58851157024793388</c:v>
                </c:pt>
                <c:pt idx="7">
                  <c:v>0.56589173553719008</c:v>
                </c:pt>
              </c:numCache>
            </c:numRef>
          </c:xVal>
          <c:yVal>
            <c:numRef>
              <c:f>Polygons!$BU$210:$BU$217</c:f>
              <c:numCache>
                <c:formatCode>General</c:formatCode>
                <c:ptCount val="8"/>
                <c:pt idx="0">
                  <c:v>0.35002871900826449</c:v>
                </c:pt>
                <c:pt idx="1">
                  <c:v>0.82652603305785122</c:v>
                </c:pt>
                <c:pt idx="2">
                  <c:v>0.97785599173553728</c:v>
                </c:pt>
                <c:pt idx="3">
                  <c:v>0.99048347107438017</c:v>
                </c:pt>
                <c:pt idx="4">
                  <c:v>0.74804876033057854</c:v>
                </c:pt>
                <c:pt idx="5">
                  <c:v>0.27847107438016527</c:v>
                </c:pt>
                <c:pt idx="6">
                  <c:v>0.26576033057851239</c:v>
                </c:pt>
                <c:pt idx="7">
                  <c:v>0.35002871900826449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2-4C5F-8C49-90EF925F7764}"/>
            </c:ext>
          </c:extLst>
        </c:ser>
        <c:ser>
          <c:idx val="6"/>
          <c:order val="6"/>
          <c:tx>
            <c:strRef>
              <c:f>Polygons!$BX$208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Polygons!$BZ$210:$BZ$217</c:f>
              <c:numCache>
                <c:formatCode>General</c:formatCode>
                <c:ptCount val="8"/>
                <c:pt idx="0">
                  <c:v>1.382424173553719</c:v>
                </c:pt>
                <c:pt idx="1">
                  <c:v>1.8095632231404959</c:v>
                </c:pt>
                <c:pt idx="2">
                  <c:v>1.8310842975206614</c:v>
                </c:pt>
                <c:pt idx="3">
                  <c:v>1.8310842975206614</c:v>
                </c:pt>
                <c:pt idx="4">
                  <c:v>1.1456811983471074</c:v>
                </c:pt>
                <c:pt idx="5">
                  <c:v>1.0822330578512396</c:v>
                </c:pt>
                <c:pt idx="6">
                  <c:v>0.92216053719008262</c:v>
                </c:pt>
                <c:pt idx="7">
                  <c:v>1.382424173553719</c:v>
                </c:pt>
              </c:numCache>
            </c:numRef>
          </c:xVal>
          <c:yVal>
            <c:numRef>
              <c:f>Polygons!$BX$210:$BX$217</c:f>
              <c:numCache>
                <c:formatCode>General</c:formatCode>
                <c:ptCount val="8"/>
                <c:pt idx="0">
                  <c:v>0.2287849173553719</c:v>
                </c:pt>
                <c:pt idx="1">
                  <c:v>1.8113770661157025</c:v>
                </c:pt>
                <c:pt idx="2">
                  <c:v>1.7179737603305785</c:v>
                </c:pt>
                <c:pt idx="3">
                  <c:v>1.5998008264462809</c:v>
                </c:pt>
                <c:pt idx="4">
                  <c:v>-0.35865702479338846</c:v>
                </c:pt>
                <c:pt idx="5">
                  <c:v>-0.41519628099173556</c:v>
                </c:pt>
                <c:pt idx="6">
                  <c:v>-0.19509634297520662</c:v>
                </c:pt>
                <c:pt idx="7">
                  <c:v>0.2287849173553719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82-4C5F-8C49-90EF925F7764}"/>
            </c:ext>
          </c:extLst>
        </c:ser>
        <c:ser>
          <c:idx val="7"/>
          <c:order val="7"/>
          <c:tx>
            <c:strRef>
              <c:f>Polygons!$CA$208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Polygons!$CC$210:$CC$216</c:f>
              <c:numCache>
                <c:formatCode>General</c:formatCode>
                <c:ptCount val="7"/>
                <c:pt idx="0">
                  <c:v>0.33486818181818184</c:v>
                </c:pt>
                <c:pt idx="1">
                  <c:v>1.2830231404958679</c:v>
                </c:pt>
                <c:pt idx="2">
                  <c:v>2.7404194214876032</c:v>
                </c:pt>
                <c:pt idx="3">
                  <c:v>2.7404194214876032</c:v>
                </c:pt>
                <c:pt idx="4">
                  <c:v>2.3421508264462814</c:v>
                </c:pt>
                <c:pt idx="5">
                  <c:v>2.290128099173554</c:v>
                </c:pt>
                <c:pt idx="6">
                  <c:v>0.33486818181818184</c:v>
                </c:pt>
              </c:numCache>
            </c:numRef>
          </c:xVal>
          <c:yVal>
            <c:numRef>
              <c:f>Polygons!$CA$210:$CA$216</c:f>
              <c:numCache>
                <c:formatCode>General</c:formatCode>
                <c:ptCount val="7"/>
                <c:pt idx="0">
                  <c:v>-0.56269855371900823</c:v>
                </c:pt>
                <c:pt idx="1">
                  <c:v>-0.53294917355371907</c:v>
                </c:pt>
                <c:pt idx="2">
                  <c:v>-0.40380702479338842</c:v>
                </c:pt>
                <c:pt idx="3">
                  <c:v>-1.608539876033058</c:v>
                </c:pt>
                <c:pt idx="4">
                  <c:v>-1.4659613636363638</c:v>
                </c:pt>
                <c:pt idx="5">
                  <c:v>-1.4464221074380166</c:v>
                </c:pt>
                <c:pt idx="6">
                  <c:v>-0.56269855371900823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82-4C5F-8C49-90EF925F7764}"/>
            </c:ext>
          </c:extLst>
        </c:ser>
        <c:ser>
          <c:idx val="8"/>
          <c:order val="8"/>
          <c:tx>
            <c:strRef>
              <c:f>Polygons!$CD$208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Polygons!$CF$210:$CF$218</c:f>
              <c:numCache>
                <c:formatCode>General</c:formatCode>
                <c:ptCount val="9"/>
                <c:pt idx="0">
                  <c:v>0.15157481404958678</c:v>
                </c:pt>
                <c:pt idx="1">
                  <c:v>0.15785328512396693</c:v>
                </c:pt>
                <c:pt idx="2">
                  <c:v>0.16601698347107438</c:v>
                </c:pt>
                <c:pt idx="3">
                  <c:v>0.17398564049586779</c:v>
                </c:pt>
                <c:pt idx="4">
                  <c:v>0.45448409090909092</c:v>
                </c:pt>
                <c:pt idx="5">
                  <c:v>0.78230764462809921</c:v>
                </c:pt>
                <c:pt idx="6">
                  <c:v>0.78230764462809921</c:v>
                </c:pt>
                <c:pt idx="7">
                  <c:v>0.36841694214876031</c:v>
                </c:pt>
                <c:pt idx="8">
                  <c:v>0.15157481404958678</c:v>
                </c:pt>
              </c:numCache>
            </c:numRef>
          </c:xVal>
          <c:yVal>
            <c:numRef>
              <c:f>Polygons!$CD$210:$CD$218</c:f>
              <c:numCache>
                <c:formatCode>General</c:formatCode>
                <c:ptCount val="9"/>
                <c:pt idx="0">
                  <c:v>-0.349450826446281</c:v>
                </c:pt>
                <c:pt idx="1">
                  <c:v>-0.33790165289256197</c:v>
                </c:pt>
                <c:pt idx="2">
                  <c:v>-0.34029896694214878</c:v>
                </c:pt>
                <c:pt idx="3">
                  <c:v>-0.3445361570247934</c:v>
                </c:pt>
                <c:pt idx="4">
                  <c:v>-0.34918553719008261</c:v>
                </c:pt>
                <c:pt idx="5">
                  <c:v>-0.58122789256198348</c:v>
                </c:pt>
                <c:pt idx="6">
                  <c:v>-1.0062764462809917</c:v>
                </c:pt>
                <c:pt idx="7">
                  <c:v>-0.70576342975206607</c:v>
                </c:pt>
                <c:pt idx="8">
                  <c:v>-0.349450826446281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82-4C5F-8C49-90EF925F7764}"/>
            </c:ext>
          </c:extLst>
        </c:ser>
        <c:ser>
          <c:idx val="9"/>
          <c:order val="9"/>
          <c:tx>
            <c:strRef>
              <c:f>Polygons!$CG$208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Polygons!$CI$210:$CI$217</c:f>
              <c:numCache>
                <c:formatCode>General</c:formatCode>
                <c:ptCount val="8"/>
                <c:pt idx="0">
                  <c:v>0.65055082644628104</c:v>
                </c:pt>
                <c:pt idx="1">
                  <c:v>0.72188966942148769</c:v>
                </c:pt>
                <c:pt idx="2">
                  <c:v>0.72188966942148769</c:v>
                </c:pt>
                <c:pt idx="3">
                  <c:v>0.69892665289256206</c:v>
                </c:pt>
                <c:pt idx="4">
                  <c:v>0.11684886363636364</c:v>
                </c:pt>
                <c:pt idx="5">
                  <c:v>0.11619619834710744</c:v>
                </c:pt>
                <c:pt idx="6">
                  <c:v>0.11499092975206612</c:v>
                </c:pt>
                <c:pt idx="7">
                  <c:v>0.65055082644628104</c:v>
                </c:pt>
              </c:numCache>
            </c:numRef>
          </c:xVal>
          <c:yVal>
            <c:numRef>
              <c:f>Polygons!$CG$210:$CG$217</c:f>
              <c:numCache>
                <c:formatCode>General</c:formatCode>
                <c:ptCount val="8"/>
                <c:pt idx="0">
                  <c:v>-0.20663987603305786</c:v>
                </c:pt>
                <c:pt idx="1">
                  <c:v>-0.39754070247933881</c:v>
                </c:pt>
                <c:pt idx="2">
                  <c:v>-0.42798450413223138</c:v>
                </c:pt>
                <c:pt idx="3">
                  <c:v>-0.44332644628099172</c:v>
                </c:pt>
                <c:pt idx="4">
                  <c:v>-0.33760888429752067</c:v>
                </c:pt>
                <c:pt idx="5">
                  <c:v>-0.33624524793388433</c:v>
                </c:pt>
                <c:pt idx="6">
                  <c:v>-0.33308326446280989</c:v>
                </c:pt>
                <c:pt idx="7">
                  <c:v>-0.20663987603305786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82-4C5F-8C49-90EF925F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 220kV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Polygons!$CJ$208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Polygons!$CL$210:$CL$218</c:f>
              <c:numCache>
                <c:formatCode>General</c:formatCode>
                <c:ptCount val="9"/>
                <c:pt idx="0">
                  <c:v>4.9822644628099169E-2</c:v>
                </c:pt>
                <c:pt idx="1">
                  <c:v>5.6728946280991739E-2</c:v>
                </c:pt>
                <c:pt idx="2">
                  <c:v>8.3387995867768586E-2</c:v>
                </c:pt>
                <c:pt idx="3">
                  <c:v>0.17062785123966942</c:v>
                </c:pt>
                <c:pt idx="4">
                  <c:v>0.17245097107438015</c:v>
                </c:pt>
                <c:pt idx="5">
                  <c:v>0.22383842975206611</c:v>
                </c:pt>
                <c:pt idx="6">
                  <c:v>0.22383842975206611</c:v>
                </c:pt>
                <c:pt idx="7">
                  <c:v>0.22143140495867766</c:v>
                </c:pt>
                <c:pt idx="8">
                  <c:v>4.9822644628099169E-2</c:v>
                </c:pt>
              </c:numCache>
            </c:numRef>
          </c:xVal>
          <c:yVal>
            <c:numRef>
              <c:f>Polygons!$CJ$210:$CJ$218</c:f>
              <c:numCache>
                <c:formatCode>General</c:formatCode>
                <c:ptCount val="9"/>
                <c:pt idx="0">
                  <c:v>-6.9660371900826454E-2</c:v>
                </c:pt>
                <c:pt idx="1">
                  <c:v>-6.8642747933884293E-2</c:v>
                </c:pt>
                <c:pt idx="2">
                  <c:v>-6.5891818181818176E-2</c:v>
                </c:pt>
                <c:pt idx="3">
                  <c:v>-7.6840764462809921E-2</c:v>
                </c:pt>
                <c:pt idx="4">
                  <c:v>-0.11500805785123966</c:v>
                </c:pt>
                <c:pt idx="5">
                  <c:v>-0.11801995867768594</c:v>
                </c:pt>
                <c:pt idx="6">
                  <c:v>-0.23998512396694216</c:v>
                </c:pt>
                <c:pt idx="7">
                  <c:v>-0.24236735537190085</c:v>
                </c:pt>
                <c:pt idx="8">
                  <c:v>-6.9660371900826454E-2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5-4F56-9F7B-11B1DF0D846F}"/>
            </c:ext>
          </c:extLst>
        </c:ser>
        <c:ser>
          <c:idx val="1"/>
          <c:order val="1"/>
          <c:tx>
            <c:strRef>
              <c:f>Polygons!$CM$208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Polygons!$CO$210:$CO$218</c:f>
              <c:numCache>
                <c:formatCode>General</c:formatCode>
                <c:ptCount val="9"/>
                <c:pt idx="0">
                  <c:v>0.32325537190082643</c:v>
                </c:pt>
                <c:pt idx="1">
                  <c:v>0.3529417355371901</c:v>
                </c:pt>
                <c:pt idx="2">
                  <c:v>0.3529417355371901</c:v>
                </c:pt>
                <c:pt idx="3">
                  <c:v>0.35124958677685947</c:v>
                </c:pt>
                <c:pt idx="4">
                  <c:v>0.22147685950413223</c:v>
                </c:pt>
                <c:pt idx="5">
                  <c:v>0.18460975206611568</c:v>
                </c:pt>
                <c:pt idx="6">
                  <c:v>0.12268004132231404</c:v>
                </c:pt>
                <c:pt idx="7">
                  <c:v>0.11084964876033057</c:v>
                </c:pt>
                <c:pt idx="8">
                  <c:v>0.32325537190082643</c:v>
                </c:pt>
              </c:numCache>
            </c:numRef>
          </c:xVal>
          <c:yVal>
            <c:numRef>
              <c:f>Polygons!$CM$210:$CM$218</c:f>
              <c:numCache>
                <c:formatCode>General</c:formatCode>
                <c:ptCount val="9"/>
                <c:pt idx="0">
                  <c:v>5.0666549586776861E-2</c:v>
                </c:pt>
                <c:pt idx="1">
                  <c:v>0.21974256198347109</c:v>
                </c:pt>
                <c:pt idx="2">
                  <c:v>9.3826776859504135E-2</c:v>
                </c:pt>
                <c:pt idx="3">
                  <c:v>9.208568181818183E-2</c:v>
                </c:pt>
                <c:pt idx="4">
                  <c:v>-3.1241219008264463E-2</c:v>
                </c:pt>
                <c:pt idx="5">
                  <c:v>-6.0476735537190081E-2</c:v>
                </c:pt>
                <c:pt idx="6">
                  <c:v>-9.3661694214876023E-2</c:v>
                </c:pt>
                <c:pt idx="7">
                  <c:v>-9.1850185950413221E-2</c:v>
                </c:pt>
                <c:pt idx="8">
                  <c:v>5.0666549586776861E-2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5-4F56-9F7B-11B1DF0D846F}"/>
            </c:ext>
          </c:extLst>
        </c:ser>
        <c:ser>
          <c:idx val="2"/>
          <c:order val="2"/>
          <c:tx>
            <c:strRef>
              <c:f>Polygons!$CP$208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Polygons!$CR$210:$CR$218</c:f>
              <c:numCache>
                <c:formatCode>General</c:formatCode>
                <c:ptCount val="9"/>
                <c:pt idx="0">
                  <c:v>0.14313171487603307</c:v>
                </c:pt>
                <c:pt idx="1">
                  <c:v>0.41170413223140495</c:v>
                </c:pt>
                <c:pt idx="2">
                  <c:v>0.43435330578512399</c:v>
                </c:pt>
                <c:pt idx="3">
                  <c:v>0.43435330578512399</c:v>
                </c:pt>
                <c:pt idx="4">
                  <c:v>0.41229979338842976</c:v>
                </c:pt>
                <c:pt idx="5">
                  <c:v>0.18660553719008266</c:v>
                </c:pt>
                <c:pt idx="6">
                  <c:v>0.18485462809917355</c:v>
                </c:pt>
                <c:pt idx="7">
                  <c:v>8.8829276859504133E-2</c:v>
                </c:pt>
                <c:pt idx="8">
                  <c:v>0.14313171487603307</c:v>
                </c:pt>
              </c:numCache>
            </c:numRef>
          </c:xVal>
          <c:yVal>
            <c:numRef>
              <c:f>Polygons!$CP$210:$CP$218</c:f>
              <c:numCache>
                <c:formatCode>General</c:formatCode>
                <c:ptCount val="9"/>
                <c:pt idx="0">
                  <c:v>4.9629338842975212E-2</c:v>
                </c:pt>
                <c:pt idx="1">
                  <c:v>0.10366109504132232</c:v>
                </c:pt>
                <c:pt idx="2">
                  <c:v>0.17407828512396695</c:v>
                </c:pt>
                <c:pt idx="3">
                  <c:v>0.15666115702479338</c:v>
                </c:pt>
                <c:pt idx="4">
                  <c:v>0.13812161157024794</c:v>
                </c:pt>
                <c:pt idx="5">
                  <c:v>3.4312148760330577E-2</c:v>
                </c:pt>
                <c:pt idx="6">
                  <c:v>3.3774111570247935E-2</c:v>
                </c:pt>
                <c:pt idx="7">
                  <c:v>3.3537789256198346E-2</c:v>
                </c:pt>
                <c:pt idx="8">
                  <c:v>4.9629338842975212E-2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5-4F56-9F7B-11B1DF0D846F}"/>
            </c:ext>
          </c:extLst>
        </c:ser>
        <c:ser>
          <c:idx val="3"/>
          <c:order val="3"/>
          <c:tx>
            <c:strRef>
              <c:f>Polygons!$CS$208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Polygons!$CU$210:$CU$219</c:f>
              <c:numCache>
                <c:formatCode>General</c:formatCode>
                <c:ptCount val="10"/>
                <c:pt idx="0">
                  <c:v>8.8965743801652897E-2</c:v>
                </c:pt>
                <c:pt idx="1">
                  <c:v>0.15461115702479339</c:v>
                </c:pt>
                <c:pt idx="2">
                  <c:v>0.20189592975206611</c:v>
                </c:pt>
                <c:pt idx="3">
                  <c:v>0.20189592975206611</c:v>
                </c:pt>
                <c:pt idx="4">
                  <c:v>0.20160921487603306</c:v>
                </c:pt>
                <c:pt idx="5">
                  <c:v>0.16011553719008265</c:v>
                </c:pt>
                <c:pt idx="6">
                  <c:v>0.15877719008264463</c:v>
                </c:pt>
                <c:pt idx="7">
                  <c:v>0.13230836776859503</c:v>
                </c:pt>
                <c:pt idx="8">
                  <c:v>0.1181901652892562</c:v>
                </c:pt>
                <c:pt idx="9">
                  <c:v>8.8965743801652897E-2</c:v>
                </c:pt>
              </c:numCache>
            </c:numRef>
          </c:xVal>
          <c:yVal>
            <c:numRef>
              <c:f>Polygons!$CS$210:$CS$219</c:f>
              <c:numCache>
                <c:formatCode>General</c:formatCode>
                <c:ptCount val="10"/>
                <c:pt idx="0">
                  <c:v>0.13770628099173554</c:v>
                </c:pt>
                <c:pt idx="1">
                  <c:v>0.13968320247933882</c:v>
                </c:pt>
                <c:pt idx="2">
                  <c:v>0.54929586776859507</c:v>
                </c:pt>
                <c:pt idx="3">
                  <c:v>0.63075681818181817</c:v>
                </c:pt>
                <c:pt idx="4">
                  <c:v>0.5985270661157025</c:v>
                </c:pt>
                <c:pt idx="5">
                  <c:v>0.1166534090909091</c:v>
                </c:pt>
                <c:pt idx="6">
                  <c:v>0.11366702479338843</c:v>
                </c:pt>
                <c:pt idx="7">
                  <c:v>9.1106528925619837E-2</c:v>
                </c:pt>
                <c:pt idx="8">
                  <c:v>9.1851280991735548E-2</c:v>
                </c:pt>
                <c:pt idx="9">
                  <c:v>0.13770628099173554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5-4F56-9F7B-11B1DF0D846F}"/>
            </c:ext>
          </c:extLst>
        </c:ser>
        <c:ser>
          <c:idx val="4"/>
          <c:order val="4"/>
          <c:tx>
            <c:strRef>
              <c:f>Polygons!$CV$208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Polygons!$CX$210:$CX$217</c:f>
              <c:numCache>
                <c:formatCode>General</c:formatCode>
                <c:ptCount val="8"/>
                <c:pt idx="0">
                  <c:v>0.40310289256198345</c:v>
                </c:pt>
                <c:pt idx="1">
                  <c:v>0.83207975206611573</c:v>
                </c:pt>
                <c:pt idx="2">
                  <c:v>0.83207975206611573</c:v>
                </c:pt>
                <c:pt idx="3">
                  <c:v>0.17074570247933882</c:v>
                </c:pt>
                <c:pt idx="4">
                  <c:v>0.15947328512396694</c:v>
                </c:pt>
                <c:pt idx="5">
                  <c:v>0.13451840909090909</c:v>
                </c:pt>
                <c:pt idx="6">
                  <c:v>0.1239888429752066</c:v>
                </c:pt>
                <c:pt idx="7">
                  <c:v>0.40310289256198345</c:v>
                </c:pt>
              </c:numCache>
            </c:numRef>
          </c:xVal>
          <c:yVal>
            <c:numRef>
              <c:f>Polygons!$CV$210:$CV$217</c:f>
              <c:numCache>
                <c:formatCode>General</c:formatCode>
                <c:ptCount val="8"/>
                <c:pt idx="0">
                  <c:v>0.26761404958677687</c:v>
                </c:pt>
                <c:pt idx="1">
                  <c:v>1.3509586776859506</c:v>
                </c:pt>
                <c:pt idx="2">
                  <c:v>1.5771454545454544</c:v>
                </c:pt>
                <c:pt idx="3">
                  <c:v>0.18399783057851241</c:v>
                </c:pt>
                <c:pt idx="4">
                  <c:v>0.18781239669421487</c:v>
                </c:pt>
                <c:pt idx="5">
                  <c:v>0.23477128099173553</c:v>
                </c:pt>
                <c:pt idx="6">
                  <c:v>0.26662851239669422</c:v>
                </c:pt>
                <c:pt idx="7">
                  <c:v>0.26761404958677687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65-4F56-9F7B-11B1DF0D846F}"/>
            </c:ext>
          </c:extLst>
        </c:ser>
        <c:ser>
          <c:idx val="5"/>
          <c:order val="5"/>
          <c:tx>
            <c:strRef>
              <c:f>Polygons!$CY$208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Polygons!$DA$210:$DA$219</c:f>
              <c:numCache>
                <c:formatCode>General</c:formatCode>
                <c:ptCount val="10"/>
                <c:pt idx="0">
                  <c:v>0.16934778925619837</c:v>
                </c:pt>
                <c:pt idx="1">
                  <c:v>3.2309504132231406</c:v>
                </c:pt>
                <c:pt idx="2">
                  <c:v>3.2309504132231406</c:v>
                </c:pt>
                <c:pt idx="3">
                  <c:v>2.6608429752066116</c:v>
                </c:pt>
                <c:pt idx="4">
                  <c:v>2.3432541322314049</c:v>
                </c:pt>
                <c:pt idx="5">
                  <c:v>2.0110142561983473</c:v>
                </c:pt>
                <c:pt idx="6">
                  <c:v>0.20545787190082643</c:v>
                </c:pt>
                <c:pt idx="7">
                  <c:v>0.19894055785123965</c:v>
                </c:pt>
                <c:pt idx="8">
                  <c:v>0.17500993801652892</c:v>
                </c:pt>
                <c:pt idx="9">
                  <c:v>0.16934778925619837</c:v>
                </c:pt>
              </c:numCache>
            </c:numRef>
          </c:xVal>
          <c:yVal>
            <c:numRef>
              <c:f>Polygons!$CY$210:$CY$219</c:f>
              <c:numCache>
                <c:formatCode>General</c:formatCode>
                <c:ptCount val="10"/>
                <c:pt idx="0">
                  <c:v>0.37637396694214875</c:v>
                </c:pt>
                <c:pt idx="1">
                  <c:v>0.37909462809917355</c:v>
                </c:pt>
                <c:pt idx="2">
                  <c:v>1.1953440082644629</c:v>
                </c:pt>
                <c:pt idx="3">
                  <c:v>-0.1135577479338843</c:v>
                </c:pt>
                <c:pt idx="4">
                  <c:v>-0.44138595041322315</c:v>
                </c:pt>
                <c:pt idx="5">
                  <c:v>-0.54853698347107438</c:v>
                </c:pt>
                <c:pt idx="6">
                  <c:v>0.17276966942148761</c:v>
                </c:pt>
                <c:pt idx="7">
                  <c:v>0.19274171487603306</c:v>
                </c:pt>
                <c:pt idx="8">
                  <c:v>0.28848471074380166</c:v>
                </c:pt>
                <c:pt idx="9">
                  <c:v>0.37637396694214875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65-4F56-9F7B-11B1DF0D846F}"/>
            </c:ext>
          </c:extLst>
        </c:ser>
        <c:ser>
          <c:idx val="6"/>
          <c:order val="6"/>
          <c:tx>
            <c:strRef>
              <c:f>Polygons!$DB$208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Polygons!$DD$210:$DD$216</c:f>
              <c:numCache>
                <c:formatCode>General</c:formatCode>
                <c:ptCount val="7"/>
                <c:pt idx="0">
                  <c:v>0.24252768595041321</c:v>
                </c:pt>
                <c:pt idx="1">
                  <c:v>2.689190082644628</c:v>
                </c:pt>
                <c:pt idx="2">
                  <c:v>2.689190082644628</c:v>
                </c:pt>
                <c:pt idx="3">
                  <c:v>2.6613388429752067</c:v>
                </c:pt>
                <c:pt idx="4">
                  <c:v>2.5177355371900827</c:v>
                </c:pt>
                <c:pt idx="5">
                  <c:v>0.15126221074380164</c:v>
                </c:pt>
                <c:pt idx="6">
                  <c:v>0.24252768595041321</c:v>
                </c:pt>
              </c:numCache>
            </c:numRef>
          </c:xVal>
          <c:yVal>
            <c:numRef>
              <c:f>Polygons!$DB$210:$DB$216</c:f>
              <c:numCache>
                <c:formatCode>General</c:formatCode>
                <c:ptCount val="7"/>
                <c:pt idx="0">
                  <c:v>0.38038471074380165</c:v>
                </c:pt>
                <c:pt idx="1">
                  <c:v>0.5038452479338843</c:v>
                </c:pt>
                <c:pt idx="2">
                  <c:v>0.82499669421487609</c:v>
                </c:pt>
                <c:pt idx="3">
                  <c:v>0.28532706611570247</c:v>
                </c:pt>
                <c:pt idx="4">
                  <c:v>0.19248975206611571</c:v>
                </c:pt>
                <c:pt idx="5">
                  <c:v>0.35343388429752071</c:v>
                </c:pt>
                <c:pt idx="6">
                  <c:v>0.38038471074380165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65-4F56-9F7B-11B1DF0D846F}"/>
            </c:ext>
          </c:extLst>
        </c:ser>
        <c:ser>
          <c:idx val="7"/>
          <c:order val="7"/>
          <c:tx>
            <c:strRef>
              <c:f>Polygons!$DE$208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Polygons!$DG$210:$DG$217</c:f>
              <c:numCache>
                <c:formatCode>General</c:formatCode>
                <c:ptCount val="8"/>
                <c:pt idx="0">
                  <c:v>0.36090041322314054</c:v>
                </c:pt>
                <c:pt idx="1">
                  <c:v>0.48801219008264463</c:v>
                </c:pt>
                <c:pt idx="2">
                  <c:v>0.6075297520661157</c:v>
                </c:pt>
                <c:pt idx="3">
                  <c:v>1.5650770661157025</c:v>
                </c:pt>
                <c:pt idx="4">
                  <c:v>1.5650770661157025</c:v>
                </c:pt>
                <c:pt idx="5">
                  <c:v>0.97458264462809918</c:v>
                </c:pt>
                <c:pt idx="6">
                  <c:v>0.22432438016528924</c:v>
                </c:pt>
                <c:pt idx="7">
                  <c:v>0.36090041322314054</c:v>
                </c:pt>
              </c:numCache>
            </c:numRef>
          </c:xVal>
          <c:yVal>
            <c:numRef>
              <c:f>Polygons!$DE$210:$DE$217</c:f>
              <c:numCache>
                <c:formatCode>General</c:formatCode>
                <c:ptCount val="8"/>
                <c:pt idx="0">
                  <c:v>0.59844235537190082</c:v>
                </c:pt>
                <c:pt idx="1">
                  <c:v>0.82224359504132227</c:v>
                </c:pt>
                <c:pt idx="2">
                  <c:v>0.8203952479338843</c:v>
                </c:pt>
                <c:pt idx="3">
                  <c:v>0.74193925619834711</c:v>
                </c:pt>
                <c:pt idx="4">
                  <c:v>-1.2330853305785126</c:v>
                </c:pt>
                <c:pt idx="5">
                  <c:v>-1.4359409090909092</c:v>
                </c:pt>
                <c:pt idx="6">
                  <c:v>0.59254380165289255</c:v>
                </c:pt>
                <c:pt idx="7">
                  <c:v>0.59844235537190082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65-4F56-9F7B-11B1DF0D846F}"/>
            </c:ext>
          </c:extLst>
        </c:ser>
        <c:ser>
          <c:idx val="8"/>
          <c:order val="8"/>
          <c:tx>
            <c:strRef>
              <c:f>Polygons!$DH$208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Polygons!$DJ$210:$DJ$220</c:f>
              <c:numCache>
                <c:formatCode>General</c:formatCode>
                <c:ptCount val="11"/>
                <c:pt idx="0">
                  <c:v>0.28927024793388428</c:v>
                </c:pt>
                <c:pt idx="1">
                  <c:v>0.44578223140495871</c:v>
                </c:pt>
                <c:pt idx="2">
                  <c:v>0.9256599173553719</c:v>
                </c:pt>
                <c:pt idx="3">
                  <c:v>2.0541305785123969</c:v>
                </c:pt>
                <c:pt idx="4">
                  <c:v>2.2680537190082646</c:v>
                </c:pt>
                <c:pt idx="5">
                  <c:v>2.2680537190082646</c:v>
                </c:pt>
                <c:pt idx="6">
                  <c:v>1.9521845041322314</c:v>
                </c:pt>
                <c:pt idx="7">
                  <c:v>1.5472295454545455</c:v>
                </c:pt>
                <c:pt idx="8">
                  <c:v>0.51578904958677685</c:v>
                </c:pt>
                <c:pt idx="9">
                  <c:v>0.44478140495867768</c:v>
                </c:pt>
                <c:pt idx="10">
                  <c:v>0.28927024793388428</c:v>
                </c:pt>
              </c:numCache>
            </c:numRef>
          </c:xVal>
          <c:yVal>
            <c:numRef>
              <c:f>Polygons!$DH$210:$DH$220</c:f>
              <c:numCache>
                <c:formatCode>General</c:formatCode>
                <c:ptCount val="11"/>
                <c:pt idx="0">
                  <c:v>0.8684039256198347</c:v>
                </c:pt>
                <c:pt idx="1">
                  <c:v>0.86850020661157024</c:v>
                </c:pt>
                <c:pt idx="2">
                  <c:v>0.90977004132231409</c:v>
                </c:pt>
                <c:pt idx="3">
                  <c:v>0.79333884297520663</c:v>
                </c:pt>
                <c:pt idx="4">
                  <c:v>0.41305123966942148</c:v>
                </c:pt>
                <c:pt idx="5">
                  <c:v>0.22382190082644629</c:v>
                </c:pt>
                <c:pt idx="6">
                  <c:v>-0.14368181818181819</c:v>
                </c:pt>
                <c:pt idx="7">
                  <c:v>-0.56397747933884301</c:v>
                </c:pt>
                <c:pt idx="8">
                  <c:v>-1.2791028925619834</c:v>
                </c:pt>
                <c:pt idx="9">
                  <c:v>-0.9457099173553718</c:v>
                </c:pt>
                <c:pt idx="10">
                  <c:v>0.8684039256198347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65-4F56-9F7B-11B1DF0D846F}"/>
            </c:ext>
          </c:extLst>
        </c:ser>
        <c:ser>
          <c:idx val="9"/>
          <c:order val="9"/>
          <c:tx>
            <c:strRef>
              <c:f>Polygons!$DK$208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Polygons!$DM$210:$DM$218</c:f>
              <c:numCache>
                <c:formatCode>General</c:formatCode>
                <c:ptCount val="9"/>
                <c:pt idx="0">
                  <c:v>0.83309793388429754</c:v>
                </c:pt>
                <c:pt idx="1">
                  <c:v>0.83323429752066114</c:v>
                </c:pt>
                <c:pt idx="2">
                  <c:v>1.1978564049586777</c:v>
                </c:pt>
                <c:pt idx="3">
                  <c:v>1.1980931818181819</c:v>
                </c:pt>
                <c:pt idx="4">
                  <c:v>1.1980931818181819</c:v>
                </c:pt>
                <c:pt idx="5">
                  <c:v>0.92854648760330571</c:v>
                </c:pt>
                <c:pt idx="6">
                  <c:v>0.4075964876033058</c:v>
                </c:pt>
                <c:pt idx="7">
                  <c:v>0.37005041322314047</c:v>
                </c:pt>
                <c:pt idx="8">
                  <c:v>0.83309793388429754</c:v>
                </c:pt>
              </c:numCache>
            </c:numRef>
          </c:xVal>
          <c:yVal>
            <c:numRef>
              <c:f>Polygons!$DK$210:$DK$218</c:f>
              <c:numCache>
                <c:formatCode>General</c:formatCode>
                <c:ptCount val="9"/>
                <c:pt idx="0">
                  <c:v>-0.66364607438016532</c:v>
                </c:pt>
                <c:pt idx="1">
                  <c:v>1.3585497933884296</c:v>
                </c:pt>
                <c:pt idx="2">
                  <c:v>1.3585438016528926</c:v>
                </c:pt>
                <c:pt idx="3">
                  <c:v>1.014512603305785</c:v>
                </c:pt>
                <c:pt idx="4">
                  <c:v>1.0142679752066117</c:v>
                </c:pt>
                <c:pt idx="5">
                  <c:v>0.20870702479338843</c:v>
                </c:pt>
                <c:pt idx="6">
                  <c:v>-0.72439566115702481</c:v>
                </c:pt>
                <c:pt idx="7">
                  <c:v>-0.73122066115702478</c:v>
                </c:pt>
                <c:pt idx="8">
                  <c:v>-0.66364607438016532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65-4F56-9F7B-11B1DF0D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Polygons!$AN$1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Polygons!$AN$3:$AN$13</c:f>
              <c:numCache>
                <c:formatCode>General</c:formatCode>
                <c:ptCount val="11"/>
                <c:pt idx="0">
                  <c:v>7.8149999999999997E-2</c:v>
                </c:pt>
                <c:pt idx="1">
                  <c:v>0.1862</c:v>
                </c:pt>
                <c:pt idx="2">
                  <c:v>0.42420000000000002</c:v>
                </c:pt>
                <c:pt idx="3">
                  <c:v>1.17</c:v>
                </c:pt>
                <c:pt idx="4">
                  <c:v>1.889</c:v>
                </c:pt>
                <c:pt idx="5">
                  <c:v>2.14</c:v>
                </c:pt>
                <c:pt idx="6">
                  <c:v>2.0649999999999999</c:v>
                </c:pt>
                <c:pt idx="7">
                  <c:v>1.62</c:v>
                </c:pt>
                <c:pt idx="8">
                  <c:v>1.0960000000000001</c:v>
                </c:pt>
                <c:pt idx="9">
                  <c:v>0.1615</c:v>
                </c:pt>
                <c:pt idx="10">
                  <c:v>7.8149999999999997E-2</c:v>
                </c:pt>
              </c:numCache>
            </c:numRef>
          </c:xVal>
          <c:yVal>
            <c:numRef>
              <c:f>Polygons!$AO$3:$AO$13</c:f>
              <c:numCache>
                <c:formatCode>General</c:formatCode>
                <c:ptCount val="11"/>
                <c:pt idx="0">
                  <c:v>1.5980000000000001</c:v>
                </c:pt>
                <c:pt idx="1">
                  <c:v>0.73709999999999998</c:v>
                </c:pt>
                <c:pt idx="2">
                  <c:v>0.50929999999999997</c:v>
                </c:pt>
                <c:pt idx="3">
                  <c:v>0.30690000000000001</c:v>
                </c:pt>
                <c:pt idx="4">
                  <c:v>0.24329999999999999</c:v>
                </c:pt>
                <c:pt idx="5">
                  <c:v>0.44869999999999999</c:v>
                </c:pt>
                <c:pt idx="6">
                  <c:v>0.71640000000000004</c:v>
                </c:pt>
                <c:pt idx="7">
                  <c:v>1.4690000000000001</c:v>
                </c:pt>
                <c:pt idx="8">
                  <c:v>1.8839999999999999</c:v>
                </c:pt>
                <c:pt idx="9">
                  <c:v>2.1859999999999999</c:v>
                </c:pt>
                <c:pt idx="10">
                  <c:v>1.5980000000000001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D-4C0F-BACF-C9DBAB4B40AE}"/>
            </c:ext>
          </c:extLst>
        </c:ser>
        <c:ser>
          <c:idx val="1"/>
          <c:order val="1"/>
          <c:tx>
            <c:strRef>
              <c:f>Polygons!$AP$1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Polygons!$AP$3:$AP$13</c:f>
              <c:numCache>
                <c:formatCode>General</c:formatCode>
                <c:ptCount val="11"/>
                <c:pt idx="0">
                  <c:v>8.0130000000000007E-2</c:v>
                </c:pt>
                <c:pt idx="1">
                  <c:v>0.18529999999999999</c:v>
                </c:pt>
                <c:pt idx="2">
                  <c:v>1.103</c:v>
                </c:pt>
                <c:pt idx="3">
                  <c:v>1.782</c:v>
                </c:pt>
                <c:pt idx="4">
                  <c:v>1.925</c:v>
                </c:pt>
                <c:pt idx="5">
                  <c:v>1.9770000000000001</c:v>
                </c:pt>
                <c:pt idx="6">
                  <c:v>1.653</c:v>
                </c:pt>
                <c:pt idx="7">
                  <c:v>1.0820000000000001</c:v>
                </c:pt>
                <c:pt idx="8">
                  <c:v>0.66110000000000002</c:v>
                </c:pt>
                <c:pt idx="9">
                  <c:v>0.26960000000000001</c:v>
                </c:pt>
                <c:pt idx="10">
                  <c:v>8.0130000000000007E-2</c:v>
                </c:pt>
              </c:numCache>
            </c:numRef>
          </c:xVal>
          <c:yVal>
            <c:numRef>
              <c:f>Polygons!$AQ$3:$AQ$13</c:f>
              <c:numCache>
                <c:formatCode>General</c:formatCode>
                <c:ptCount val="11"/>
                <c:pt idx="0">
                  <c:v>1.73</c:v>
                </c:pt>
                <c:pt idx="1">
                  <c:v>0.92679999999999996</c:v>
                </c:pt>
                <c:pt idx="2">
                  <c:v>0.22919999999999999</c:v>
                </c:pt>
                <c:pt idx="3">
                  <c:v>1.1970000000000001</c:v>
                </c:pt>
                <c:pt idx="4">
                  <c:v>1.552</c:v>
                </c:pt>
                <c:pt idx="5">
                  <c:v>1.895</c:v>
                </c:pt>
                <c:pt idx="6">
                  <c:v>2.1930000000000001</c:v>
                </c:pt>
                <c:pt idx="7">
                  <c:v>2.524</c:v>
                </c:pt>
                <c:pt idx="8">
                  <c:v>2.5590000000000002</c:v>
                </c:pt>
                <c:pt idx="9">
                  <c:v>2.403</c:v>
                </c:pt>
                <c:pt idx="1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D-4C0F-BACF-C9DBAB4B40AE}"/>
            </c:ext>
          </c:extLst>
        </c:ser>
        <c:ser>
          <c:idx val="2"/>
          <c:order val="2"/>
          <c:tx>
            <c:strRef>
              <c:f>Polygons!$AR$1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Polygons!$AR$3:$AR$13</c:f>
              <c:numCache>
                <c:formatCode>General</c:formatCode>
                <c:ptCount val="11"/>
                <c:pt idx="0">
                  <c:v>8.2570000000000005E-2</c:v>
                </c:pt>
                <c:pt idx="1">
                  <c:v>0.1875</c:v>
                </c:pt>
                <c:pt idx="2">
                  <c:v>0.43609999999999999</c:v>
                </c:pt>
                <c:pt idx="3">
                  <c:v>0.68310000000000004</c:v>
                </c:pt>
                <c:pt idx="4">
                  <c:v>1.0840000000000001</c:v>
                </c:pt>
                <c:pt idx="5">
                  <c:v>1.198</c:v>
                </c:pt>
                <c:pt idx="6">
                  <c:v>1.6850000000000001</c:v>
                </c:pt>
                <c:pt idx="7">
                  <c:v>2.2360000000000002</c:v>
                </c:pt>
                <c:pt idx="8">
                  <c:v>2.0790000000000002</c:v>
                </c:pt>
                <c:pt idx="9">
                  <c:v>0.34279999999999999</c:v>
                </c:pt>
                <c:pt idx="10">
                  <c:v>8.2570000000000005E-2</c:v>
                </c:pt>
              </c:numCache>
            </c:numRef>
          </c:xVal>
          <c:yVal>
            <c:numRef>
              <c:f>Polygons!$AS$3:$AS$13</c:f>
              <c:numCache>
                <c:formatCode>General</c:formatCode>
                <c:ptCount val="11"/>
                <c:pt idx="0">
                  <c:v>1.893</c:v>
                </c:pt>
                <c:pt idx="1">
                  <c:v>1.1559999999999999</c:v>
                </c:pt>
                <c:pt idx="2">
                  <c:v>0.86670000000000003</c:v>
                </c:pt>
                <c:pt idx="3">
                  <c:v>0.84989999999999999</c:v>
                </c:pt>
                <c:pt idx="4">
                  <c:v>0.93500000000000005</c:v>
                </c:pt>
                <c:pt idx="5">
                  <c:v>1.0129999999999999</c:v>
                </c:pt>
                <c:pt idx="6">
                  <c:v>1.4430000000000001</c:v>
                </c:pt>
                <c:pt idx="7">
                  <c:v>4.1180000000000003</c:v>
                </c:pt>
                <c:pt idx="8">
                  <c:v>4.1100000000000003</c:v>
                </c:pt>
                <c:pt idx="9">
                  <c:v>2.6859999999999999</c:v>
                </c:pt>
                <c:pt idx="10">
                  <c:v>1.893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D-4C0F-BACF-C9DBAB4B40AE}"/>
            </c:ext>
          </c:extLst>
        </c:ser>
        <c:ser>
          <c:idx val="3"/>
          <c:order val="3"/>
          <c:tx>
            <c:strRef>
              <c:f>Polygons!$AT$1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Polygons!$AT$3:$AT$13</c:f>
              <c:numCache>
                <c:formatCode>General</c:formatCode>
                <c:ptCount val="11"/>
                <c:pt idx="0">
                  <c:v>8.5639999999999994E-2</c:v>
                </c:pt>
                <c:pt idx="1">
                  <c:v>0.29509999999999997</c:v>
                </c:pt>
                <c:pt idx="2">
                  <c:v>0.94569999999999999</c:v>
                </c:pt>
                <c:pt idx="3">
                  <c:v>1.5389999999999999</c:v>
                </c:pt>
                <c:pt idx="4">
                  <c:v>2.0369999999999999</c:v>
                </c:pt>
                <c:pt idx="5">
                  <c:v>4.7919999999999998</c:v>
                </c:pt>
                <c:pt idx="6">
                  <c:v>4.4630000000000001</c:v>
                </c:pt>
                <c:pt idx="7">
                  <c:v>3.931</c:v>
                </c:pt>
                <c:pt idx="8">
                  <c:v>3.1880000000000002</c:v>
                </c:pt>
                <c:pt idx="9">
                  <c:v>0.57050000000000001</c:v>
                </c:pt>
                <c:pt idx="10">
                  <c:v>8.5639999999999994E-2</c:v>
                </c:pt>
              </c:numCache>
            </c:numRef>
          </c:xVal>
          <c:yVal>
            <c:numRef>
              <c:f>Polygons!$AU$3:$AU$13</c:f>
              <c:numCache>
                <c:formatCode>General</c:formatCode>
                <c:ptCount val="11"/>
                <c:pt idx="0">
                  <c:v>2.012</c:v>
                </c:pt>
                <c:pt idx="1">
                  <c:v>1.2649999999999999</c:v>
                </c:pt>
                <c:pt idx="2">
                  <c:v>0.872</c:v>
                </c:pt>
                <c:pt idx="3">
                  <c:v>0.95950000000000002</c:v>
                </c:pt>
                <c:pt idx="4">
                  <c:v>1.3440000000000001</c:v>
                </c:pt>
                <c:pt idx="5">
                  <c:v>6.2439999999999998</c:v>
                </c:pt>
                <c:pt idx="6">
                  <c:v>6.4950000000000001</c:v>
                </c:pt>
                <c:pt idx="7">
                  <c:v>6.2629999999999999</c:v>
                </c:pt>
                <c:pt idx="8">
                  <c:v>5.7240000000000002</c:v>
                </c:pt>
                <c:pt idx="9">
                  <c:v>2.9660000000000002</c:v>
                </c:pt>
                <c:pt idx="10">
                  <c:v>2.012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D-4C0F-BACF-C9DBAB4B40AE}"/>
            </c:ext>
          </c:extLst>
        </c:ser>
        <c:ser>
          <c:idx val="4"/>
          <c:order val="4"/>
          <c:tx>
            <c:strRef>
              <c:f>Polygons!$AV$1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Polygons!$AV$3:$AV$13</c:f>
              <c:numCache>
                <c:formatCode>General</c:formatCode>
                <c:ptCount val="11"/>
                <c:pt idx="0">
                  <c:v>0.10390000000000001</c:v>
                </c:pt>
                <c:pt idx="1">
                  <c:v>0.77969999999999995</c:v>
                </c:pt>
                <c:pt idx="2">
                  <c:v>1.1539999999999999</c:v>
                </c:pt>
                <c:pt idx="3">
                  <c:v>11.17</c:v>
                </c:pt>
                <c:pt idx="4">
                  <c:v>11.39</c:v>
                </c:pt>
                <c:pt idx="5">
                  <c:v>11.45</c:v>
                </c:pt>
                <c:pt idx="6">
                  <c:v>10.38</c:v>
                </c:pt>
                <c:pt idx="7">
                  <c:v>8.9079999999999995</c:v>
                </c:pt>
                <c:pt idx="8">
                  <c:v>1.2569999999999999</c:v>
                </c:pt>
                <c:pt idx="9">
                  <c:v>0.38329999999999997</c:v>
                </c:pt>
                <c:pt idx="10">
                  <c:v>0.10390000000000001</c:v>
                </c:pt>
              </c:numCache>
            </c:numRef>
          </c:xVal>
          <c:yVal>
            <c:numRef>
              <c:f>Polygons!$AW$3:$AW$13</c:f>
              <c:numCache>
                <c:formatCode>General</c:formatCode>
                <c:ptCount val="11"/>
                <c:pt idx="0">
                  <c:v>2.1789999999999998</c:v>
                </c:pt>
                <c:pt idx="1">
                  <c:v>0.85570000000000002</c:v>
                </c:pt>
                <c:pt idx="2">
                  <c:v>0.69510000000000005</c:v>
                </c:pt>
                <c:pt idx="3">
                  <c:v>2.11</c:v>
                </c:pt>
                <c:pt idx="4">
                  <c:v>2.2650000000000001</c:v>
                </c:pt>
                <c:pt idx="5">
                  <c:v>3.3420000000000001</c:v>
                </c:pt>
                <c:pt idx="6">
                  <c:v>5.9260000000000002</c:v>
                </c:pt>
                <c:pt idx="7">
                  <c:v>6.8840000000000003</c:v>
                </c:pt>
                <c:pt idx="8">
                  <c:v>3.448</c:v>
                </c:pt>
                <c:pt idx="9">
                  <c:v>2.76</c:v>
                </c:pt>
                <c:pt idx="10">
                  <c:v>2.1789999999999998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D-4C0F-BACF-C9DBAB4B40AE}"/>
            </c:ext>
          </c:extLst>
        </c:ser>
        <c:ser>
          <c:idx val="5"/>
          <c:order val="5"/>
          <c:tx>
            <c:strRef>
              <c:f>Polygons!$AX$1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Polygons!$AX$3:$AX$13</c:f>
              <c:numCache>
                <c:formatCode>General</c:formatCode>
                <c:ptCount val="11"/>
                <c:pt idx="0">
                  <c:v>0.1055</c:v>
                </c:pt>
                <c:pt idx="1">
                  <c:v>0.63649999999999995</c:v>
                </c:pt>
                <c:pt idx="2">
                  <c:v>7.0620000000000003</c:v>
                </c:pt>
                <c:pt idx="3">
                  <c:v>7.6790000000000003</c:v>
                </c:pt>
                <c:pt idx="4">
                  <c:v>7.9740000000000002</c:v>
                </c:pt>
                <c:pt idx="5">
                  <c:v>9.4250000000000007</c:v>
                </c:pt>
                <c:pt idx="6">
                  <c:v>3.67</c:v>
                </c:pt>
                <c:pt idx="7">
                  <c:v>3.109</c:v>
                </c:pt>
                <c:pt idx="8">
                  <c:v>1.353</c:v>
                </c:pt>
                <c:pt idx="9">
                  <c:v>0.3755</c:v>
                </c:pt>
                <c:pt idx="10">
                  <c:v>0.1055</c:v>
                </c:pt>
              </c:numCache>
            </c:numRef>
          </c:xVal>
          <c:yVal>
            <c:numRef>
              <c:f>Polygons!$AY$3:$AY$13</c:f>
              <c:numCache>
                <c:formatCode>General</c:formatCode>
                <c:ptCount val="11"/>
                <c:pt idx="0">
                  <c:v>2.3260000000000001</c:v>
                </c:pt>
                <c:pt idx="1">
                  <c:v>1.2350000000000001</c:v>
                </c:pt>
                <c:pt idx="2">
                  <c:v>-5.28</c:v>
                </c:pt>
                <c:pt idx="3">
                  <c:v>-5.3330000000000002</c:v>
                </c:pt>
                <c:pt idx="4">
                  <c:v>-4.9139999999999997</c:v>
                </c:pt>
                <c:pt idx="5">
                  <c:v>5.2510000000000001E-2</c:v>
                </c:pt>
                <c:pt idx="6">
                  <c:v>4.0579999999999998</c:v>
                </c:pt>
                <c:pt idx="7">
                  <c:v>4.1449999999999996</c:v>
                </c:pt>
                <c:pt idx="8">
                  <c:v>3.7549999999999999</c:v>
                </c:pt>
                <c:pt idx="9">
                  <c:v>2.992</c:v>
                </c:pt>
                <c:pt idx="10">
                  <c:v>2.3260000000000001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D-4C0F-BACF-C9DBAB4B40AE}"/>
            </c:ext>
          </c:extLst>
        </c:ser>
        <c:ser>
          <c:idx val="6"/>
          <c:order val="6"/>
          <c:tx>
            <c:strRef>
              <c:f>Polygons!$AZ$1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Polygons!$AZ$3:$AZ$13</c:f>
              <c:numCache>
                <c:formatCode>General</c:formatCode>
                <c:ptCount val="11"/>
                <c:pt idx="0">
                  <c:v>0.1024</c:v>
                </c:pt>
                <c:pt idx="1">
                  <c:v>5.0789999999999997</c:v>
                </c:pt>
                <c:pt idx="2">
                  <c:v>5.27</c:v>
                </c:pt>
                <c:pt idx="3">
                  <c:v>5.6959999999999997</c:v>
                </c:pt>
                <c:pt idx="4">
                  <c:v>6.3639999999999999</c:v>
                </c:pt>
                <c:pt idx="5">
                  <c:v>5.6550000000000002</c:v>
                </c:pt>
                <c:pt idx="6">
                  <c:v>4.8380000000000001</c:v>
                </c:pt>
                <c:pt idx="7">
                  <c:v>3.2559999999999998</c:v>
                </c:pt>
                <c:pt idx="8">
                  <c:v>2.7440000000000002</c:v>
                </c:pt>
                <c:pt idx="9">
                  <c:v>0.5302</c:v>
                </c:pt>
                <c:pt idx="10">
                  <c:v>0.1024</c:v>
                </c:pt>
              </c:numCache>
            </c:numRef>
          </c:xVal>
          <c:yVal>
            <c:numRef>
              <c:f>Polygons!$BA$3:$BA$13</c:f>
              <c:numCache>
                <c:formatCode>General</c:formatCode>
                <c:ptCount val="11"/>
                <c:pt idx="0">
                  <c:v>2.4540000000000002</c:v>
                </c:pt>
                <c:pt idx="1">
                  <c:v>-4.3129999999999997</c:v>
                </c:pt>
                <c:pt idx="2">
                  <c:v>-4.33</c:v>
                </c:pt>
                <c:pt idx="3">
                  <c:v>-3.7509999999999999</c:v>
                </c:pt>
                <c:pt idx="4">
                  <c:v>-2.4550000000000001</c:v>
                </c:pt>
                <c:pt idx="5">
                  <c:v>2.3050000000000002</c:v>
                </c:pt>
                <c:pt idx="6">
                  <c:v>3.2410000000000001</c:v>
                </c:pt>
                <c:pt idx="7">
                  <c:v>4.4379999999999997</c:v>
                </c:pt>
                <c:pt idx="8">
                  <c:v>4.4939999999999998</c:v>
                </c:pt>
                <c:pt idx="9">
                  <c:v>3.68</c:v>
                </c:pt>
                <c:pt idx="10">
                  <c:v>2.4540000000000002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0D-4C0F-BACF-C9DBAB4B40AE}"/>
            </c:ext>
          </c:extLst>
        </c:ser>
        <c:ser>
          <c:idx val="7"/>
          <c:order val="7"/>
          <c:tx>
            <c:strRef>
              <c:f>Polygons!$BB$1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Polygons!$BB$3:$BB$13</c:f>
              <c:numCache>
                <c:formatCode>General</c:formatCode>
                <c:ptCount val="11"/>
                <c:pt idx="0">
                  <c:v>0.1125</c:v>
                </c:pt>
                <c:pt idx="1">
                  <c:v>2.3519999999999999</c:v>
                </c:pt>
                <c:pt idx="2">
                  <c:v>3.5350000000000001</c:v>
                </c:pt>
                <c:pt idx="3">
                  <c:v>3.637</c:v>
                </c:pt>
                <c:pt idx="4">
                  <c:v>6.3150000000000004</c:v>
                </c:pt>
                <c:pt idx="5">
                  <c:v>6.3280000000000003</c:v>
                </c:pt>
                <c:pt idx="6">
                  <c:v>3.597</c:v>
                </c:pt>
                <c:pt idx="7">
                  <c:v>2.9649999999999999</c:v>
                </c:pt>
                <c:pt idx="8">
                  <c:v>0.72850000000000004</c:v>
                </c:pt>
                <c:pt idx="9">
                  <c:v>0.11550000000000001</c:v>
                </c:pt>
                <c:pt idx="10">
                  <c:v>0.1125</c:v>
                </c:pt>
              </c:numCache>
            </c:numRef>
          </c:xVal>
          <c:yVal>
            <c:numRef>
              <c:f>Polygons!$BC$3:$BC$13</c:f>
              <c:numCache>
                <c:formatCode>General</c:formatCode>
                <c:ptCount val="11"/>
                <c:pt idx="0">
                  <c:v>2.6440000000000001</c:v>
                </c:pt>
                <c:pt idx="1">
                  <c:v>-8.0090000000000003</c:v>
                </c:pt>
                <c:pt idx="2">
                  <c:v>-7.6849999999999996</c:v>
                </c:pt>
                <c:pt idx="3">
                  <c:v>-7.5750000000000002</c:v>
                </c:pt>
                <c:pt idx="4">
                  <c:v>2.5920000000000001</c:v>
                </c:pt>
                <c:pt idx="5">
                  <c:v>5.609</c:v>
                </c:pt>
                <c:pt idx="6">
                  <c:v>6.8570000000000002</c:v>
                </c:pt>
                <c:pt idx="7">
                  <c:v>6.3310000000000004</c:v>
                </c:pt>
                <c:pt idx="8">
                  <c:v>3.8149999999999999</c:v>
                </c:pt>
                <c:pt idx="9">
                  <c:v>2.7149999999999999</c:v>
                </c:pt>
                <c:pt idx="10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0D-4C0F-BACF-C9DBAB4B40AE}"/>
            </c:ext>
          </c:extLst>
        </c:ser>
        <c:ser>
          <c:idx val="8"/>
          <c:order val="8"/>
          <c:tx>
            <c:strRef>
              <c:f>Polygons!$BD$1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Polygons!$BD$3:$BD$13</c:f>
              <c:numCache>
                <c:formatCode>General</c:formatCode>
                <c:ptCount val="11"/>
                <c:pt idx="0">
                  <c:v>0.1288</c:v>
                </c:pt>
                <c:pt idx="1">
                  <c:v>1.0269999999999999</c:v>
                </c:pt>
                <c:pt idx="2">
                  <c:v>1.75</c:v>
                </c:pt>
                <c:pt idx="3">
                  <c:v>5.6689999999999996</c:v>
                </c:pt>
                <c:pt idx="4">
                  <c:v>6.26</c:v>
                </c:pt>
                <c:pt idx="5">
                  <c:v>6.8760000000000003</c:v>
                </c:pt>
                <c:pt idx="6">
                  <c:v>6.2569999999999997</c:v>
                </c:pt>
                <c:pt idx="7">
                  <c:v>5.05</c:v>
                </c:pt>
                <c:pt idx="8">
                  <c:v>3.3</c:v>
                </c:pt>
                <c:pt idx="9">
                  <c:v>2.4329999999999998</c:v>
                </c:pt>
                <c:pt idx="10">
                  <c:v>0.1288</c:v>
                </c:pt>
              </c:numCache>
            </c:numRef>
          </c:xVal>
          <c:yVal>
            <c:numRef>
              <c:f>Polygons!$BE$3:$BE$13</c:f>
              <c:numCache>
                <c:formatCode>General</c:formatCode>
                <c:ptCount val="11"/>
                <c:pt idx="0">
                  <c:v>2.8820000000000001</c:v>
                </c:pt>
                <c:pt idx="1">
                  <c:v>-4.4349999999999996</c:v>
                </c:pt>
                <c:pt idx="2">
                  <c:v>-5.6440000000000001</c:v>
                </c:pt>
                <c:pt idx="3">
                  <c:v>-3.7839999999999998</c:v>
                </c:pt>
                <c:pt idx="4">
                  <c:v>-3.1259999999999999</c:v>
                </c:pt>
                <c:pt idx="5">
                  <c:v>0.4325</c:v>
                </c:pt>
                <c:pt idx="6">
                  <c:v>3.3119999999999998</c:v>
                </c:pt>
                <c:pt idx="7">
                  <c:v>4.9489999999999998</c:v>
                </c:pt>
                <c:pt idx="8">
                  <c:v>6.2530000000000001</c:v>
                </c:pt>
                <c:pt idx="9">
                  <c:v>6.3380000000000001</c:v>
                </c:pt>
                <c:pt idx="10">
                  <c:v>2.8820000000000001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0D-4C0F-BACF-C9DBAB4B40AE}"/>
            </c:ext>
          </c:extLst>
        </c:ser>
        <c:ser>
          <c:idx val="9"/>
          <c:order val="9"/>
          <c:tx>
            <c:strRef>
              <c:f>Polygons!$BF$1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Polygons!$BF$3:$BF$13</c:f>
              <c:numCache>
                <c:formatCode>General</c:formatCode>
                <c:ptCount val="11"/>
                <c:pt idx="0">
                  <c:v>0.1336</c:v>
                </c:pt>
                <c:pt idx="1">
                  <c:v>0.91990000000000005</c:v>
                </c:pt>
                <c:pt idx="2">
                  <c:v>6.6369999999999996</c:v>
                </c:pt>
                <c:pt idx="3">
                  <c:v>8.1059999999999999</c:v>
                </c:pt>
                <c:pt idx="4">
                  <c:v>9.51</c:v>
                </c:pt>
                <c:pt idx="5">
                  <c:v>10.01</c:v>
                </c:pt>
                <c:pt idx="6">
                  <c:v>8.9830000000000005</c:v>
                </c:pt>
                <c:pt idx="7">
                  <c:v>5.7220000000000004</c:v>
                </c:pt>
                <c:pt idx="8">
                  <c:v>4.0970000000000004</c:v>
                </c:pt>
                <c:pt idx="9">
                  <c:v>0.69310000000000005</c:v>
                </c:pt>
                <c:pt idx="10">
                  <c:v>0.1336</c:v>
                </c:pt>
              </c:numCache>
            </c:numRef>
          </c:xVal>
          <c:yVal>
            <c:numRef>
              <c:f>Polygons!$BG$3:$BG$13</c:f>
              <c:numCache>
                <c:formatCode>General</c:formatCode>
                <c:ptCount val="11"/>
                <c:pt idx="0">
                  <c:v>3.052</c:v>
                </c:pt>
                <c:pt idx="1">
                  <c:v>-3.9169999999999998</c:v>
                </c:pt>
                <c:pt idx="2">
                  <c:v>-6.3250000000000002</c:v>
                </c:pt>
                <c:pt idx="3">
                  <c:v>-5.88</c:v>
                </c:pt>
                <c:pt idx="4">
                  <c:v>-2.806</c:v>
                </c:pt>
                <c:pt idx="5">
                  <c:v>-0.20300000000000001</c:v>
                </c:pt>
                <c:pt idx="6">
                  <c:v>4.4260000000000002</c:v>
                </c:pt>
                <c:pt idx="7">
                  <c:v>8.1980000000000004</c:v>
                </c:pt>
                <c:pt idx="8">
                  <c:v>7.3380000000000001</c:v>
                </c:pt>
                <c:pt idx="9">
                  <c:v>4.2530000000000001</c:v>
                </c:pt>
                <c:pt idx="10">
                  <c:v>3.052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0D-4C0F-BACF-C9DBAB4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HSF</a:t>
            </a:r>
            <a:r>
              <a:rPr lang="en-AU" baseline="0"/>
              <a:t> - </a:t>
            </a:r>
            <a:r>
              <a:rPr lang="en-AU"/>
              <a:t>AEMO</a:t>
            </a:r>
            <a:r>
              <a:rPr lang="en-AU" baseline="0"/>
              <a:t> 220kV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Polygons!$DN$208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Polygons!$DP$210:$DP$216</c:f>
              <c:numCache>
                <c:formatCode>General</c:formatCode>
                <c:ptCount val="7"/>
                <c:pt idx="0">
                  <c:v>0.17040822314049586</c:v>
                </c:pt>
                <c:pt idx="1">
                  <c:v>0.70656384297520658</c:v>
                </c:pt>
                <c:pt idx="2">
                  <c:v>0.71221053719008265</c:v>
                </c:pt>
                <c:pt idx="3">
                  <c:v>2.2310247933884297</c:v>
                </c:pt>
                <c:pt idx="4">
                  <c:v>2.232599173553719</c:v>
                </c:pt>
                <c:pt idx="5">
                  <c:v>2.232599173553719</c:v>
                </c:pt>
                <c:pt idx="6">
                  <c:v>0.17040822314049586</c:v>
                </c:pt>
              </c:numCache>
            </c:numRef>
          </c:xVal>
          <c:yVal>
            <c:numRef>
              <c:f>Polygons!$DN$210:$DN$216</c:f>
              <c:numCache>
                <c:formatCode>General</c:formatCode>
                <c:ptCount val="7"/>
                <c:pt idx="0">
                  <c:v>-0.51652045454545459</c:v>
                </c:pt>
                <c:pt idx="1">
                  <c:v>-0.46008595041322314</c:v>
                </c:pt>
                <c:pt idx="2">
                  <c:v>0.35356942148760329</c:v>
                </c:pt>
                <c:pt idx="3">
                  <c:v>0.35445123966942144</c:v>
                </c:pt>
                <c:pt idx="4">
                  <c:v>0.2084650826446281</c:v>
                </c:pt>
                <c:pt idx="5">
                  <c:v>0.20672479338842975</c:v>
                </c:pt>
                <c:pt idx="6">
                  <c:v>-0.51652045454545459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3-4B0E-8ABE-A89BFEDF0BA7}"/>
            </c:ext>
          </c:extLst>
        </c:ser>
        <c:ser>
          <c:idx val="1"/>
          <c:order val="1"/>
          <c:tx>
            <c:strRef>
              <c:f>Polygons!$DQ$208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Polygons!$DS$210:$DS$217</c:f>
              <c:numCache>
                <c:formatCode>General</c:formatCode>
                <c:ptCount val="8"/>
                <c:pt idx="0">
                  <c:v>0.12463524793388429</c:v>
                </c:pt>
                <c:pt idx="1">
                  <c:v>0.12877185950413222</c:v>
                </c:pt>
                <c:pt idx="2">
                  <c:v>1.2202638429752066</c:v>
                </c:pt>
                <c:pt idx="3">
                  <c:v>1.2202638429752066</c:v>
                </c:pt>
                <c:pt idx="4">
                  <c:v>1.0845208677685951</c:v>
                </c:pt>
                <c:pt idx="5">
                  <c:v>0.96361136363636368</c:v>
                </c:pt>
                <c:pt idx="6">
                  <c:v>0.13470099173553718</c:v>
                </c:pt>
                <c:pt idx="7">
                  <c:v>0.12463524793388429</c:v>
                </c:pt>
              </c:numCache>
            </c:numRef>
          </c:xVal>
          <c:yVal>
            <c:numRef>
              <c:f>Polygons!$DQ$210:$DQ$217</c:f>
              <c:numCache>
                <c:formatCode>General</c:formatCode>
                <c:ptCount val="8"/>
                <c:pt idx="0">
                  <c:v>-0.1870306611570248</c:v>
                </c:pt>
                <c:pt idx="1">
                  <c:v>-0.11722586776859503</c:v>
                </c:pt>
                <c:pt idx="2">
                  <c:v>-0.11371514462809917</c:v>
                </c:pt>
                <c:pt idx="3">
                  <c:v>0.57631590909090902</c:v>
                </c:pt>
                <c:pt idx="4">
                  <c:v>-3.2312293388429753E-2</c:v>
                </c:pt>
                <c:pt idx="5">
                  <c:v>-0.100028326446281</c:v>
                </c:pt>
                <c:pt idx="6">
                  <c:v>-0.19104851239669421</c:v>
                </c:pt>
                <c:pt idx="7">
                  <c:v>-0.1870306611570248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3-4B0E-8ABE-A89BFEDF0BA7}"/>
            </c:ext>
          </c:extLst>
        </c:ser>
        <c:ser>
          <c:idx val="2"/>
          <c:order val="2"/>
          <c:tx>
            <c:strRef>
              <c:f>Polygons!$DT$208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Polygons!$DV$210:$DV$216</c:f>
              <c:numCache>
                <c:formatCode>General</c:formatCode>
                <c:ptCount val="7"/>
                <c:pt idx="0">
                  <c:v>0.203184979338843</c:v>
                </c:pt>
                <c:pt idx="1">
                  <c:v>0.20449297520661155</c:v>
                </c:pt>
                <c:pt idx="2">
                  <c:v>2.2854504132231401</c:v>
                </c:pt>
                <c:pt idx="3">
                  <c:v>2.4862024793388429</c:v>
                </c:pt>
                <c:pt idx="4">
                  <c:v>2.4862024793388429</c:v>
                </c:pt>
                <c:pt idx="5">
                  <c:v>0.28686404958677686</c:v>
                </c:pt>
                <c:pt idx="6">
                  <c:v>0.203184979338843</c:v>
                </c:pt>
              </c:numCache>
            </c:numRef>
          </c:xVal>
          <c:yVal>
            <c:numRef>
              <c:f>Polygons!$DT$210:$DT$216</c:f>
              <c:numCache>
                <c:formatCode>General</c:formatCode>
                <c:ptCount val="7"/>
                <c:pt idx="0">
                  <c:v>-0.12003849173553718</c:v>
                </c:pt>
                <c:pt idx="1">
                  <c:v>-7.0101466942148763E-2</c:v>
                </c:pt>
                <c:pt idx="2">
                  <c:v>-6.6242603305785117E-2</c:v>
                </c:pt>
                <c:pt idx="3">
                  <c:v>0.62198388429752072</c:v>
                </c:pt>
                <c:pt idx="4">
                  <c:v>-0.42857892561983468</c:v>
                </c:pt>
                <c:pt idx="5">
                  <c:v>-0.19758258264462811</c:v>
                </c:pt>
                <c:pt idx="6">
                  <c:v>-0.12003849173553718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3-4B0E-8ABE-A89BFEDF0BA7}"/>
            </c:ext>
          </c:extLst>
        </c:ser>
        <c:ser>
          <c:idx val="3"/>
          <c:order val="3"/>
          <c:tx>
            <c:strRef>
              <c:f>Polygons!$DW$208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Polygons!$DY$210</c:f>
              <c:numCache>
                <c:formatCode>General</c:formatCode>
                <c:ptCount val="1"/>
                <c:pt idx="0">
                  <c:v>0.12449260330578513</c:v>
                </c:pt>
              </c:numCache>
            </c:numRef>
          </c:xVal>
          <c:yVal>
            <c:numRef>
              <c:f>Polygons!$DW$210:$DW$219</c:f>
              <c:numCache>
                <c:formatCode>General</c:formatCode>
                <c:ptCount val="10"/>
                <c:pt idx="0">
                  <c:v>-0.1310865082644628</c:v>
                </c:pt>
                <c:pt idx="1">
                  <c:v>-0.1276226652892562</c:v>
                </c:pt>
                <c:pt idx="2">
                  <c:v>-0.14090913223140494</c:v>
                </c:pt>
                <c:pt idx="3">
                  <c:v>-0.22987995867768596</c:v>
                </c:pt>
                <c:pt idx="4">
                  <c:v>-0.78174772727272734</c:v>
                </c:pt>
                <c:pt idx="5">
                  <c:v>-0.8563590909090909</c:v>
                </c:pt>
                <c:pt idx="6">
                  <c:v>-0.85680826446280989</c:v>
                </c:pt>
                <c:pt idx="7">
                  <c:v>-0.88725268595041318</c:v>
                </c:pt>
                <c:pt idx="8">
                  <c:v>-0.15041892561983472</c:v>
                </c:pt>
                <c:pt idx="9">
                  <c:v>-0.1310865082644628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3-4B0E-8ABE-A89BFEDF0BA7}"/>
            </c:ext>
          </c:extLst>
        </c:ser>
        <c:ser>
          <c:idx val="4"/>
          <c:order val="4"/>
          <c:tx>
            <c:strRef>
              <c:f>Polygons!$DZ$208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Polygons!$EB$210</c:f>
              <c:numCache>
                <c:formatCode>General</c:formatCode>
                <c:ptCount val="1"/>
                <c:pt idx="0">
                  <c:v>0.20322981404958679</c:v>
                </c:pt>
              </c:numCache>
            </c:numRef>
          </c:xVal>
          <c:yVal>
            <c:numRef>
              <c:f>Polygons!$DZ$210:$DZ$217</c:f>
              <c:numCache>
                <c:formatCode>General</c:formatCode>
                <c:ptCount val="8"/>
                <c:pt idx="0">
                  <c:v>0.12667429752066117</c:v>
                </c:pt>
                <c:pt idx="1">
                  <c:v>0.11893785123966942</c:v>
                </c:pt>
                <c:pt idx="2">
                  <c:v>5.4451632231404964E-2</c:v>
                </c:pt>
                <c:pt idx="3">
                  <c:v>-0.42524504132231405</c:v>
                </c:pt>
                <c:pt idx="4">
                  <c:v>-0.44160165289256198</c:v>
                </c:pt>
                <c:pt idx="5">
                  <c:v>-0.40322644628099175</c:v>
                </c:pt>
                <c:pt idx="6">
                  <c:v>-0.39234421487603305</c:v>
                </c:pt>
                <c:pt idx="7">
                  <c:v>0.12667429752066117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3-4B0E-8ABE-A89BFEDF0BA7}"/>
            </c:ext>
          </c:extLst>
        </c:ser>
        <c:ser>
          <c:idx val="5"/>
          <c:order val="5"/>
          <c:tx>
            <c:strRef>
              <c:f>Polygons!$EC$208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Polygons!$EE$210:$EE$217</c:f>
              <c:numCache>
                <c:formatCode>General</c:formatCode>
                <c:ptCount val="8"/>
                <c:pt idx="0">
                  <c:v>0.17723030991735539</c:v>
                </c:pt>
                <c:pt idx="1">
                  <c:v>0.24561384297520661</c:v>
                </c:pt>
                <c:pt idx="2">
                  <c:v>0.35067210743801652</c:v>
                </c:pt>
                <c:pt idx="3">
                  <c:v>0.35122561983471073</c:v>
                </c:pt>
                <c:pt idx="4">
                  <c:v>0.35122561983471073</c:v>
                </c:pt>
                <c:pt idx="5">
                  <c:v>0.23480619834710742</c:v>
                </c:pt>
                <c:pt idx="6">
                  <c:v>0.22890991735537189</c:v>
                </c:pt>
                <c:pt idx="7">
                  <c:v>0.17723030991735539</c:v>
                </c:pt>
              </c:numCache>
            </c:numRef>
          </c:xVal>
          <c:yVal>
            <c:numRef>
              <c:f>Polygons!$EC$210:$EC$217</c:f>
              <c:numCache>
                <c:formatCode>General</c:formatCode>
                <c:ptCount val="8"/>
                <c:pt idx="0">
                  <c:v>-7.5801632231404958E-2</c:v>
                </c:pt>
                <c:pt idx="1">
                  <c:v>0.48600971074380167</c:v>
                </c:pt>
                <c:pt idx="2">
                  <c:v>0.48747954545454547</c:v>
                </c:pt>
                <c:pt idx="3">
                  <c:v>-6.5369338842975203E-2</c:v>
                </c:pt>
                <c:pt idx="4">
                  <c:v>-7.0269132231404963E-2</c:v>
                </c:pt>
                <c:pt idx="5">
                  <c:v>-0.18338997933884299</c:v>
                </c:pt>
                <c:pt idx="6">
                  <c:v>-0.18665450413223139</c:v>
                </c:pt>
                <c:pt idx="7">
                  <c:v>-7.5801632231404958E-2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3-4B0E-8ABE-A89BFEDF0BA7}"/>
            </c:ext>
          </c:extLst>
        </c:ser>
        <c:ser>
          <c:idx val="6"/>
          <c:order val="6"/>
          <c:tx>
            <c:strRef>
              <c:f>Polygons!$EF$208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Polygons!$EH$210:$EH$217</c:f>
              <c:numCache>
                <c:formatCode>General</c:formatCode>
                <c:ptCount val="8"/>
                <c:pt idx="0">
                  <c:v>0.37383264462809918</c:v>
                </c:pt>
                <c:pt idx="1">
                  <c:v>0.40641425619834709</c:v>
                </c:pt>
                <c:pt idx="2">
                  <c:v>2.0767727272727274</c:v>
                </c:pt>
                <c:pt idx="3">
                  <c:v>2.0767727272727274</c:v>
                </c:pt>
                <c:pt idx="4">
                  <c:v>1.6624041322314049</c:v>
                </c:pt>
                <c:pt idx="5">
                  <c:v>1.3198830578512397</c:v>
                </c:pt>
                <c:pt idx="6">
                  <c:v>0.22421260330578513</c:v>
                </c:pt>
                <c:pt idx="7">
                  <c:v>0.37383264462809918</c:v>
                </c:pt>
              </c:numCache>
            </c:numRef>
          </c:xVal>
          <c:yVal>
            <c:numRef>
              <c:f>Polygons!$EF$210:$EF$217</c:f>
              <c:numCache>
                <c:formatCode>General</c:formatCode>
                <c:ptCount val="8"/>
                <c:pt idx="0">
                  <c:v>-0.13615101239669422</c:v>
                </c:pt>
                <c:pt idx="1">
                  <c:v>0.24486404958677688</c:v>
                </c:pt>
                <c:pt idx="2">
                  <c:v>0.2496495867768595</c:v>
                </c:pt>
                <c:pt idx="3">
                  <c:v>0.41001053719008262</c:v>
                </c:pt>
                <c:pt idx="4">
                  <c:v>-0.15225082644628102</c:v>
                </c:pt>
                <c:pt idx="5">
                  <c:v>-0.18618652892561982</c:v>
                </c:pt>
                <c:pt idx="6">
                  <c:v>-0.13800983471074382</c:v>
                </c:pt>
                <c:pt idx="7">
                  <c:v>-0.13615101239669422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C3-4B0E-8ABE-A89BFEDF0BA7}"/>
            </c:ext>
          </c:extLst>
        </c:ser>
        <c:ser>
          <c:idx val="7"/>
          <c:order val="7"/>
          <c:tx>
            <c:strRef>
              <c:f>Polygons!$EI$208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Polygons!$EK$210:$EK$216</c:f>
              <c:numCache>
                <c:formatCode>General</c:formatCode>
                <c:ptCount val="7"/>
                <c:pt idx="0">
                  <c:v>0.82326322314049594</c:v>
                </c:pt>
                <c:pt idx="1">
                  <c:v>1.0048597107438018</c:v>
                </c:pt>
                <c:pt idx="2">
                  <c:v>1.0048597107438018</c:v>
                </c:pt>
                <c:pt idx="3">
                  <c:v>0.88071797520661155</c:v>
                </c:pt>
                <c:pt idx="4">
                  <c:v>0.34105578512396695</c:v>
                </c:pt>
                <c:pt idx="5">
                  <c:v>0.20782417355371902</c:v>
                </c:pt>
                <c:pt idx="6">
                  <c:v>0.82326322314049594</c:v>
                </c:pt>
              </c:numCache>
            </c:numRef>
          </c:xVal>
          <c:yVal>
            <c:numRef>
              <c:f>Polygons!$EI$210:$EI$216</c:f>
              <c:numCache>
                <c:formatCode>General</c:formatCode>
                <c:ptCount val="7"/>
                <c:pt idx="0">
                  <c:v>-1.9295142561983471E-3</c:v>
                </c:pt>
                <c:pt idx="1">
                  <c:v>0.47028595041322313</c:v>
                </c:pt>
                <c:pt idx="2">
                  <c:v>0.52504214876033051</c:v>
                </c:pt>
                <c:pt idx="3">
                  <c:v>-6.0135826446280995E-2</c:v>
                </c:pt>
                <c:pt idx="4">
                  <c:v>-0.2387</c:v>
                </c:pt>
                <c:pt idx="5">
                  <c:v>-0.13982528925619833</c:v>
                </c:pt>
                <c:pt idx="6">
                  <c:v>-1.9295142561983471E-3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C3-4B0E-8ABE-A89BFEDF0BA7}"/>
            </c:ext>
          </c:extLst>
        </c:ser>
        <c:ser>
          <c:idx val="8"/>
          <c:order val="8"/>
          <c:tx>
            <c:strRef>
              <c:f>Polygons!$EL$208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Polygons!$EN$210:$EN$218</c:f>
              <c:numCache>
                <c:formatCode>General</c:formatCode>
                <c:ptCount val="9"/>
                <c:pt idx="0">
                  <c:v>0.12214088842975207</c:v>
                </c:pt>
                <c:pt idx="1">
                  <c:v>0.13200084710743801</c:v>
                </c:pt>
                <c:pt idx="2">
                  <c:v>0.14451041322314048</c:v>
                </c:pt>
                <c:pt idx="3">
                  <c:v>1.0609208677685948</c:v>
                </c:pt>
                <c:pt idx="4">
                  <c:v>1.4193690082644628</c:v>
                </c:pt>
                <c:pt idx="5">
                  <c:v>1.4193690082644628</c:v>
                </c:pt>
                <c:pt idx="6">
                  <c:v>0.15043206611570248</c:v>
                </c:pt>
                <c:pt idx="7">
                  <c:v>0.13048107438016529</c:v>
                </c:pt>
                <c:pt idx="8">
                  <c:v>0.12214088842975207</c:v>
                </c:pt>
              </c:numCache>
            </c:numRef>
          </c:xVal>
          <c:yVal>
            <c:numRef>
              <c:f>Polygons!$EL$210:$EL$218</c:f>
              <c:numCache>
                <c:formatCode>General</c:formatCode>
                <c:ptCount val="9"/>
                <c:pt idx="0">
                  <c:v>0.10815198347107438</c:v>
                </c:pt>
                <c:pt idx="1">
                  <c:v>0.10966966942148761</c:v>
                </c:pt>
                <c:pt idx="2">
                  <c:v>0.11368824380165289</c:v>
                </c:pt>
                <c:pt idx="3">
                  <c:v>0.11457861570247933</c:v>
                </c:pt>
                <c:pt idx="4">
                  <c:v>0.1287498347107438</c:v>
                </c:pt>
                <c:pt idx="5">
                  <c:v>-0.14655683884297521</c:v>
                </c:pt>
                <c:pt idx="6">
                  <c:v>8.6578801652892556E-2</c:v>
                </c:pt>
                <c:pt idx="7">
                  <c:v>0.10006557851239668</c:v>
                </c:pt>
                <c:pt idx="8">
                  <c:v>0.10815198347107438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C3-4B0E-8ABE-A89BFEDF0BA7}"/>
            </c:ext>
          </c:extLst>
        </c:ser>
        <c:ser>
          <c:idx val="9"/>
          <c:order val="9"/>
          <c:tx>
            <c:strRef>
              <c:f>Polygons!$EO$208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Polygons!$EQ$210:$EQ$214</c:f>
              <c:numCache>
                <c:formatCode>General</c:formatCode>
                <c:ptCount val="5"/>
                <c:pt idx="0">
                  <c:v>0.63400971074380164</c:v>
                </c:pt>
                <c:pt idx="1">
                  <c:v>0.63400971074380164</c:v>
                </c:pt>
                <c:pt idx="2">
                  <c:v>0.52454194214876038</c:v>
                </c:pt>
                <c:pt idx="3">
                  <c:v>0.40147004132231406</c:v>
                </c:pt>
                <c:pt idx="4">
                  <c:v>0.63400971074380164</c:v>
                </c:pt>
              </c:numCache>
            </c:numRef>
          </c:xVal>
          <c:yVal>
            <c:numRef>
              <c:f>Polygons!$EO$210:$EO$214</c:f>
              <c:numCache>
                <c:formatCode>General</c:formatCode>
                <c:ptCount val="5"/>
                <c:pt idx="0">
                  <c:v>0.45869173553719006</c:v>
                </c:pt>
                <c:pt idx="1">
                  <c:v>0.4412900826446281</c:v>
                </c:pt>
                <c:pt idx="2">
                  <c:v>-0.78348925619834708</c:v>
                </c:pt>
                <c:pt idx="3">
                  <c:v>-0.96019690082644626</c:v>
                </c:pt>
                <c:pt idx="4">
                  <c:v>0.45869173553719006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C3-4B0E-8ABE-A89BFEDF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Polygons!$BH$1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Polygons!$BH$3:$BH$13</c:f>
              <c:numCache>
                <c:formatCode>General</c:formatCode>
                <c:ptCount val="11"/>
                <c:pt idx="0">
                  <c:v>0.1429</c:v>
                </c:pt>
                <c:pt idx="1">
                  <c:v>0.83150000000000002</c:v>
                </c:pt>
                <c:pt idx="2">
                  <c:v>1.792</c:v>
                </c:pt>
                <c:pt idx="3">
                  <c:v>3.778</c:v>
                </c:pt>
                <c:pt idx="4">
                  <c:v>5.944</c:v>
                </c:pt>
                <c:pt idx="5">
                  <c:v>7.2469999999999999</c:v>
                </c:pt>
                <c:pt idx="6">
                  <c:v>7.149</c:v>
                </c:pt>
                <c:pt idx="7">
                  <c:v>6.5990000000000002</c:v>
                </c:pt>
                <c:pt idx="8">
                  <c:v>1.6539999999999999</c:v>
                </c:pt>
                <c:pt idx="9">
                  <c:v>0.95579999999999998</c:v>
                </c:pt>
                <c:pt idx="10">
                  <c:v>0.1429</c:v>
                </c:pt>
              </c:numCache>
            </c:numRef>
          </c:xVal>
          <c:yVal>
            <c:numRef>
              <c:f>Polygons!$BI$3:$BI$13</c:f>
              <c:numCache>
                <c:formatCode>General</c:formatCode>
                <c:ptCount val="11"/>
                <c:pt idx="0">
                  <c:v>3.2879999999999998</c:v>
                </c:pt>
                <c:pt idx="1">
                  <c:v>-2.3210000000000002</c:v>
                </c:pt>
                <c:pt idx="2">
                  <c:v>-4.2530000000000001</c:v>
                </c:pt>
                <c:pt idx="3">
                  <c:v>-5.9240000000000004</c:v>
                </c:pt>
                <c:pt idx="4">
                  <c:v>-4.1900000000000004</c:v>
                </c:pt>
                <c:pt idx="5">
                  <c:v>-0.56569999999999998</c:v>
                </c:pt>
                <c:pt idx="6">
                  <c:v>0.98760000000000003</c:v>
                </c:pt>
                <c:pt idx="7">
                  <c:v>1.919</c:v>
                </c:pt>
                <c:pt idx="8">
                  <c:v>5.1829999999999998</c:v>
                </c:pt>
                <c:pt idx="9">
                  <c:v>5.319</c:v>
                </c:pt>
                <c:pt idx="10">
                  <c:v>3.2879999999999998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8-4AE2-AEE4-01381D9FCABC}"/>
            </c:ext>
          </c:extLst>
        </c:ser>
        <c:ser>
          <c:idx val="1"/>
          <c:order val="1"/>
          <c:tx>
            <c:strRef>
              <c:f>Polygons!$BJ$1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Polygons!$BJ$3:$BJ$13</c:f>
              <c:numCache>
                <c:formatCode>General</c:formatCode>
                <c:ptCount val="11"/>
                <c:pt idx="0">
                  <c:v>0.158</c:v>
                </c:pt>
                <c:pt idx="1">
                  <c:v>0.92130000000000001</c:v>
                </c:pt>
                <c:pt idx="2">
                  <c:v>3.3580000000000001</c:v>
                </c:pt>
                <c:pt idx="3">
                  <c:v>5.73</c:v>
                </c:pt>
                <c:pt idx="4">
                  <c:v>6.2960000000000003</c:v>
                </c:pt>
                <c:pt idx="5">
                  <c:v>7.14</c:v>
                </c:pt>
                <c:pt idx="6">
                  <c:v>6.9409999999999998</c:v>
                </c:pt>
                <c:pt idx="7">
                  <c:v>5.5650000000000004</c:v>
                </c:pt>
                <c:pt idx="8">
                  <c:v>1.96</c:v>
                </c:pt>
                <c:pt idx="9">
                  <c:v>1.444</c:v>
                </c:pt>
                <c:pt idx="10">
                  <c:v>0.158</c:v>
                </c:pt>
              </c:numCache>
            </c:numRef>
          </c:xVal>
          <c:yVal>
            <c:numRef>
              <c:f>Polygons!$BK$3:$BK$13</c:f>
              <c:numCache>
                <c:formatCode>General</c:formatCode>
                <c:ptCount val="11"/>
                <c:pt idx="0">
                  <c:v>3.5569999999999999</c:v>
                </c:pt>
                <c:pt idx="1">
                  <c:v>-3.11</c:v>
                </c:pt>
                <c:pt idx="2">
                  <c:v>-6.2629999999999999</c:v>
                </c:pt>
                <c:pt idx="3">
                  <c:v>-4.2380000000000004</c:v>
                </c:pt>
                <c:pt idx="4">
                  <c:v>-3.3690000000000002</c:v>
                </c:pt>
                <c:pt idx="5">
                  <c:v>0.10349999999999999</c:v>
                </c:pt>
                <c:pt idx="6">
                  <c:v>1.7190000000000001</c:v>
                </c:pt>
                <c:pt idx="7">
                  <c:v>4.3070000000000004</c:v>
                </c:pt>
                <c:pt idx="8">
                  <c:v>6.5359999999999996</c:v>
                </c:pt>
                <c:pt idx="9">
                  <c:v>6.6790000000000003</c:v>
                </c:pt>
                <c:pt idx="10">
                  <c:v>3.5569999999999999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8-4AE2-AEE4-01381D9FCABC}"/>
            </c:ext>
          </c:extLst>
        </c:ser>
        <c:ser>
          <c:idx val="2"/>
          <c:order val="2"/>
          <c:tx>
            <c:strRef>
              <c:f>Polygons!$BL$1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Polygons!$BL$3:$BL$13</c:f>
              <c:numCache>
                <c:formatCode>General</c:formatCode>
                <c:ptCount val="11"/>
                <c:pt idx="0">
                  <c:v>0.1739</c:v>
                </c:pt>
                <c:pt idx="1">
                  <c:v>1.093</c:v>
                </c:pt>
                <c:pt idx="2">
                  <c:v>8.2620000000000005</c:v>
                </c:pt>
                <c:pt idx="3">
                  <c:v>11.25</c:v>
                </c:pt>
                <c:pt idx="4">
                  <c:v>14.2</c:v>
                </c:pt>
                <c:pt idx="5">
                  <c:v>14.22</c:v>
                </c:pt>
                <c:pt idx="6">
                  <c:v>13.34</c:v>
                </c:pt>
                <c:pt idx="7">
                  <c:v>10.74</c:v>
                </c:pt>
                <c:pt idx="8">
                  <c:v>5.3</c:v>
                </c:pt>
                <c:pt idx="9">
                  <c:v>3.5539999999999998</c:v>
                </c:pt>
                <c:pt idx="10">
                  <c:v>0.1739</c:v>
                </c:pt>
              </c:numCache>
            </c:numRef>
          </c:xVal>
          <c:yVal>
            <c:numRef>
              <c:f>Polygons!$BM$3:$BM$13</c:f>
              <c:numCache>
                <c:formatCode>General</c:formatCode>
                <c:ptCount val="11"/>
                <c:pt idx="0">
                  <c:v>3.86</c:v>
                </c:pt>
                <c:pt idx="1">
                  <c:v>-4.2460000000000004</c:v>
                </c:pt>
                <c:pt idx="2">
                  <c:v>-6.13</c:v>
                </c:pt>
                <c:pt idx="3">
                  <c:v>-5.8630000000000004</c:v>
                </c:pt>
                <c:pt idx="4">
                  <c:v>-0.86939999999999995</c:v>
                </c:pt>
                <c:pt idx="5">
                  <c:v>0.31359999999999999</c:v>
                </c:pt>
                <c:pt idx="6">
                  <c:v>4.9189999999999996</c:v>
                </c:pt>
                <c:pt idx="7">
                  <c:v>6.7519999999999998</c:v>
                </c:pt>
                <c:pt idx="8">
                  <c:v>8.7439999999999998</c:v>
                </c:pt>
                <c:pt idx="9">
                  <c:v>8.5169999999999995</c:v>
                </c:pt>
                <c:pt idx="10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8-4AE2-AEE4-01381D9FCABC}"/>
            </c:ext>
          </c:extLst>
        </c:ser>
        <c:ser>
          <c:idx val="3"/>
          <c:order val="3"/>
          <c:tx>
            <c:strRef>
              <c:f>Polygons!$BN$1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Polygons!$BN$3:$BN$13</c:f>
              <c:numCache>
                <c:formatCode>General</c:formatCode>
                <c:ptCount val="11"/>
                <c:pt idx="0">
                  <c:v>0.19889999999999999</c:v>
                </c:pt>
                <c:pt idx="1">
                  <c:v>0.34300000000000003</c:v>
                </c:pt>
                <c:pt idx="2">
                  <c:v>2.0379999999999998</c:v>
                </c:pt>
                <c:pt idx="3">
                  <c:v>2.9609999999999999</c:v>
                </c:pt>
                <c:pt idx="4">
                  <c:v>4.08</c:v>
                </c:pt>
                <c:pt idx="5">
                  <c:v>4.7649999999999997</c:v>
                </c:pt>
                <c:pt idx="6">
                  <c:v>6.343</c:v>
                </c:pt>
                <c:pt idx="7">
                  <c:v>6.0339999999999998</c:v>
                </c:pt>
                <c:pt idx="8">
                  <c:v>4.4610000000000003</c:v>
                </c:pt>
                <c:pt idx="9">
                  <c:v>0.64710000000000001</c:v>
                </c:pt>
                <c:pt idx="10">
                  <c:v>0.19889999999999999</c:v>
                </c:pt>
              </c:numCache>
            </c:numRef>
          </c:xVal>
          <c:yVal>
            <c:numRef>
              <c:f>Polygons!$BO$3:$BO$13</c:f>
              <c:numCache>
                <c:formatCode>General</c:formatCode>
                <c:ptCount val="11"/>
                <c:pt idx="0">
                  <c:v>4.2030000000000003</c:v>
                </c:pt>
                <c:pt idx="1">
                  <c:v>-2.6930000000000001</c:v>
                </c:pt>
                <c:pt idx="2">
                  <c:v>-5.5460000000000003</c:v>
                </c:pt>
                <c:pt idx="3">
                  <c:v>-6.4050000000000002</c:v>
                </c:pt>
                <c:pt idx="4">
                  <c:v>-5.7720000000000002</c:v>
                </c:pt>
                <c:pt idx="5">
                  <c:v>-5.0970000000000004</c:v>
                </c:pt>
                <c:pt idx="6">
                  <c:v>2.2519999999999998</c:v>
                </c:pt>
                <c:pt idx="7">
                  <c:v>3.35</c:v>
                </c:pt>
                <c:pt idx="8">
                  <c:v>4.1189999999999998</c:v>
                </c:pt>
                <c:pt idx="9">
                  <c:v>4.7779999999999996</c:v>
                </c:pt>
                <c:pt idx="10">
                  <c:v>4.2030000000000003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8-4AE2-AEE4-01381D9FCABC}"/>
            </c:ext>
          </c:extLst>
        </c:ser>
        <c:ser>
          <c:idx val="4"/>
          <c:order val="4"/>
          <c:tx>
            <c:strRef>
              <c:f>Polygons!$BP$1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Polygons!$BP$3:$BP$13</c:f>
              <c:numCache>
                <c:formatCode>General</c:formatCode>
                <c:ptCount val="11"/>
                <c:pt idx="0">
                  <c:v>0.21790000000000001</c:v>
                </c:pt>
                <c:pt idx="1">
                  <c:v>0.22850000000000001</c:v>
                </c:pt>
                <c:pt idx="2">
                  <c:v>0.80089999999999995</c:v>
                </c:pt>
                <c:pt idx="3">
                  <c:v>0.88</c:v>
                </c:pt>
                <c:pt idx="4">
                  <c:v>0.92449999999999999</c:v>
                </c:pt>
                <c:pt idx="5">
                  <c:v>1.1839999999999999</c:v>
                </c:pt>
                <c:pt idx="6">
                  <c:v>1.528</c:v>
                </c:pt>
                <c:pt idx="7">
                  <c:v>2.383</c:v>
                </c:pt>
                <c:pt idx="8">
                  <c:v>0.64470000000000005</c:v>
                </c:pt>
                <c:pt idx="9">
                  <c:v>0.25430000000000003</c:v>
                </c:pt>
                <c:pt idx="10">
                  <c:v>0.21790000000000001</c:v>
                </c:pt>
              </c:numCache>
            </c:numRef>
          </c:xVal>
          <c:yVal>
            <c:numRef>
              <c:f>Polygons!$BQ$3:$BQ$13</c:f>
              <c:numCache>
                <c:formatCode>General</c:formatCode>
                <c:ptCount val="11"/>
                <c:pt idx="0">
                  <c:v>-1.841</c:v>
                </c:pt>
                <c:pt idx="1">
                  <c:v>-1.964</c:v>
                </c:pt>
                <c:pt idx="2">
                  <c:v>-3.3119999999999998</c:v>
                </c:pt>
                <c:pt idx="3">
                  <c:v>-3.431</c:v>
                </c:pt>
                <c:pt idx="4">
                  <c:v>-3.44</c:v>
                </c:pt>
                <c:pt idx="5">
                  <c:v>-3.4329999999999998</c:v>
                </c:pt>
                <c:pt idx="6">
                  <c:v>-3.2770000000000001</c:v>
                </c:pt>
                <c:pt idx="7">
                  <c:v>-1.819</c:v>
                </c:pt>
                <c:pt idx="8">
                  <c:v>4.55</c:v>
                </c:pt>
                <c:pt idx="9">
                  <c:v>4.5830000000000002</c:v>
                </c:pt>
                <c:pt idx="10">
                  <c:v>-1.841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8-4AE2-AEE4-01381D9FCABC}"/>
            </c:ext>
          </c:extLst>
        </c:ser>
        <c:ser>
          <c:idx val="5"/>
          <c:order val="5"/>
          <c:tx>
            <c:strRef>
              <c:f>Polygons!$BR$1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Polygons!$BR$3:$BR$13</c:f>
              <c:numCache>
                <c:formatCode>General</c:formatCode>
                <c:ptCount val="11"/>
                <c:pt idx="0">
                  <c:v>0.2051</c:v>
                </c:pt>
                <c:pt idx="1">
                  <c:v>0.4405</c:v>
                </c:pt>
                <c:pt idx="2">
                  <c:v>0.51990000000000003</c:v>
                </c:pt>
                <c:pt idx="3">
                  <c:v>1.7529999999999999</c:v>
                </c:pt>
                <c:pt idx="4">
                  <c:v>2.1259999999999999</c:v>
                </c:pt>
                <c:pt idx="5">
                  <c:v>2.2490000000000001</c:v>
                </c:pt>
                <c:pt idx="6">
                  <c:v>0.92190000000000005</c:v>
                </c:pt>
                <c:pt idx="7">
                  <c:v>0.41199999999999998</c:v>
                </c:pt>
                <c:pt idx="8">
                  <c:v>0.28770000000000001</c:v>
                </c:pt>
                <c:pt idx="9">
                  <c:v>0.2792</c:v>
                </c:pt>
                <c:pt idx="10">
                  <c:v>0.2051</c:v>
                </c:pt>
              </c:numCache>
            </c:numRef>
          </c:xVal>
          <c:yVal>
            <c:numRef>
              <c:f>Polygons!$BS$3:$BS$13</c:f>
              <c:numCache>
                <c:formatCode>General</c:formatCode>
                <c:ptCount val="11"/>
                <c:pt idx="0">
                  <c:v>-1.4410000000000001</c:v>
                </c:pt>
                <c:pt idx="1">
                  <c:v>-1.9850000000000001</c:v>
                </c:pt>
                <c:pt idx="2">
                  <c:v>-2.0680000000000001</c:v>
                </c:pt>
                <c:pt idx="3">
                  <c:v>-2.1269999999999998</c:v>
                </c:pt>
                <c:pt idx="4">
                  <c:v>-1.9159999999999999</c:v>
                </c:pt>
                <c:pt idx="5">
                  <c:v>-1.5469999999999999</c:v>
                </c:pt>
                <c:pt idx="6">
                  <c:v>4.9400000000000004</c:v>
                </c:pt>
                <c:pt idx="7">
                  <c:v>5.0119999999999996</c:v>
                </c:pt>
                <c:pt idx="8">
                  <c:v>4.8499999999999996</c:v>
                </c:pt>
                <c:pt idx="9">
                  <c:v>4.7539999999999996</c:v>
                </c:pt>
                <c:pt idx="10">
                  <c:v>-1.4410000000000001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8-4AE2-AEE4-01381D9FCABC}"/>
            </c:ext>
          </c:extLst>
        </c:ser>
        <c:ser>
          <c:idx val="6"/>
          <c:order val="6"/>
          <c:tx>
            <c:strRef>
              <c:f>Polygons!$BT$1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Polygons!$BT$3:$BT$13</c:f>
              <c:numCache>
                <c:formatCode>General</c:formatCode>
                <c:ptCount val="11"/>
                <c:pt idx="0">
                  <c:v>0.2341</c:v>
                </c:pt>
                <c:pt idx="1">
                  <c:v>0.37</c:v>
                </c:pt>
                <c:pt idx="2">
                  <c:v>0.69820000000000004</c:v>
                </c:pt>
                <c:pt idx="3">
                  <c:v>0.7641</c:v>
                </c:pt>
                <c:pt idx="4">
                  <c:v>1.1579999999999999</c:v>
                </c:pt>
                <c:pt idx="5">
                  <c:v>1.361</c:v>
                </c:pt>
                <c:pt idx="6">
                  <c:v>1.37</c:v>
                </c:pt>
                <c:pt idx="7">
                  <c:v>1.6180000000000001</c:v>
                </c:pt>
                <c:pt idx="8">
                  <c:v>1.1100000000000001</c:v>
                </c:pt>
                <c:pt idx="9">
                  <c:v>0.31869999999999998</c:v>
                </c:pt>
                <c:pt idx="10">
                  <c:v>0.2341</c:v>
                </c:pt>
              </c:numCache>
            </c:numRef>
          </c:xVal>
          <c:yVal>
            <c:numRef>
              <c:f>Polygons!$BU$3:$BU$13</c:f>
              <c:numCache>
                <c:formatCode>General</c:formatCode>
                <c:ptCount val="11"/>
                <c:pt idx="0">
                  <c:v>-1.0409999999999999</c:v>
                </c:pt>
                <c:pt idx="1">
                  <c:v>-1.254</c:v>
                </c:pt>
                <c:pt idx="2">
                  <c:v>-1.752</c:v>
                </c:pt>
                <c:pt idx="3">
                  <c:v>-1.8460000000000001</c:v>
                </c:pt>
                <c:pt idx="4">
                  <c:v>-1.8180000000000001</c:v>
                </c:pt>
                <c:pt idx="5">
                  <c:v>-1.748</c:v>
                </c:pt>
                <c:pt idx="6">
                  <c:v>-1.7370000000000001</c:v>
                </c:pt>
                <c:pt idx="7">
                  <c:v>-0.92610000000000003</c:v>
                </c:pt>
                <c:pt idx="8">
                  <c:v>5.4210000000000003</c:v>
                </c:pt>
                <c:pt idx="9">
                  <c:v>5.5579999999999998</c:v>
                </c:pt>
                <c:pt idx="10">
                  <c:v>-1.0409999999999999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B8-4AE2-AEE4-01381D9FCABC}"/>
            </c:ext>
          </c:extLst>
        </c:ser>
        <c:ser>
          <c:idx val="7"/>
          <c:order val="7"/>
          <c:tx>
            <c:strRef>
              <c:f>Polygons!$BV$1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Polygons!$BV$3:$BV$13</c:f>
              <c:numCache>
                <c:formatCode>General</c:formatCode>
                <c:ptCount val="11"/>
                <c:pt idx="0">
                  <c:v>0.2301</c:v>
                </c:pt>
                <c:pt idx="1">
                  <c:v>0.38919999999999999</c:v>
                </c:pt>
                <c:pt idx="2">
                  <c:v>0.56469999999999998</c:v>
                </c:pt>
                <c:pt idx="3">
                  <c:v>0.76900000000000002</c:v>
                </c:pt>
                <c:pt idx="4">
                  <c:v>1.1160000000000001</c:v>
                </c:pt>
                <c:pt idx="5">
                  <c:v>1.2090000000000001</c:v>
                </c:pt>
                <c:pt idx="6">
                  <c:v>1.625</c:v>
                </c:pt>
                <c:pt idx="7">
                  <c:v>1.61</c:v>
                </c:pt>
                <c:pt idx="8">
                  <c:v>0.4108</c:v>
                </c:pt>
                <c:pt idx="9">
                  <c:v>0.38100000000000001</c:v>
                </c:pt>
                <c:pt idx="10">
                  <c:v>0.2301</c:v>
                </c:pt>
              </c:numCache>
            </c:numRef>
          </c:xVal>
          <c:yVal>
            <c:numRef>
              <c:f>Polygons!$BW$3:$BW$13</c:f>
              <c:numCache>
                <c:formatCode>General</c:formatCode>
                <c:ptCount val="11"/>
                <c:pt idx="0">
                  <c:v>-0.63300000000000001</c:v>
                </c:pt>
                <c:pt idx="1">
                  <c:v>-1.038</c:v>
                </c:pt>
                <c:pt idx="2">
                  <c:v>-1.167</c:v>
                </c:pt>
                <c:pt idx="3">
                  <c:v>-1.1080000000000001</c:v>
                </c:pt>
                <c:pt idx="4">
                  <c:v>-0.59860000000000002</c:v>
                </c:pt>
                <c:pt idx="5">
                  <c:v>-4.0059999999999998E-2</c:v>
                </c:pt>
                <c:pt idx="6">
                  <c:v>5.4269999999999996</c:v>
                </c:pt>
                <c:pt idx="7">
                  <c:v>5.5389999999999997</c:v>
                </c:pt>
                <c:pt idx="8">
                  <c:v>5.9029999999999996</c:v>
                </c:pt>
                <c:pt idx="9">
                  <c:v>5.8520000000000003</c:v>
                </c:pt>
                <c:pt idx="10">
                  <c:v>-0.63300000000000001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B8-4AE2-AEE4-01381D9FCABC}"/>
            </c:ext>
          </c:extLst>
        </c:ser>
        <c:ser>
          <c:idx val="8"/>
          <c:order val="8"/>
          <c:tx>
            <c:strRef>
              <c:f>Polygons!$BX$1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Polygons!$BX$3:$BX$13</c:f>
              <c:numCache>
                <c:formatCode>General</c:formatCode>
                <c:ptCount val="11"/>
                <c:pt idx="0">
                  <c:v>0.24010000000000001</c:v>
                </c:pt>
                <c:pt idx="1">
                  <c:v>0.37090000000000001</c:v>
                </c:pt>
                <c:pt idx="2">
                  <c:v>0.61829999999999996</c:v>
                </c:pt>
                <c:pt idx="3">
                  <c:v>0.85199999999999998</c:v>
                </c:pt>
                <c:pt idx="4">
                  <c:v>0.8831</c:v>
                </c:pt>
                <c:pt idx="5">
                  <c:v>1.036</c:v>
                </c:pt>
                <c:pt idx="6">
                  <c:v>1.248</c:v>
                </c:pt>
                <c:pt idx="7">
                  <c:v>1.2270000000000001</c:v>
                </c:pt>
                <c:pt idx="8">
                  <c:v>0.47699999999999998</c:v>
                </c:pt>
                <c:pt idx="9">
                  <c:v>0.46300000000000002</c:v>
                </c:pt>
                <c:pt idx="10">
                  <c:v>0.24010000000000001</c:v>
                </c:pt>
              </c:numCache>
            </c:numRef>
          </c:xVal>
          <c:yVal>
            <c:numRef>
              <c:f>Polygons!$BY$3:$BY$13</c:f>
              <c:numCache>
                <c:formatCode>General</c:formatCode>
                <c:ptCount val="11"/>
                <c:pt idx="0">
                  <c:v>-0.33700000000000002</c:v>
                </c:pt>
                <c:pt idx="1">
                  <c:v>-0.66920000000000002</c:v>
                </c:pt>
                <c:pt idx="2">
                  <c:v>-0.76770000000000005</c:v>
                </c:pt>
                <c:pt idx="3">
                  <c:v>-0.77639999999999998</c:v>
                </c:pt>
                <c:pt idx="4">
                  <c:v>-0.74629999999999996</c:v>
                </c:pt>
                <c:pt idx="5">
                  <c:v>-0.43540000000000001</c:v>
                </c:pt>
                <c:pt idx="6">
                  <c:v>0.28060000000000002</c:v>
                </c:pt>
                <c:pt idx="7">
                  <c:v>5.617</c:v>
                </c:pt>
                <c:pt idx="8">
                  <c:v>6.6180000000000003</c:v>
                </c:pt>
                <c:pt idx="9">
                  <c:v>6.5490000000000004</c:v>
                </c:pt>
                <c:pt idx="10">
                  <c:v>-0.33700000000000002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B8-4AE2-AEE4-01381D9FCABC}"/>
            </c:ext>
          </c:extLst>
        </c:ser>
        <c:ser>
          <c:idx val="9"/>
          <c:order val="9"/>
          <c:tx>
            <c:strRef>
              <c:f>Polygons!$BZ$1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Polygons!$BZ$3:$BZ$13</c:f>
              <c:numCache>
                <c:formatCode>General</c:formatCode>
                <c:ptCount val="11"/>
                <c:pt idx="0">
                  <c:v>0.2571</c:v>
                </c:pt>
                <c:pt idx="1">
                  <c:v>0.25969999999999999</c:v>
                </c:pt>
                <c:pt idx="2">
                  <c:v>0.32950000000000002</c:v>
                </c:pt>
                <c:pt idx="3">
                  <c:v>0.39219999999999999</c:v>
                </c:pt>
                <c:pt idx="4">
                  <c:v>0.51100000000000001</c:v>
                </c:pt>
                <c:pt idx="5">
                  <c:v>6.8620000000000001</c:v>
                </c:pt>
                <c:pt idx="6">
                  <c:v>7.0490000000000004</c:v>
                </c:pt>
                <c:pt idx="7">
                  <c:v>7.3410000000000002</c:v>
                </c:pt>
                <c:pt idx="8">
                  <c:v>0.79359999999999997</c:v>
                </c:pt>
                <c:pt idx="9">
                  <c:v>0.69230000000000003</c:v>
                </c:pt>
                <c:pt idx="10">
                  <c:v>0.2571</c:v>
                </c:pt>
              </c:numCache>
            </c:numRef>
          </c:xVal>
          <c:yVal>
            <c:numRef>
              <c:f>Polygons!$CA$3:$CA$13</c:f>
              <c:numCache>
                <c:formatCode>General</c:formatCode>
                <c:ptCount val="11"/>
                <c:pt idx="0">
                  <c:v>0.21909999999999999</c:v>
                </c:pt>
                <c:pt idx="1">
                  <c:v>7.2499999999999995E-2</c:v>
                </c:pt>
                <c:pt idx="2">
                  <c:v>-0.16039999999999999</c:v>
                </c:pt>
                <c:pt idx="3">
                  <c:v>-0.21429999999999999</c:v>
                </c:pt>
                <c:pt idx="4">
                  <c:v>-0.27239999999999998</c:v>
                </c:pt>
                <c:pt idx="5">
                  <c:v>-2.1560000000000001</c:v>
                </c:pt>
                <c:pt idx="6">
                  <c:v>-2.085</c:v>
                </c:pt>
                <c:pt idx="7">
                  <c:v>-0.44990000000000002</c:v>
                </c:pt>
                <c:pt idx="8">
                  <c:v>6.798</c:v>
                </c:pt>
                <c:pt idx="9">
                  <c:v>6.8179999999999996</c:v>
                </c:pt>
                <c:pt idx="10">
                  <c:v>0.21909999999999999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B8-4AE2-AEE4-01381D9F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SUMSF - TransGrid</a:t>
            </a:r>
            <a:r>
              <a:rPr lang="en-AU" baseline="0"/>
              <a:t> 132kV </a:t>
            </a:r>
            <a:r>
              <a:rPr lang="en-AU"/>
              <a:t>Orders 41-50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Polygons!$CB$1</c:f>
              <c:strCache>
                <c:ptCount val="1"/>
                <c:pt idx="0">
                  <c:v>Harmonic #41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Polygons!$CB$3:$CB$13</c:f>
              <c:numCache>
                <c:formatCode>General</c:formatCode>
                <c:ptCount val="11"/>
                <c:pt idx="0">
                  <c:v>0.30009999999999998</c:v>
                </c:pt>
                <c:pt idx="1">
                  <c:v>0.36120000000000002</c:v>
                </c:pt>
                <c:pt idx="2">
                  <c:v>0.3987</c:v>
                </c:pt>
                <c:pt idx="3">
                  <c:v>0.53390000000000004</c:v>
                </c:pt>
                <c:pt idx="4">
                  <c:v>4.9169999999999998</c:v>
                </c:pt>
                <c:pt idx="5">
                  <c:v>5.6760000000000002</c:v>
                </c:pt>
                <c:pt idx="6">
                  <c:v>5.6849999999999996</c:v>
                </c:pt>
                <c:pt idx="7">
                  <c:v>0.79449999999999998</c:v>
                </c:pt>
                <c:pt idx="8">
                  <c:v>0.77249999999999996</c:v>
                </c:pt>
                <c:pt idx="9">
                  <c:v>0.75529999999999997</c:v>
                </c:pt>
                <c:pt idx="10">
                  <c:v>0.30009999999999998</c:v>
                </c:pt>
              </c:numCache>
            </c:numRef>
          </c:xVal>
          <c:yVal>
            <c:numRef>
              <c:f>Polygons!$CC$3:$CC$13</c:f>
              <c:numCache>
                <c:formatCode>General</c:formatCode>
                <c:ptCount val="11"/>
                <c:pt idx="0">
                  <c:v>0.59489999999999998</c:v>
                </c:pt>
                <c:pt idx="1">
                  <c:v>0.45860000000000001</c:v>
                </c:pt>
                <c:pt idx="2">
                  <c:v>0.38540000000000002</c:v>
                </c:pt>
                <c:pt idx="3">
                  <c:v>0.30640000000000001</c:v>
                </c:pt>
                <c:pt idx="4">
                  <c:v>-0.87070000000000003</c:v>
                </c:pt>
                <c:pt idx="5">
                  <c:v>-0.79039999999999999</c:v>
                </c:pt>
                <c:pt idx="6">
                  <c:v>-0.78320000000000001</c:v>
                </c:pt>
                <c:pt idx="7">
                  <c:v>7.9329999999999998</c:v>
                </c:pt>
                <c:pt idx="8">
                  <c:v>7.9379999999999997</c:v>
                </c:pt>
                <c:pt idx="9">
                  <c:v>7.83</c:v>
                </c:pt>
                <c:pt idx="10">
                  <c:v>0.59489999999999998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2A5-AB2A-6D0F7F925116}"/>
            </c:ext>
          </c:extLst>
        </c:ser>
        <c:ser>
          <c:idx val="1"/>
          <c:order val="1"/>
          <c:tx>
            <c:strRef>
              <c:f>Polygons!$CD$1</c:f>
              <c:strCache>
                <c:ptCount val="1"/>
                <c:pt idx="0">
                  <c:v>Harmonic #42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Polygons!$CD$3:$CD$13</c:f>
              <c:numCache>
                <c:formatCode>General</c:formatCode>
                <c:ptCount val="11"/>
                <c:pt idx="0">
                  <c:v>0.40579999999999999</c:v>
                </c:pt>
                <c:pt idx="1">
                  <c:v>0.4088</c:v>
                </c:pt>
                <c:pt idx="2">
                  <c:v>0.53420000000000001</c:v>
                </c:pt>
                <c:pt idx="3">
                  <c:v>0.6754</c:v>
                </c:pt>
                <c:pt idx="4">
                  <c:v>0.94969999999999999</c:v>
                </c:pt>
                <c:pt idx="5">
                  <c:v>1.2569999999999999</c:v>
                </c:pt>
                <c:pt idx="6">
                  <c:v>3.649</c:v>
                </c:pt>
                <c:pt idx="7">
                  <c:v>4.1020000000000003</c:v>
                </c:pt>
                <c:pt idx="8">
                  <c:v>1.002</c:v>
                </c:pt>
                <c:pt idx="9">
                  <c:v>0.96650000000000003</c:v>
                </c:pt>
                <c:pt idx="10">
                  <c:v>0.40579999999999999</c:v>
                </c:pt>
              </c:numCache>
            </c:numRef>
          </c:xVal>
          <c:yVal>
            <c:numRef>
              <c:f>Polygons!$CE$3:$CE$13</c:f>
              <c:numCache>
                <c:formatCode>General</c:formatCode>
                <c:ptCount val="11"/>
                <c:pt idx="0">
                  <c:v>1.089</c:v>
                </c:pt>
                <c:pt idx="1">
                  <c:v>1.04</c:v>
                </c:pt>
                <c:pt idx="2">
                  <c:v>0.83479999999999999</c:v>
                </c:pt>
                <c:pt idx="3">
                  <c:v>0.80969999999999998</c:v>
                </c:pt>
                <c:pt idx="4">
                  <c:v>0.8296</c:v>
                </c:pt>
                <c:pt idx="5">
                  <c:v>0.91979999999999995</c:v>
                </c:pt>
                <c:pt idx="6">
                  <c:v>1.9710000000000001</c:v>
                </c:pt>
                <c:pt idx="7">
                  <c:v>3.1230000000000002</c:v>
                </c:pt>
                <c:pt idx="8">
                  <c:v>9.5540000000000003</c:v>
                </c:pt>
                <c:pt idx="9">
                  <c:v>9.3740000000000006</c:v>
                </c:pt>
                <c:pt idx="10">
                  <c:v>1.089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1-42A5-AB2A-6D0F7F925116}"/>
            </c:ext>
          </c:extLst>
        </c:ser>
        <c:ser>
          <c:idx val="2"/>
          <c:order val="2"/>
          <c:tx>
            <c:strRef>
              <c:f>Polygons!$CF$1</c:f>
              <c:strCache>
                <c:ptCount val="1"/>
                <c:pt idx="0">
                  <c:v>Harmonic #43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Polygons!$CF$3:$CF$13</c:f>
              <c:numCache>
                <c:formatCode>General</c:formatCode>
                <c:ptCount val="11"/>
                <c:pt idx="0">
                  <c:v>0.60440000000000005</c:v>
                </c:pt>
                <c:pt idx="1">
                  <c:v>0.80649999999999999</c:v>
                </c:pt>
                <c:pt idx="2">
                  <c:v>2.1560000000000001</c:v>
                </c:pt>
                <c:pt idx="3">
                  <c:v>2.512</c:v>
                </c:pt>
                <c:pt idx="4">
                  <c:v>2.6970000000000001</c:v>
                </c:pt>
                <c:pt idx="5">
                  <c:v>4.3819999999999997</c:v>
                </c:pt>
                <c:pt idx="6">
                  <c:v>5.2220000000000004</c:v>
                </c:pt>
                <c:pt idx="7">
                  <c:v>5.1719999999999997</c:v>
                </c:pt>
                <c:pt idx="8">
                  <c:v>1.4730000000000001</c:v>
                </c:pt>
                <c:pt idx="9">
                  <c:v>1.35</c:v>
                </c:pt>
                <c:pt idx="10">
                  <c:v>0.60440000000000005</c:v>
                </c:pt>
              </c:numCache>
            </c:numRef>
          </c:xVal>
          <c:yVal>
            <c:numRef>
              <c:f>Polygons!$CG$3:$CG$13</c:f>
              <c:numCache>
                <c:formatCode>General</c:formatCode>
                <c:ptCount val="11"/>
                <c:pt idx="0">
                  <c:v>1.5620000000000001</c:v>
                </c:pt>
                <c:pt idx="1">
                  <c:v>1.21</c:v>
                </c:pt>
                <c:pt idx="2">
                  <c:v>-0.1492</c:v>
                </c:pt>
                <c:pt idx="3">
                  <c:v>-0.35299999999999998</c:v>
                </c:pt>
                <c:pt idx="4">
                  <c:v>-0.34720000000000001</c:v>
                </c:pt>
                <c:pt idx="5">
                  <c:v>0.23880000000000001</c:v>
                </c:pt>
                <c:pt idx="6">
                  <c:v>0.83620000000000005</c:v>
                </c:pt>
                <c:pt idx="7">
                  <c:v>3.484</c:v>
                </c:pt>
                <c:pt idx="8">
                  <c:v>11.55</c:v>
                </c:pt>
                <c:pt idx="9">
                  <c:v>11.35</c:v>
                </c:pt>
                <c:pt idx="10">
                  <c:v>1.5620000000000001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1-42A5-AB2A-6D0F7F925116}"/>
            </c:ext>
          </c:extLst>
        </c:ser>
        <c:ser>
          <c:idx val="3"/>
          <c:order val="3"/>
          <c:tx>
            <c:strRef>
              <c:f>Polygons!$CH$1</c:f>
              <c:strCache>
                <c:ptCount val="1"/>
                <c:pt idx="0">
                  <c:v>Harmonic #44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Polygons!$CH$3:$CH$13</c:f>
              <c:numCache>
                <c:formatCode>General</c:formatCode>
                <c:ptCount val="11"/>
                <c:pt idx="0">
                  <c:v>0.95179999999999998</c:v>
                </c:pt>
                <c:pt idx="1">
                  <c:v>1.9039999999999999</c:v>
                </c:pt>
                <c:pt idx="2">
                  <c:v>2.8439999999999999</c:v>
                </c:pt>
                <c:pt idx="3">
                  <c:v>3.2949999999999999</c:v>
                </c:pt>
                <c:pt idx="4">
                  <c:v>4.4669999999999996</c:v>
                </c:pt>
                <c:pt idx="5">
                  <c:v>5.09</c:v>
                </c:pt>
                <c:pt idx="6">
                  <c:v>6.8789999999999996</c:v>
                </c:pt>
                <c:pt idx="7">
                  <c:v>6.6050000000000004</c:v>
                </c:pt>
                <c:pt idx="8">
                  <c:v>6.4870000000000001</c:v>
                </c:pt>
                <c:pt idx="9">
                  <c:v>2.113</c:v>
                </c:pt>
                <c:pt idx="10">
                  <c:v>0.95179999999999998</c:v>
                </c:pt>
              </c:numCache>
            </c:numRef>
          </c:xVal>
          <c:yVal>
            <c:numRef>
              <c:f>Polygons!$CI$3:$CI$13</c:f>
              <c:numCache>
                <c:formatCode>General</c:formatCode>
                <c:ptCount val="11"/>
                <c:pt idx="0">
                  <c:v>1.67E-2</c:v>
                </c:pt>
                <c:pt idx="1">
                  <c:v>-2.294</c:v>
                </c:pt>
                <c:pt idx="2">
                  <c:v>-3.2559999999999998</c:v>
                </c:pt>
                <c:pt idx="3">
                  <c:v>-3.2930000000000001</c:v>
                </c:pt>
                <c:pt idx="4">
                  <c:v>-3.077</c:v>
                </c:pt>
                <c:pt idx="5">
                  <c:v>-2.7450000000000001</c:v>
                </c:pt>
                <c:pt idx="6">
                  <c:v>3.6330000000000001E-2</c:v>
                </c:pt>
                <c:pt idx="7">
                  <c:v>4.8410000000000002</c:v>
                </c:pt>
                <c:pt idx="8">
                  <c:v>5.6269999999999998</c:v>
                </c:pt>
                <c:pt idx="9">
                  <c:v>14.46</c:v>
                </c:pt>
                <c:pt idx="10">
                  <c:v>1.67E-2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1-42A5-AB2A-6D0F7F925116}"/>
            </c:ext>
          </c:extLst>
        </c:ser>
        <c:ser>
          <c:idx val="4"/>
          <c:order val="4"/>
          <c:tx>
            <c:strRef>
              <c:f>Polygons!$CJ$1</c:f>
              <c:strCache>
                <c:ptCount val="1"/>
                <c:pt idx="0">
                  <c:v>Harmonic #45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Polygons!$CJ$3:$CJ$13</c:f>
              <c:numCache>
                <c:formatCode>General</c:formatCode>
                <c:ptCount val="11"/>
                <c:pt idx="0">
                  <c:v>0.85640000000000005</c:v>
                </c:pt>
                <c:pt idx="1">
                  <c:v>1.244</c:v>
                </c:pt>
                <c:pt idx="2">
                  <c:v>2.6139999999999999</c:v>
                </c:pt>
                <c:pt idx="3">
                  <c:v>3.4529999999999998</c:v>
                </c:pt>
                <c:pt idx="4">
                  <c:v>4.8689999999999998</c:v>
                </c:pt>
                <c:pt idx="5">
                  <c:v>6.1369999999999996</c:v>
                </c:pt>
                <c:pt idx="6">
                  <c:v>7.048</c:v>
                </c:pt>
                <c:pt idx="7">
                  <c:v>3.4950000000000001</c:v>
                </c:pt>
                <c:pt idx="8">
                  <c:v>3.3140000000000001</c:v>
                </c:pt>
                <c:pt idx="9">
                  <c:v>0.90980000000000005</c:v>
                </c:pt>
                <c:pt idx="10">
                  <c:v>0.85640000000000005</c:v>
                </c:pt>
              </c:numCache>
            </c:numRef>
          </c:xVal>
          <c:yVal>
            <c:numRef>
              <c:f>Polygons!$CK$3:$CK$13</c:f>
              <c:numCache>
                <c:formatCode>General</c:formatCode>
                <c:ptCount val="11"/>
                <c:pt idx="0">
                  <c:v>-2.0030000000000001</c:v>
                </c:pt>
                <c:pt idx="1">
                  <c:v>-2.4209999999999998</c:v>
                </c:pt>
                <c:pt idx="2">
                  <c:v>-3.492</c:v>
                </c:pt>
                <c:pt idx="3">
                  <c:v>-3.62</c:v>
                </c:pt>
                <c:pt idx="4">
                  <c:v>-3.073</c:v>
                </c:pt>
                <c:pt idx="5">
                  <c:v>0.52390000000000003</c:v>
                </c:pt>
                <c:pt idx="6">
                  <c:v>7.9640000000000004</c:v>
                </c:pt>
                <c:pt idx="7">
                  <c:v>19.350000000000001</c:v>
                </c:pt>
                <c:pt idx="8">
                  <c:v>18.7</c:v>
                </c:pt>
                <c:pt idx="9">
                  <c:v>0.60740000000000005</c:v>
                </c:pt>
                <c:pt idx="10">
                  <c:v>-2.0030000000000001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1-42A5-AB2A-6D0F7F925116}"/>
            </c:ext>
          </c:extLst>
        </c:ser>
        <c:ser>
          <c:idx val="5"/>
          <c:order val="5"/>
          <c:tx>
            <c:strRef>
              <c:f>Polygons!$CL$1</c:f>
              <c:strCache>
                <c:ptCount val="1"/>
                <c:pt idx="0">
                  <c:v>Harmonic #46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Polygons!$CL$3:$CL$13</c:f>
              <c:numCache>
                <c:formatCode>General</c:formatCode>
                <c:ptCount val="11"/>
                <c:pt idx="0">
                  <c:v>0.42670000000000002</c:v>
                </c:pt>
                <c:pt idx="1">
                  <c:v>0.88049999999999995</c:v>
                </c:pt>
                <c:pt idx="2">
                  <c:v>1.34</c:v>
                </c:pt>
                <c:pt idx="3">
                  <c:v>2.78</c:v>
                </c:pt>
                <c:pt idx="4">
                  <c:v>3.73</c:v>
                </c:pt>
                <c:pt idx="5">
                  <c:v>4.3230000000000004</c:v>
                </c:pt>
                <c:pt idx="6">
                  <c:v>5.0410000000000004</c:v>
                </c:pt>
                <c:pt idx="7">
                  <c:v>13.55</c:v>
                </c:pt>
                <c:pt idx="8">
                  <c:v>7.5810000000000004</c:v>
                </c:pt>
                <c:pt idx="9">
                  <c:v>6.8929999999999998</c:v>
                </c:pt>
                <c:pt idx="10">
                  <c:v>0.42670000000000002</c:v>
                </c:pt>
              </c:numCache>
            </c:numRef>
          </c:xVal>
          <c:yVal>
            <c:numRef>
              <c:f>Polygons!$CM$3:$CM$13</c:f>
              <c:numCache>
                <c:formatCode>General</c:formatCode>
                <c:ptCount val="11"/>
                <c:pt idx="0">
                  <c:v>-1.1220000000000001</c:v>
                </c:pt>
                <c:pt idx="1">
                  <c:v>-2.3140000000000001</c:v>
                </c:pt>
                <c:pt idx="2">
                  <c:v>-2.677</c:v>
                </c:pt>
                <c:pt idx="3">
                  <c:v>-3.0419999999999998</c:v>
                </c:pt>
                <c:pt idx="4">
                  <c:v>-3.0859999999999999</c:v>
                </c:pt>
                <c:pt idx="5">
                  <c:v>-2.931</c:v>
                </c:pt>
                <c:pt idx="6">
                  <c:v>-2.5169999999999999</c:v>
                </c:pt>
                <c:pt idx="7">
                  <c:v>14.1</c:v>
                </c:pt>
                <c:pt idx="8">
                  <c:v>28.81</c:v>
                </c:pt>
                <c:pt idx="9">
                  <c:v>27.56</c:v>
                </c:pt>
                <c:pt idx="10">
                  <c:v>-1.1220000000000001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1-42A5-AB2A-6D0F7F925116}"/>
            </c:ext>
          </c:extLst>
        </c:ser>
        <c:ser>
          <c:idx val="6"/>
          <c:order val="6"/>
          <c:tx>
            <c:strRef>
              <c:f>Polygons!$CN$1</c:f>
              <c:strCache>
                <c:ptCount val="1"/>
                <c:pt idx="0">
                  <c:v>Harmonic #47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Polygons!$CN$3:$CN$13</c:f>
              <c:numCache>
                <c:formatCode>General</c:formatCode>
                <c:ptCount val="11"/>
                <c:pt idx="0">
                  <c:v>0.3498</c:v>
                </c:pt>
                <c:pt idx="1">
                  <c:v>0.37240000000000001</c:v>
                </c:pt>
                <c:pt idx="2">
                  <c:v>5.9969999999999999</c:v>
                </c:pt>
                <c:pt idx="3">
                  <c:v>7.1769999999999996</c:v>
                </c:pt>
                <c:pt idx="4">
                  <c:v>7.42</c:v>
                </c:pt>
                <c:pt idx="5">
                  <c:v>34.1</c:v>
                </c:pt>
                <c:pt idx="6">
                  <c:v>33.99</c:v>
                </c:pt>
                <c:pt idx="7">
                  <c:v>32.549999999999997</c:v>
                </c:pt>
                <c:pt idx="8">
                  <c:v>28.13</c:v>
                </c:pt>
                <c:pt idx="9">
                  <c:v>1.9710000000000001</c:v>
                </c:pt>
                <c:pt idx="10">
                  <c:v>0.3498</c:v>
                </c:pt>
              </c:numCache>
            </c:numRef>
          </c:xVal>
          <c:yVal>
            <c:numRef>
              <c:f>Polygons!$CO$3:$CO$13</c:f>
              <c:numCache>
                <c:formatCode>General</c:formatCode>
                <c:ptCount val="11"/>
                <c:pt idx="0">
                  <c:v>-0.70179999999999998</c:v>
                </c:pt>
                <c:pt idx="1">
                  <c:v>-1.363</c:v>
                </c:pt>
                <c:pt idx="2">
                  <c:v>-21.32</c:v>
                </c:pt>
                <c:pt idx="3">
                  <c:v>-23.05</c:v>
                </c:pt>
                <c:pt idx="4">
                  <c:v>-23.09</c:v>
                </c:pt>
                <c:pt idx="5">
                  <c:v>9.9359999999999999</c:v>
                </c:pt>
                <c:pt idx="6">
                  <c:v>11.4</c:v>
                </c:pt>
                <c:pt idx="7">
                  <c:v>14.91</c:v>
                </c:pt>
                <c:pt idx="8">
                  <c:v>16.690000000000001</c:v>
                </c:pt>
                <c:pt idx="9">
                  <c:v>1.5880000000000001</c:v>
                </c:pt>
                <c:pt idx="10">
                  <c:v>-0.70179999999999998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1-42A5-AB2A-6D0F7F925116}"/>
            </c:ext>
          </c:extLst>
        </c:ser>
        <c:ser>
          <c:idx val="7"/>
          <c:order val="7"/>
          <c:tx>
            <c:strRef>
              <c:f>Polygons!$CP$1</c:f>
              <c:strCache>
                <c:ptCount val="1"/>
                <c:pt idx="0">
                  <c:v>Harmonic #48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Polygons!$CP$3:$CP$13</c:f>
              <c:numCache>
                <c:formatCode>General</c:formatCode>
                <c:ptCount val="11"/>
                <c:pt idx="0">
                  <c:v>0.2248</c:v>
                </c:pt>
                <c:pt idx="1">
                  <c:v>2.89</c:v>
                </c:pt>
                <c:pt idx="2">
                  <c:v>3.23</c:v>
                </c:pt>
                <c:pt idx="3">
                  <c:v>15.01</c:v>
                </c:pt>
                <c:pt idx="4">
                  <c:v>15.95</c:v>
                </c:pt>
                <c:pt idx="5">
                  <c:v>17.68</c:v>
                </c:pt>
                <c:pt idx="6">
                  <c:v>4.6929999999999996</c:v>
                </c:pt>
                <c:pt idx="7">
                  <c:v>2.7029999999999998</c:v>
                </c:pt>
                <c:pt idx="8">
                  <c:v>0.93130000000000002</c:v>
                </c:pt>
                <c:pt idx="9">
                  <c:v>0.58350000000000002</c:v>
                </c:pt>
                <c:pt idx="10">
                  <c:v>0.2248</c:v>
                </c:pt>
              </c:numCache>
            </c:numRef>
          </c:xVal>
          <c:yVal>
            <c:numRef>
              <c:f>Polygons!$CQ$3:$CQ$13</c:f>
              <c:numCache>
                <c:formatCode>General</c:formatCode>
                <c:ptCount val="11"/>
                <c:pt idx="0">
                  <c:v>-0.80679999999999996</c:v>
                </c:pt>
                <c:pt idx="1">
                  <c:v>-15.09</c:v>
                </c:pt>
                <c:pt idx="2">
                  <c:v>-16.12</c:v>
                </c:pt>
                <c:pt idx="3">
                  <c:v>-23.73</c:v>
                </c:pt>
                <c:pt idx="4">
                  <c:v>-24.06</c:v>
                </c:pt>
                <c:pt idx="5">
                  <c:v>-24.08</c:v>
                </c:pt>
                <c:pt idx="6">
                  <c:v>0.2707</c:v>
                </c:pt>
                <c:pt idx="7">
                  <c:v>1.1579999999999999</c:v>
                </c:pt>
                <c:pt idx="8">
                  <c:v>0.15840000000000001</c:v>
                </c:pt>
                <c:pt idx="9">
                  <c:v>-0.1699</c:v>
                </c:pt>
                <c:pt idx="10">
                  <c:v>-0.80679999999999996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1-42A5-AB2A-6D0F7F925116}"/>
            </c:ext>
          </c:extLst>
        </c:ser>
        <c:ser>
          <c:idx val="8"/>
          <c:order val="8"/>
          <c:tx>
            <c:strRef>
              <c:f>Polygons!$CR$1</c:f>
              <c:strCache>
                <c:ptCount val="1"/>
                <c:pt idx="0">
                  <c:v>Harmonic #49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Polygons!$CR$3:$CR$13</c:f>
              <c:numCache>
                <c:formatCode>General</c:formatCode>
                <c:ptCount val="11"/>
                <c:pt idx="0">
                  <c:v>0.188</c:v>
                </c:pt>
                <c:pt idx="1">
                  <c:v>1.629</c:v>
                </c:pt>
                <c:pt idx="2">
                  <c:v>1.827</c:v>
                </c:pt>
                <c:pt idx="3">
                  <c:v>3.9670000000000001</c:v>
                </c:pt>
                <c:pt idx="4">
                  <c:v>4.5590000000000002</c:v>
                </c:pt>
                <c:pt idx="5">
                  <c:v>4.8390000000000004</c:v>
                </c:pt>
                <c:pt idx="6">
                  <c:v>2.8820000000000001</c:v>
                </c:pt>
                <c:pt idx="7">
                  <c:v>1.369</c:v>
                </c:pt>
                <c:pt idx="8">
                  <c:v>1.224</c:v>
                </c:pt>
                <c:pt idx="9">
                  <c:v>1.0660000000000001</c:v>
                </c:pt>
                <c:pt idx="10">
                  <c:v>0.188</c:v>
                </c:pt>
              </c:numCache>
            </c:numRef>
          </c:xVal>
          <c:yVal>
            <c:numRef>
              <c:f>Polygons!$CS$3:$CS$13</c:f>
              <c:numCache>
                <c:formatCode>General</c:formatCode>
                <c:ptCount val="11"/>
                <c:pt idx="0">
                  <c:v>-0.38490000000000002</c:v>
                </c:pt>
                <c:pt idx="1">
                  <c:v>-11.74</c:v>
                </c:pt>
                <c:pt idx="2">
                  <c:v>-12.41</c:v>
                </c:pt>
                <c:pt idx="3">
                  <c:v>-14.98</c:v>
                </c:pt>
                <c:pt idx="4">
                  <c:v>-15.45</c:v>
                </c:pt>
                <c:pt idx="5">
                  <c:v>-15.36</c:v>
                </c:pt>
                <c:pt idx="6">
                  <c:v>-1.915</c:v>
                </c:pt>
                <c:pt idx="7">
                  <c:v>2.3990000000000001E-2</c:v>
                </c:pt>
                <c:pt idx="8">
                  <c:v>0.15079999999999999</c:v>
                </c:pt>
                <c:pt idx="9">
                  <c:v>0.1691</c:v>
                </c:pt>
                <c:pt idx="10">
                  <c:v>-0.38490000000000002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1-42A5-AB2A-6D0F7F925116}"/>
            </c:ext>
          </c:extLst>
        </c:ser>
        <c:ser>
          <c:idx val="9"/>
          <c:order val="9"/>
          <c:tx>
            <c:strRef>
              <c:f>Polygons!$CT$1</c:f>
              <c:strCache>
                <c:ptCount val="1"/>
                <c:pt idx="0">
                  <c:v>Harmonic #50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Polygons!$CT$3:$CT$13</c:f>
              <c:numCache>
                <c:formatCode>General</c:formatCode>
                <c:ptCount val="11"/>
                <c:pt idx="0">
                  <c:v>0.2203</c:v>
                </c:pt>
                <c:pt idx="1">
                  <c:v>1.1819999999999999</c:v>
                </c:pt>
                <c:pt idx="2">
                  <c:v>1.216</c:v>
                </c:pt>
                <c:pt idx="3">
                  <c:v>1.2629999999999999</c:v>
                </c:pt>
                <c:pt idx="4">
                  <c:v>1.423</c:v>
                </c:pt>
                <c:pt idx="5">
                  <c:v>1.974</c:v>
                </c:pt>
                <c:pt idx="6">
                  <c:v>2.0339999999999998</c:v>
                </c:pt>
                <c:pt idx="7">
                  <c:v>2.0369999999999999</c:v>
                </c:pt>
                <c:pt idx="8">
                  <c:v>0.94969999999999999</c:v>
                </c:pt>
                <c:pt idx="9">
                  <c:v>0.222</c:v>
                </c:pt>
                <c:pt idx="10">
                  <c:v>0.2203</c:v>
                </c:pt>
              </c:numCache>
            </c:numRef>
          </c:xVal>
          <c:yVal>
            <c:numRef>
              <c:f>Polygons!$CU$3:$CU$13</c:f>
              <c:numCache>
                <c:formatCode>General</c:formatCode>
                <c:ptCount val="11"/>
                <c:pt idx="0">
                  <c:v>-2.7449999999999999E-2</c:v>
                </c:pt>
                <c:pt idx="1">
                  <c:v>-9.1920000000000002</c:v>
                </c:pt>
                <c:pt idx="2">
                  <c:v>-9.4079999999999995</c:v>
                </c:pt>
                <c:pt idx="3">
                  <c:v>-9.6430000000000007</c:v>
                </c:pt>
                <c:pt idx="4">
                  <c:v>-9.8650000000000002</c:v>
                </c:pt>
                <c:pt idx="5">
                  <c:v>-10.47</c:v>
                </c:pt>
                <c:pt idx="6">
                  <c:v>-10.47</c:v>
                </c:pt>
                <c:pt idx="7">
                  <c:v>-10.33</c:v>
                </c:pt>
                <c:pt idx="8">
                  <c:v>-0.19789999999999999</c:v>
                </c:pt>
                <c:pt idx="9">
                  <c:v>0.1113</c:v>
                </c:pt>
                <c:pt idx="10">
                  <c:v>-2.7449999999999999E-2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1-42A5-AB2A-6D0F7F92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</a:t>
            </a:r>
            <a:r>
              <a:rPr lang="en-AU" baseline="0"/>
              <a:t> Orders 2-10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Polygons!$A$79</c:f>
              <c:strCache>
                <c:ptCount val="1"/>
                <c:pt idx="0">
                  <c:v>Harmonic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Polygons!$A$81:$A$99</c:f>
              <c:numCache>
                <c:formatCode>General</c:formatCode>
                <c:ptCount val="19"/>
                <c:pt idx="0">
                  <c:v>6.7999999999999996E-3</c:v>
                </c:pt>
                <c:pt idx="1">
                  <c:v>6.7999999999999996E-3</c:v>
                </c:pt>
                <c:pt idx="2">
                  <c:v>6.7999999999999996E-3</c:v>
                </c:pt>
                <c:pt idx="3">
                  <c:v>6.7999999999999996E-3</c:v>
                </c:pt>
                <c:pt idx="4">
                  <c:v>7.1999999999999998E-3</c:v>
                </c:pt>
                <c:pt idx="5">
                  <c:v>7.3000000000000001E-3</c:v>
                </c:pt>
                <c:pt idx="6">
                  <c:v>1.06E-2</c:v>
                </c:pt>
                <c:pt idx="7">
                  <c:v>1.06E-2</c:v>
                </c:pt>
                <c:pt idx="8">
                  <c:v>8.3799999999999999E-2</c:v>
                </c:pt>
                <c:pt idx="9">
                  <c:v>8.6800000000000002E-2</c:v>
                </c:pt>
                <c:pt idx="10">
                  <c:v>5.6800000000000003E-2</c:v>
                </c:pt>
                <c:pt idx="11">
                  <c:v>4.6800000000000001E-2</c:v>
                </c:pt>
                <c:pt idx="12">
                  <c:v>4.07E-2</c:v>
                </c:pt>
                <c:pt idx="13">
                  <c:v>2.01E-2</c:v>
                </c:pt>
                <c:pt idx="14">
                  <c:v>1.66E-2</c:v>
                </c:pt>
                <c:pt idx="15">
                  <c:v>1.6299999999999999E-2</c:v>
                </c:pt>
                <c:pt idx="16">
                  <c:v>1.1299999999999999E-2</c:v>
                </c:pt>
                <c:pt idx="17">
                  <c:v>1.0999999999999999E-2</c:v>
                </c:pt>
                <c:pt idx="18">
                  <c:v>6.7999999999999996E-3</c:v>
                </c:pt>
              </c:numCache>
            </c:numRef>
          </c:xVal>
          <c:yVal>
            <c:numRef>
              <c:f>Polygons!$B$81:$B$99</c:f>
              <c:numCache>
                <c:formatCode>General</c:formatCode>
                <c:ptCount val="19"/>
                <c:pt idx="0">
                  <c:v>8.1699999999999995E-2</c:v>
                </c:pt>
                <c:pt idx="1">
                  <c:v>8.0299999999999996E-2</c:v>
                </c:pt>
                <c:pt idx="2">
                  <c:v>7.9299999999999995E-2</c:v>
                </c:pt>
                <c:pt idx="3">
                  <c:v>7.9000000000000001E-2</c:v>
                </c:pt>
                <c:pt idx="4">
                  <c:v>7.3499999999999996E-2</c:v>
                </c:pt>
                <c:pt idx="5">
                  <c:v>7.3400000000000007E-2</c:v>
                </c:pt>
                <c:pt idx="6">
                  <c:v>7.2900000000000006E-2</c:v>
                </c:pt>
                <c:pt idx="7">
                  <c:v>7.2999999999999995E-2</c:v>
                </c:pt>
                <c:pt idx="8">
                  <c:v>0.105</c:v>
                </c:pt>
                <c:pt idx="9">
                  <c:v>0.1069</c:v>
                </c:pt>
                <c:pt idx="10">
                  <c:v>0.1241</c:v>
                </c:pt>
                <c:pt idx="11">
                  <c:v>0.12759999999999999</c:v>
                </c:pt>
                <c:pt idx="12">
                  <c:v>0.1295</c:v>
                </c:pt>
                <c:pt idx="13">
                  <c:v>0.13439999999999999</c:v>
                </c:pt>
                <c:pt idx="14">
                  <c:v>0.13370000000000001</c:v>
                </c:pt>
                <c:pt idx="15">
                  <c:v>0.1328</c:v>
                </c:pt>
                <c:pt idx="16">
                  <c:v>0.1144</c:v>
                </c:pt>
                <c:pt idx="17">
                  <c:v>0.1125</c:v>
                </c:pt>
                <c:pt idx="18">
                  <c:v>8.1699999999999995E-2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4AB6-A816-612298239FC2}"/>
            </c:ext>
          </c:extLst>
        </c:ser>
        <c:ser>
          <c:idx val="1"/>
          <c:order val="1"/>
          <c:tx>
            <c:strRef>
              <c:f>Polygons!$C$79</c:f>
              <c:strCache>
                <c:ptCount val="1"/>
                <c:pt idx="0">
                  <c:v>Harmonic #3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Polygons!$C$81:$C$112</c:f>
              <c:numCache>
                <c:formatCode>General</c:formatCode>
                <c:ptCount val="32"/>
                <c:pt idx="0">
                  <c:v>9.9000000000000008E-3</c:v>
                </c:pt>
                <c:pt idx="1">
                  <c:v>9.7999999999999997E-3</c:v>
                </c:pt>
                <c:pt idx="2">
                  <c:v>9.5999999999999992E-3</c:v>
                </c:pt>
                <c:pt idx="3">
                  <c:v>9.5999999999999992E-3</c:v>
                </c:pt>
                <c:pt idx="4">
                  <c:v>9.7000000000000003E-3</c:v>
                </c:pt>
                <c:pt idx="5">
                  <c:v>9.7999999999999997E-3</c:v>
                </c:pt>
                <c:pt idx="6">
                  <c:v>0.2109</c:v>
                </c:pt>
                <c:pt idx="7">
                  <c:v>0.44550000000000001</c:v>
                </c:pt>
                <c:pt idx="8">
                  <c:v>0.45029999999999998</c:v>
                </c:pt>
                <c:pt idx="9">
                  <c:v>0.52170000000000005</c:v>
                </c:pt>
                <c:pt idx="10">
                  <c:v>0.52649999999999997</c:v>
                </c:pt>
                <c:pt idx="11">
                  <c:v>0.54810000000000003</c:v>
                </c:pt>
                <c:pt idx="12">
                  <c:v>0.55410000000000004</c:v>
                </c:pt>
                <c:pt idx="13">
                  <c:v>0.68779999999999997</c:v>
                </c:pt>
                <c:pt idx="14">
                  <c:v>0.92449999999999999</c:v>
                </c:pt>
                <c:pt idx="15">
                  <c:v>0.92869999999999997</c:v>
                </c:pt>
                <c:pt idx="16">
                  <c:v>1.0085999999999999</c:v>
                </c:pt>
                <c:pt idx="17">
                  <c:v>1.0262</c:v>
                </c:pt>
                <c:pt idx="18">
                  <c:v>1.0286</c:v>
                </c:pt>
                <c:pt idx="19">
                  <c:v>1.0257000000000001</c:v>
                </c:pt>
                <c:pt idx="20">
                  <c:v>1.0251999999999999</c:v>
                </c:pt>
                <c:pt idx="21">
                  <c:v>0.98780000000000001</c:v>
                </c:pt>
                <c:pt idx="22">
                  <c:v>0.95830000000000004</c:v>
                </c:pt>
                <c:pt idx="23">
                  <c:v>0.93940000000000001</c:v>
                </c:pt>
                <c:pt idx="24">
                  <c:v>0.88449999999999995</c:v>
                </c:pt>
                <c:pt idx="25">
                  <c:v>0.1825</c:v>
                </c:pt>
                <c:pt idx="26">
                  <c:v>7.9899999999999999E-2</c:v>
                </c:pt>
                <c:pt idx="27">
                  <c:v>4.0399999999999998E-2</c:v>
                </c:pt>
                <c:pt idx="28">
                  <c:v>3.8399999999999997E-2</c:v>
                </c:pt>
                <c:pt idx="29">
                  <c:v>3.8399999999999997E-2</c:v>
                </c:pt>
                <c:pt idx="30">
                  <c:v>3.78E-2</c:v>
                </c:pt>
                <c:pt idx="31">
                  <c:v>9.9000000000000008E-3</c:v>
                </c:pt>
              </c:numCache>
            </c:numRef>
          </c:xVal>
          <c:yVal>
            <c:numRef>
              <c:f>Polygons!$D$81:$D$112</c:f>
              <c:numCache>
                <c:formatCode>General</c:formatCode>
                <c:ptCount val="32"/>
                <c:pt idx="0">
                  <c:v>0.12280000000000001</c:v>
                </c:pt>
                <c:pt idx="1">
                  <c:v>0.12239999999999999</c:v>
                </c:pt>
                <c:pt idx="2">
                  <c:v>0.1205</c:v>
                </c:pt>
                <c:pt idx="3">
                  <c:v>0.11849999999999999</c:v>
                </c:pt>
                <c:pt idx="4">
                  <c:v>0.1169</c:v>
                </c:pt>
                <c:pt idx="5">
                  <c:v>0.1162</c:v>
                </c:pt>
                <c:pt idx="6">
                  <c:v>-0.33329999999999999</c:v>
                </c:pt>
                <c:pt idx="7">
                  <c:v>-0.51219999999999999</c:v>
                </c:pt>
                <c:pt idx="8">
                  <c:v>-0.51319999999999999</c:v>
                </c:pt>
                <c:pt idx="9">
                  <c:v>-0.52249999999999996</c:v>
                </c:pt>
                <c:pt idx="10">
                  <c:v>-0.52280000000000004</c:v>
                </c:pt>
                <c:pt idx="11">
                  <c:v>-0.52349999999999997</c:v>
                </c:pt>
                <c:pt idx="12">
                  <c:v>-0.52339999999999998</c:v>
                </c:pt>
                <c:pt idx="13">
                  <c:v>-0.48049999999999998</c:v>
                </c:pt>
                <c:pt idx="14">
                  <c:v>-0.32669999999999999</c:v>
                </c:pt>
                <c:pt idx="15">
                  <c:v>-0.32179999999999997</c:v>
                </c:pt>
                <c:pt idx="16">
                  <c:v>-0.20399999999999999</c:v>
                </c:pt>
                <c:pt idx="17">
                  <c:v>-0.1681</c:v>
                </c:pt>
                <c:pt idx="18">
                  <c:v>-0.16120000000000001</c:v>
                </c:pt>
                <c:pt idx="19">
                  <c:v>5.3699999999999998E-2</c:v>
                </c:pt>
                <c:pt idx="20">
                  <c:v>6.0499999999999998E-2</c:v>
                </c:pt>
                <c:pt idx="21">
                  <c:v>0.1454</c:v>
                </c:pt>
                <c:pt idx="22">
                  <c:v>0.20330000000000001</c:v>
                </c:pt>
                <c:pt idx="23">
                  <c:v>0.23719999999999999</c:v>
                </c:pt>
                <c:pt idx="24">
                  <c:v>0.2923</c:v>
                </c:pt>
                <c:pt idx="25">
                  <c:v>0.29559999999999997</c:v>
                </c:pt>
                <c:pt idx="26">
                  <c:v>0.28410000000000002</c:v>
                </c:pt>
                <c:pt idx="27">
                  <c:v>0.2432</c:v>
                </c:pt>
                <c:pt idx="28">
                  <c:v>0.2384</c:v>
                </c:pt>
                <c:pt idx="29">
                  <c:v>0.23830000000000001</c:v>
                </c:pt>
                <c:pt idx="30">
                  <c:v>0.2364</c:v>
                </c:pt>
                <c:pt idx="31">
                  <c:v>0.12280000000000001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8-4AB6-A816-612298239FC2}"/>
            </c:ext>
          </c:extLst>
        </c:ser>
        <c:ser>
          <c:idx val="2"/>
          <c:order val="2"/>
          <c:tx>
            <c:strRef>
              <c:f>Polygons!$E$79</c:f>
              <c:strCache>
                <c:ptCount val="1"/>
                <c:pt idx="0">
                  <c:v>Harmonic #4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Polygons!$E$81:$E$107</c:f>
              <c:numCache>
                <c:formatCode>General</c:formatCode>
                <c:ptCount val="27"/>
                <c:pt idx="0">
                  <c:v>7.9000000000000008E-3</c:v>
                </c:pt>
                <c:pt idx="1">
                  <c:v>8.0999999999999996E-3</c:v>
                </c:pt>
                <c:pt idx="2">
                  <c:v>8.0999999999999996E-3</c:v>
                </c:pt>
                <c:pt idx="3">
                  <c:v>8.2000000000000007E-3</c:v>
                </c:pt>
                <c:pt idx="4">
                  <c:v>6.6299999999999998E-2</c:v>
                </c:pt>
                <c:pt idx="5">
                  <c:v>6.6600000000000006E-2</c:v>
                </c:pt>
                <c:pt idx="6">
                  <c:v>6.9500000000000006E-2</c:v>
                </c:pt>
                <c:pt idx="7">
                  <c:v>7.2800000000000004E-2</c:v>
                </c:pt>
                <c:pt idx="8">
                  <c:v>8.0100000000000005E-2</c:v>
                </c:pt>
                <c:pt idx="9">
                  <c:v>8.6699999999999999E-2</c:v>
                </c:pt>
                <c:pt idx="10">
                  <c:v>0.10249999999999999</c:v>
                </c:pt>
                <c:pt idx="11">
                  <c:v>0.1045</c:v>
                </c:pt>
                <c:pt idx="12">
                  <c:v>0.1668</c:v>
                </c:pt>
                <c:pt idx="13">
                  <c:v>0.1681</c:v>
                </c:pt>
                <c:pt idx="14">
                  <c:v>0.17730000000000001</c:v>
                </c:pt>
                <c:pt idx="15">
                  <c:v>0.17599999999999999</c:v>
                </c:pt>
                <c:pt idx="16">
                  <c:v>0.17199999999999999</c:v>
                </c:pt>
                <c:pt idx="17">
                  <c:v>0.1694</c:v>
                </c:pt>
                <c:pt idx="18">
                  <c:v>0.10979999999999999</c:v>
                </c:pt>
                <c:pt idx="19">
                  <c:v>5.5E-2</c:v>
                </c:pt>
                <c:pt idx="20">
                  <c:v>3.2399999999999998E-2</c:v>
                </c:pt>
                <c:pt idx="21">
                  <c:v>3.09E-2</c:v>
                </c:pt>
                <c:pt idx="22">
                  <c:v>3.09E-2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1.4800000000000001E-2</c:v>
                </c:pt>
                <c:pt idx="26">
                  <c:v>7.9000000000000008E-3</c:v>
                </c:pt>
              </c:numCache>
            </c:numRef>
          </c:xVal>
          <c:yVal>
            <c:numRef>
              <c:f>Polygons!$F$81:$F$107</c:f>
              <c:numCache>
                <c:formatCode>General</c:formatCode>
                <c:ptCount val="27"/>
                <c:pt idx="0">
                  <c:v>-1.1299999999999999E-2</c:v>
                </c:pt>
                <c:pt idx="1">
                  <c:v>-1.34E-2</c:v>
                </c:pt>
                <c:pt idx="2">
                  <c:v>-1.35E-2</c:v>
                </c:pt>
                <c:pt idx="3">
                  <c:v>-1.38E-2</c:v>
                </c:pt>
                <c:pt idx="4">
                  <c:v>-0.1774</c:v>
                </c:pt>
                <c:pt idx="5">
                  <c:v>-0.1779</c:v>
                </c:pt>
                <c:pt idx="6">
                  <c:v>-0.18210000000000001</c:v>
                </c:pt>
                <c:pt idx="7">
                  <c:v>-0.18640000000000001</c:v>
                </c:pt>
                <c:pt idx="8">
                  <c:v>-0.19370000000000001</c:v>
                </c:pt>
                <c:pt idx="9">
                  <c:v>-0.19900000000000001</c:v>
                </c:pt>
                <c:pt idx="10">
                  <c:v>-0.20480000000000001</c:v>
                </c:pt>
                <c:pt idx="11">
                  <c:v>-0.2044</c:v>
                </c:pt>
                <c:pt idx="12">
                  <c:v>-0.15110000000000001</c:v>
                </c:pt>
                <c:pt idx="13">
                  <c:v>-0.14860000000000001</c:v>
                </c:pt>
                <c:pt idx="14">
                  <c:v>8.2600000000000007E-2</c:v>
                </c:pt>
                <c:pt idx="15">
                  <c:v>8.9099999999999999E-2</c:v>
                </c:pt>
                <c:pt idx="16">
                  <c:v>0.1061</c:v>
                </c:pt>
                <c:pt idx="17">
                  <c:v>0.1118</c:v>
                </c:pt>
                <c:pt idx="18">
                  <c:v>0.1996</c:v>
                </c:pt>
                <c:pt idx="19">
                  <c:v>0.2319</c:v>
                </c:pt>
                <c:pt idx="20">
                  <c:v>0.23780000000000001</c:v>
                </c:pt>
                <c:pt idx="21">
                  <c:v>0.23419999999999999</c:v>
                </c:pt>
                <c:pt idx="22">
                  <c:v>0.2341</c:v>
                </c:pt>
                <c:pt idx="23">
                  <c:v>0.16739999999999999</c:v>
                </c:pt>
                <c:pt idx="24">
                  <c:v>0.16739999999999999</c:v>
                </c:pt>
                <c:pt idx="25">
                  <c:v>0.1658</c:v>
                </c:pt>
                <c:pt idx="26">
                  <c:v>-1.1299999999999999E-2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8-4AB6-A816-612298239FC2}"/>
            </c:ext>
          </c:extLst>
        </c:ser>
        <c:ser>
          <c:idx val="3"/>
          <c:order val="3"/>
          <c:tx>
            <c:strRef>
              <c:f>Polygons!$G$79</c:f>
              <c:strCache>
                <c:ptCount val="1"/>
                <c:pt idx="0">
                  <c:v>Harmonic #5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Polygons!$G$81:$G$106</c:f>
              <c:numCache>
                <c:formatCode>General</c:formatCode>
                <c:ptCount val="26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5.1000000000000004E-3</c:v>
                </c:pt>
                <c:pt idx="4">
                  <c:v>5.1999999999999998E-3</c:v>
                </c:pt>
                <c:pt idx="5">
                  <c:v>5.3E-3</c:v>
                </c:pt>
                <c:pt idx="6">
                  <c:v>5.3E-3</c:v>
                </c:pt>
                <c:pt idx="7">
                  <c:v>5.7000000000000002E-2</c:v>
                </c:pt>
                <c:pt idx="8">
                  <c:v>5.7700000000000001E-2</c:v>
                </c:pt>
                <c:pt idx="9">
                  <c:v>5.8700000000000002E-2</c:v>
                </c:pt>
                <c:pt idx="10">
                  <c:v>6.0600000000000001E-2</c:v>
                </c:pt>
                <c:pt idx="11">
                  <c:v>6.2E-2</c:v>
                </c:pt>
                <c:pt idx="12">
                  <c:v>5.8400000000000001E-2</c:v>
                </c:pt>
                <c:pt idx="13">
                  <c:v>5.8000000000000003E-2</c:v>
                </c:pt>
                <c:pt idx="14">
                  <c:v>5.7000000000000002E-2</c:v>
                </c:pt>
                <c:pt idx="15">
                  <c:v>5.6099999999999997E-2</c:v>
                </c:pt>
                <c:pt idx="16">
                  <c:v>5.6000000000000001E-2</c:v>
                </c:pt>
                <c:pt idx="17">
                  <c:v>5.1900000000000002E-2</c:v>
                </c:pt>
                <c:pt idx="18">
                  <c:v>5.1799999999999999E-2</c:v>
                </c:pt>
                <c:pt idx="19">
                  <c:v>2.3E-2</c:v>
                </c:pt>
                <c:pt idx="20">
                  <c:v>2.3E-2</c:v>
                </c:pt>
                <c:pt idx="21">
                  <c:v>6.3E-3</c:v>
                </c:pt>
                <c:pt idx="22">
                  <c:v>5.5999999999999999E-3</c:v>
                </c:pt>
                <c:pt idx="23">
                  <c:v>5.4000000000000003E-3</c:v>
                </c:pt>
                <c:pt idx="24">
                  <c:v>5.3E-3</c:v>
                </c:pt>
                <c:pt idx="25">
                  <c:v>5.0000000000000001E-3</c:v>
                </c:pt>
              </c:numCache>
            </c:numRef>
          </c:xVal>
          <c:yVal>
            <c:numRef>
              <c:f>Polygons!$H$81:$H$106</c:f>
              <c:numCache>
                <c:formatCode>General</c:formatCode>
                <c:ptCount val="26"/>
                <c:pt idx="0">
                  <c:v>8.3000000000000004E-2</c:v>
                </c:pt>
                <c:pt idx="1">
                  <c:v>8.2799999999999999E-2</c:v>
                </c:pt>
                <c:pt idx="2">
                  <c:v>8.2600000000000007E-2</c:v>
                </c:pt>
                <c:pt idx="3">
                  <c:v>8.2500000000000004E-2</c:v>
                </c:pt>
                <c:pt idx="4">
                  <c:v>8.2299999999999998E-2</c:v>
                </c:pt>
                <c:pt idx="5">
                  <c:v>8.2400000000000001E-2</c:v>
                </c:pt>
                <c:pt idx="6">
                  <c:v>8.2400000000000001E-2</c:v>
                </c:pt>
                <c:pt idx="7">
                  <c:v>0.2782</c:v>
                </c:pt>
                <c:pt idx="8">
                  <c:v>0.28129999999999999</c:v>
                </c:pt>
                <c:pt idx="9">
                  <c:v>0.28589999999999999</c:v>
                </c:pt>
                <c:pt idx="10">
                  <c:v>0.29620000000000002</c:v>
                </c:pt>
                <c:pt idx="11">
                  <c:v>0.3049</c:v>
                </c:pt>
                <c:pt idx="12">
                  <c:v>0.3216</c:v>
                </c:pt>
                <c:pt idx="13">
                  <c:v>0.32190000000000002</c:v>
                </c:pt>
                <c:pt idx="14">
                  <c:v>0.32179999999999997</c:v>
                </c:pt>
                <c:pt idx="15">
                  <c:v>0.3211</c:v>
                </c:pt>
                <c:pt idx="16">
                  <c:v>0.32100000000000001</c:v>
                </c:pt>
                <c:pt idx="17">
                  <c:v>0.31219999999999998</c:v>
                </c:pt>
                <c:pt idx="18">
                  <c:v>0.31209999999999999</c:v>
                </c:pt>
                <c:pt idx="19">
                  <c:v>0.2218</c:v>
                </c:pt>
                <c:pt idx="20">
                  <c:v>0.2218</c:v>
                </c:pt>
                <c:pt idx="21">
                  <c:v>0.1041</c:v>
                </c:pt>
                <c:pt idx="22">
                  <c:v>9.9000000000000005E-2</c:v>
                </c:pt>
                <c:pt idx="23">
                  <c:v>9.6699999999999994E-2</c:v>
                </c:pt>
                <c:pt idx="24">
                  <c:v>9.4899999999999998E-2</c:v>
                </c:pt>
                <c:pt idx="25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8-4AB6-A816-612298239FC2}"/>
            </c:ext>
          </c:extLst>
        </c:ser>
        <c:ser>
          <c:idx val="4"/>
          <c:order val="4"/>
          <c:tx>
            <c:strRef>
              <c:f>Polygons!$I$79</c:f>
              <c:strCache>
                <c:ptCount val="1"/>
                <c:pt idx="0">
                  <c:v>Harmonic #6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Polygons!$I$81:$I$104</c:f>
              <c:numCache>
                <c:formatCode>General</c:formatCode>
                <c:ptCount val="24"/>
                <c:pt idx="0">
                  <c:v>8.5000000000000006E-3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8.6999999999999994E-3</c:v>
                </c:pt>
                <c:pt idx="4">
                  <c:v>8.8999999999999999E-3</c:v>
                </c:pt>
                <c:pt idx="5">
                  <c:v>1.03E-2</c:v>
                </c:pt>
                <c:pt idx="6">
                  <c:v>1.04E-2</c:v>
                </c:pt>
                <c:pt idx="7">
                  <c:v>2.06E-2</c:v>
                </c:pt>
                <c:pt idx="8">
                  <c:v>9.6199999999999994E-2</c:v>
                </c:pt>
                <c:pt idx="9">
                  <c:v>9.8000000000000004E-2</c:v>
                </c:pt>
                <c:pt idx="10">
                  <c:v>0.1055</c:v>
                </c:pt>
                <c:pt idx="11">
                  <c:v>0.1071</c:v>
                </c:pt>
                <c:pt idx="12">
                  <c:v>0.10879999999999999</c:v>
                </c:pt>
                <c:pt idx="13">
                  <c:v>0.1114</c:v>
                </c:pt>
                <c:pt idx="14">
                  <c:v>0.105</c:v>
                </c:pt>
                <c:pt idx="15">
                  <c:v>0.1037</c:v>
                </c:pt>
                <c:pt idx="16">
                  <c:v>0.10059999999999999</c:v>
                </c:pt>
                <c:pt idx="17">
                  <c:v>0.1004</c:v>
                </c:pt>
                <c:pt idx="18">
                  <c:v>8.8599999999999998E-2</c:v>
                </c:pt>
                <c:pt idx="19">
                  <c:v>3.4599999999999999E-2</c:v>
                </c:pt>
                <c:pt idx="20">
                  <c:v>3.2300000000000002E-2</c:v>
                </c:pt>
                <c:pt idx="21">
                  <c:v>1.2500000000000001E-2</c:v>
                </c:pt>
                <c:pt idx="22">
                  <c:v>1.09E-2</c:v>
                </c:pt>
                <c:pt idx="23">
                  <c:v>8.5000000000000006E-3</c:v>
                </c:pt>
              </c:numCache>
            </c:numRef>
          </c:xVal>
          <c:yVal>
            <c:numRef>
              <c:f>Polygons!$J$81:$J$104</c:f>
              <c:numCache>
                <c:formatCode>General</c:formatCode>
                <c:ptCount val="24"/>
                <c:pt idx="0">
                  <c:v>0.1452</c:v>
                </c:pt>
                <c:pt idx="1">
                  <c:v>0.14360000000000001</c:v>
                </c:pt>
                <c:pt idx="2">
                  <c:v>0.1426</c:v>
                </c:pt>
                <c:pt idx="3">
                  <c:v>0.1416</c:v>
                </c:pt>
                <c:pt idx="4">
                  <c:v>0.14069999999999999</c:v>
                </c:pt>
                <c:pt idx="5">
                  <c:v>0.14099999999999999</c:v>
                </c:pt>
                <c:pt idx="6">
                  <c:v>0.14119999999999999</c:v>
                </c:pt>
                <c:pt idx="7">
                  <c:v>0.1578</c:v>
                </c:pt>
                <c:pt idx="8">
                  <c:v>0.36890000000000001</c:v>
                </c:pt>
                <c:pt idx="9">
                  <c:v>0.37390000000000001</c:v>
                </c:pt>
                <c:pt idx="10">
                  <c:v>0.39900000000000002</c:v>
                </c:pt>
                <c:pt idx="11">
                  <c:v>0.40620000000000001</c:v>
                </c:pt>
                <c:pt idx="12">
                  <c:v>0.4138</c:v>
                </c:pt>
                <c:pt idx="13">
                  <c:v>0.42980000000000002</c:v>
                </c:pt>
                <c:pt idx="14">
                  <c:v>0.4325</c:v>
                </c:pt>
                <c:pt idx="15">
                  <c:v>0.43209999999999998</c:v>
                </c:pt>
                <c:pt idx="16">
                  <c:v>0.43090000000000001</c:v>
                </c:pt>
                <c:pt idx="17">
                  <c:v>0.43070000000000003</c:v>
                </c:pt>
                <c:pt idx="18">
                  <c:v>0.41089999999999999</c:v>
                </c:pt>
                <c:pt idx="19">
                  <c:v>0.27429999999999999</c:v>
                </c:pt>
                <c:pt idx="20">
                  <c:v>0.26819999999999999</c:v>
                </c:pt>
                <c:pt idx="21">
                  <c:v>0.17599999999999999</c:v>
                </c:pt>
                <c:pt idx="22">
                  <c:v>0.16689999999999999</c:v>
                </c:pt>
                <c:pt idx="23">
                  <c:v>0.1452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8-4AB6-A816-612298239FC2}"/>
            </c:ext>
          </c:extLst>
        </c:ser>
        <c:ser>
          <c:idx val="5"/>
          <c:order val="5"/>
          <c:tx>
            <c:strRef>
              <c:f>Polygons!$K$79</c:f>
              <c:strCache>
                <c:ptCount val="1"/>
                <c:pt idx="0">
                  <c:v>Harmonic #7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Polygons!$K$81:$K$103</c:f>
              <c:numCache>
                <c:formatCode>General</c:formatCode>
                <c:ptCount val="23"/>
                <c:pt idx="0">
                  <c:v>1.55E-2</c:v>
                </c:pt>
                <c:pt idx="1">
                  <c:v>1.35E-2</c:v>
                </c:pt>
                <c:pt idx="2">
                  <c:v>1.3599999999999999E-2</c:v>
                </c:pt>
                <c:pt idx="3">
                  <c:v>1.4E-2</c:v>
                </c:pt>
                <c:pt idx="4">
                  <c:v>1.44E-2</c:v>
                </c:pt>
                <c:pt idx="5">
                  <c:v>1.8599999999999998E-2</c:v>
                </c:pt>
                <c:pt idx="6">
                  <c:v>1.8800000000000001E-2</c:v>
                </c:pt>
                <c:pt idx="7">
                  <c:v>7.1599999999999997E-2</c:v>
                </c:pt>
                <c:pt idx="8">
                  <c:v>0.15359999999999999</c:v>
                </c:pt>
                <c:pt idx="9">
                  <c:v>0.157</c:v>
                </c:pt>
                <c:pt idx="10">
                  <c:v>0.1595</c:v>
                </c:pt>
                <c:pt idx="11">
                  <c:v>0.22409999999999999</c:v>
                </c:pt>
                <c:pt idx="12">
                  <c:v>0.22819999999999999</c:v>
                </c:pt>
                <c:pt idx="13">
                  <c:v>0.22700000000000001</c:v>
                </c:pt>
                <c:pt idx="14">
                  <c:v>0.22339999999999999</c:v>
                </c:pt>
                <c:pt idx="15">
                  <c:v>0.20910000000000001</c:v>
                </c:pt>
                <c:pt idx="16">
                  <c:v>0.2049</c:v>
                </c:pt>
                <c:pt idx="17">
                  <c:v>0.20449999999999999</c:v>
                </c:pt>
                <c:pt idx="18">
                  <c:v>0.18210000000000001</c:v>
                </c:pt>
                <c:pt idx="19">
                  <c:v>0.1512</c:v>
                </c:pt>
                <c:pt idx="20">
                  <c:v>5.1799999999999999E-2</c:v>
                </c:pt>
                <c:pt idx="21">
                  <c:v>4.7E-2</c:v>
                </c:pt>
                <c:pt idx="22">
                  <c:v>1.55E-2</c:v>
                </c:pt>
              </c:numCache>
            </c:numRef>
          </c:xVal>
          <c:yVal>
            <c:numRef>
              <c:f>Polygons!$L$81:$L$103</c:f>
              <c:numCache>
                <c:formatCode>General</c:formatCode>
                <c:ptCount val="23"/>
                <c:pt idx="0">
                  <c:v>0.20180000000000001</c:v>
                </c:pt>
                <c:pt idx="1">
                  <c:v>0.19289999999999999</c:v>
                </c:pt>
                <c:pt idx="2">
                  <c:v>0.1903</c:v>
                </c:pt>
                <c:pt idx="3">
                  <c:v>0.18820000000000001</c:v>
                </c:pt>
                <c:pt idx="4">
                  <c:v>0.18659999999999999</c:v>
                </c:pt>
                <c:pt idx="5">
                  <c:v>0.187</c:v>
                </c:pt>
                <c:pt idx="6">
                  <c:v>0.18709999999999999</c:v>
                </c:pt>
                <c:pt idx="7">
                  <c:v>0.2495</c:v>
                </c:pt>
                <c:pt idx="8">
                  <c:v>0.38119999999999998</c:v>
                </c:pt>
                <c:pt idx="9">
                  <c:v>0.38719999999999999</c:v>
                </c:pt>
                <c:pt idx="10">
                  <c:v>0.39319999999999999</c:v>
                </c:pt>
                <c:pt idx="11">
                  <c:v>0.54659999999999997</c:v>
                </c:pt>
                <c:pt idx="12">
                  <c:v>0.55879999999999996</c:v>
                </c:pt>
                <c:pt idx="13">
                  <c:v>0.56479999999999997</c:v>
                </c:pt>
                <c:pt idx="14">
                  <c:v>0.56779999999999997</c:v>
                </c:pt>
                <c:pt idx="15">
                  <c:v>0.57550000000000001</c:v>
                </c:pt>
                <c:pt idx="16">
                  <c:v>0.57420000000000004</c:v>
                </c:pt>
                <c:pt idx="17">
                  <c:v>0.57399999999999995</c:v>
                </c:pt>
                <c:pt idx="18">
                  <c:v>0.55330000000000001</c:v>
                </c:pt>
                <c:pt idx="19">
                  <c:v>0.51670000000000005</c:v>
                </c:pt>
                <c:pt idx="20">
                  <c:v>0.33600000000000002</c:v>
                </c:pt>
                <c:pt idx="21">
                  <c:v>0.3251</c:v>
                </c:pt>
                <c:pt idx="22">
                  <c:v>0.20180000000000001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8-4AB6-A816-612298239FC2}"/>
            </c:ext>
          </c:extLst>
        </c:ser>
        <c:ser>
          <c:idx val="6"/>
          <c:order val="6"/>
          <c:tx>
            <c:strRef>
              <c:f>Polygons!$M$79</c:f>
              <c:strCache>
                <c:ptCount val="1"/>
                <c:pt idx="0">
                  <c:v>Harmonic #8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Polygons!$M$81:$M$106</c:f>
              <c:numCache>
                <c:formatCode>General</c:formatCode>
                <c:ptCount val="26"/>
                <c:pt idx="0">
                  <c:v>2.46E-2</c:v>
                </c:pt>
                <c:pt idx="1">
                  <c:v>2.0899999999999998E-2</c:v>
                </c:pt>
                <c:pt idx="2">
                  <c:v>2.18E-2</c:v>
                </c:pt>
                <c:pt idx="3">
                  <c:v>2.23E-2</c:v>
                </c:pt>
                <c:pt idx="4">
                  <c:v>0.33850000000000002</c:v>
                </c:pt>
                <c:pt idx="5">
                  <c:v>0.34560000000000002</c:v>
                </c:pt>
                <c:pt idx="6">
                  <c:v>0.39939999999999998</c:v>
                </c:pt>
                <c:pt idx="7">
                  <c:v>0.41210000000000002</c:v>
                </c:pt>
                <c:pt idx="8">
                  <c:v>0.4461</c:v>
                </c:pt>
                <c:pt idx="9">
                  <c:v>0.4723</c:v>
                </c:pt>
                <c:pt idx="10">
                  <c:v>0.58289999999999997</c:v>
                </c:pt>
                <c:pt idx="11">
                  <c:v>0.61839999999999995</c:v>
                </c:pt>
                <c:pt idx="12">
                  <c:v>0.63270000000000004</c:v>
                </c:pt>
                <c:pt idx="13">
                  <c:v>0.63280000000000003</c:v>
                </c:pt>
                <c:pt idx="14">
                  <c:v>0.5494</c:v>
                </c:pt>
                <c:pt idx="15">
                  <c:v>0.4945</c:v>
                </c:pt>
                <c:pt idx="16">
                  <c:v>0.48060000000000003</c:v>
                </c:pt>
                <c:pt idx="17">
                  <c:v>0.46629999999999999</c:v>
                </c:pt>
                <c:pt idx="18">
                  <c:v>0.44919999999999999</c:v>
                </c:pt>
                <c:pt idx="19">
                  <c:v>0.44840000000000002</c:v>
                </c:pt>
                <c:pt idx="20">
                  <c:v>0.39179999999999998</c:v>
                </c:pt>
                <c:pt idx="21">
                  <c:v>0.3347</c:v>
                </c:pt>
                <c:pt idx="22">
                  <c:v>0.2964</c:v>
                </c:pt>
                <c:pt idx="23">
                  <c:v>9.3600000000000003E-2</c:v>
                </c:pt>
                <c:pt idx="24">
                  <c:v>8.0500000000000002E-2</c:v>
                </c:pt>
                <c:pt idx="25">
                  <c:v>2.46E-2</c:v>
                </c:pt>
              </c:numCache>
            </c:numRef>
          </c:xVal>
          <c:yVal>
            <c:numRef>
              <c:f>Polygons!$N$81:$N$106</c:f>
              <c:numCache>
                <c:formatCode>General</c:formatCode>
                <c:ptCount val="26"/>
                <c:pt idx="0">
                  <c:v>0.25169999999999998</c:v>
                </c:pt>
                <c:pt idx="1">
                  <c:v>0.23899999999999999</c:v>
                </c:pt>
                <c:pt idx="2">
                  <c:v>0.2334</c:v>
                </c:pt>
                <c:pt idx="3">
                  <c:v>0.23069999999999999</c:v>
                </c:pt>
                <c:pt idx="4">
                  <c:v>-0.2974</c:v>
                </c:pt>
                <c:pt idx="5">
                  <c:v>-0.30009999999999998</c:v>
                </c:pt>
                <c:pt idx="6">
                  <c:v>-0.30020000000000002</c:v>
                </c:pt>
                <c:pt idx="7">
                  <c:v>-0.29730000000000001</c:v>
                </c:pt>
                <c:pt idx="8">
                  <c:v>-0.28339999999999999</c:v>
                </c:pt>
                <c:pt idx="9">
                  <c:v>-0.26690000000000003</c:v>
                </c:pt>
                <c:pt idx="10">
                  <c:v>-9.0300000000000005E-2</c:v>
                </c:pt>
                <c:pt idx="11">
                  <c:v>-7.7000000000000002E-3</c:v>
                </c:pt>
                <c:pt idx="12">
                  <c:v>0.14069999999999999</c:v>
                </c:pt>
                <c:pt idx="13">
                  <c:v>0.14219999999999999</c:v>
                </c:pt>
                <c:pt idx="14">
                  <c:v>0.6381</c:v>
                </c:pt>
                <c:pt idx="15">
                  <c:v>0.73150000000000004</c:v>
                </c:pt>
                <c:pt idx="16">
                  <c:v>0.74719999999999998</c:v>
                </c:pt>
                <c:pt idx="17">
                  <c:v>0.74780000000000002</c:v>
                </c:pt>
                <c:pt idx="18">
                  <c:v>0.74750000000000005</c:v>
                </c:pt>
                <c:pt idx="19">
                  <c:v>0.74739999999999995</c:v>
                </c:pt>
                <c:pt idx="20">
                  <c:v>0.71940000000000004</c:v>
                </c:pt>
                <c:pt idx="21">
                  <c:v>0.68910000000000005</c:v>
                </c:pt>
                <c:pt idx="22">
                  <c:v>0.66149999999999998</c:v>
                </c:pt>
                <c:pt idx="23">
                  <c:v>0.4325</c:v>
                </c:pt>
                <c:pt idx="24">
                  <c:v>0.40960000000000002</c:v>
                </c:pt>
                <c:pt idx="25">
                  <c:v>0.25169999999999998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18-4AB6-A816-612298239FC2}"/>
            </c:ext>
          </c:extLst>
        </c:ser>
        <c:ser>
          <c:idx val="7"/>
          <c:order val="7"/>
          <c:tx>
            <c:strRef>
              <c:f>Polygons!$O$79</c:f>
              <c:strCache>
                <c:ptCount val="1"/>
                <c:pt idx="0">
                  <c:v>Harmonic #9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Polygons!$O$81:$O$106</c:f>
              <c:numCache>
                <c:formatCode>General</c:formatCode>
                <c:ptCount val="26"/>
                <c:pt idx="0">
                  <c:v>4.58E-2</c:v>
                </c:pt>
                <c:pt idx="1">
                  <c:v>3.8199999999999998E-2</c:v>
                </c:pt>
                <c:pt idx="2">
                  <c:v>3.8600000000000002E-2</c:v>
                </c:pt>
                <c:pt idx="3">
                  <c:v>3.9100000000000003E-2</c:v>
                </c:pt>
                <c:pt idx="4">
                  <c:v>3.9699999999999999E-2</c:v>
                </c:pt>
                <c:pt idx="5">
                  <c:v>0.30220000000000002</c:v>
                </c:pt>
                <c:pt idx="6">
                  <c:v>0.33160000000000001</c:v>
                </c:pt>
                <c:pt idx="7">
                  <c:v>0.33939999999999998</c:v>
                </c:pt>
                <c:pt idx="8">
                  <c:v>0.41039999999999999</c:v>
                </c:pt>
                <c:pt idx="9">
                  <c:v>0.46200000000000002</c:v>
                </c:pt>
                <c:pt idx="10">
                  <c:v>0.4945</c:v>
                </c:pt>
                <c:pt idx="11">
                  <c:v>0.5847</c:v>
                </c:pt>
                <c:pt idx="12">
                  <c:v>0.60170000000000001</c:v>
                </c:pt>
                <c:pt idx="13">
                  <c:v>0.64729999999999999</c:v>
                </c:pt>
                <c:pt idx="14">
                  <c:v>0.6583</c:v>
                </c:pt>
                <c:pt idx="15">
                  <c:v>0.65859999999999996</c:v>
                </c:pt>
                <c:pt idx="16">
                  <c:v>0.65820000000000001</c:v>
                </c:pt>
                <c:pt idx="17">
                  <c:v>0.57889999999999997</c:v>
                </c:pt>
                <c:pt idx="18">
                  <c:v>0.48420000000000002</c:v>
                </c:pt>
                <c:pt idx="19">
                  <c:v>0.36430000000000001</c:v>
                </c:pt>
                <c:pt idx="20">
                  <c:v>0.35210000000000002</c:v>
                </c:pt>
                <c:pt idx="21">
                  <c:v>0.35170000000000001</c:v>
                </c:pt>
                <c:pt idx="22">
                  <c:v>0.2762</c:v>
                </c:pt>
                <c:pt idx="23">
                  <c:v>0.26179999999999998</c:v>
                </c:pt>
                <c:pt idx="24">
                  <c:v>0.21540000000000001</c:v>
                </c:pt>
                <c:pt idx="25">
                  <c:v>4.58E-2</c:v>
                </c:pt>
              </c:numCache>
            </c:numRef>
          </c:xVal>
          <c:yVal>
            <c:numRef>
              <c:f>Polygons!$P$81:$P$106</c:f>
              <c:numCache>
                <c:formatCode>General</c:formatCode>
                <c:ptCount val="26"/>
                <c:pt idx="0">
                  <c:v>0.31069999999999998</c:v>
                </c:pt>
                <c:pt idx="1">
                  <c:v>0.2918</c:v>
                </c:pt>
                <c:pt idx="2">
                  <c:v>0.28760000000000002</c:v>
                </c:pt>
                <c:pt idx="3">
                  <c:v>0.28420000000000001</c:v>
                </c:pt>
                <c:pt idx="4">
                  <c:v>0.28079999999999999</c:v>
                </c:pt>
                <c:pt idx="5">
                  <c:v>-0.3039</c:v>
                </c:pt>
                <c:pt idx="6">
                  <c:v>-0.32940000000000003</c:v>
                </c:pt>
                <c:pt idx="7">
                  <c:v>-0.3337</c:v>
                </c:pt>
                <c:pt idx="8">
                  <c:v>-0.34370000000000001</c:v>
                </c:pt>
                <c:pt idx="9">
                  <c:v>-0.32669999999999999</c:v>
                </c:pt>
                <c:pt idx="10">
                  <c:v>-0.31059999999999999</c:v>
                </c:pt>
                <c:pt idx="11">
                  <c:v>-0.1736</c:v>
                </c:pt>
                <c:pt idx="12">
                  <c:v>-0.14080000000000001</c:v>
                </c:pt>
                <c:pt idx="13">
                  <c:v>-7.4000000000000003E-3</c:v>
                </c:pt>
                <c:pt idx="14">
                  <c:v>8.43E-2</c:v>
                </c:pt>
                <c:pt idx="15">
                  <c:v>8.9099999999999999E-2</c:v>
                </c:pt>
                <c:pt idx="16">
                  <c:v>0.1053</c:v>
                </c:pt>
                <c:pt idx="17">
                  <c:v>0.43009999999999998</c:v>
                </c:pt>
                <c:pt idx="18">
                  <c:v>0.58909999999999996</c:v>
                </c:pt>
                <c:pt idx="19">
                  <c:v>0.62570000000000003</c:v>
                </c:pt>
                <c:pt idx="20">
                  <c:v>0.625</c:v>
                </c:pt>
                <c:pt idx="21">
                  <c:v>0.62490000000000001</c:v>
                </c:pt>
                <c:pt idx="22">
                  <c:v>0.59460000000000002</c:v>
                </c:pt>
                <c:pt idx="23">
                  <c:v>0.58430000000000004</c:v>
                </c:pt>
                <c:pt idx="24">
                  <c:v>0.55089999999999995</c:v>
                </c:pt>
                <c:pt idx="25">
                  <c:v>0.31069999999999998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18-4AB6-A816-612298239FC2}"/>
            </c:ext>
          </c:extLst>
        </c:ser>
        <c:ser>
          <c:idx val="8"/>
          <c:order val="8"/>
          <c:tx>
            <c:strRef>
              <c:f>Polygons!$Q$79</c:f>
              <c:strCache>
                <c:ptCount val="1"/>
                <c:pt idx="0">
                  <c:v>Harmonic #10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Polygons!$Q$81:$Q$103</c:f>
              <c:numCache>
                <c:formatCode>General</c:formatCode>
                <c:ptCount val="23"/>
                <c:pt idx="0">
                  <c:v>5.4800000000000001E-2</c:v>
                </c:pt>
                <c:pt idx="1">
                  <c:v>5.4699999999999999E-2</c:v>
                </c:pt>
                <c:pt idx="2">
                  <c:v>5.4699999999999999E-2</c:v>
                </c:pt>
                <c:pt idx="3">
                  <c:v>0.14369999999999999</c:v>
                </c:pt>
                <c:pt idx="4">
                  <c:v>0.20349999999999999</c:v>
                </c:pt>
                <c:pt idx="5">
                  <c:v>0.20419999999999999</c:v>
                </c:pt>
                <c:pt idx="6">
                  <c:v>0.2079</c:v>
                </c:pt>
                <c:pt idx="7">
                  <c:v>0.25180000000000002</c:v>
                </c:pt>
                <c:pt idx="8">
                  <c:v>0.27529999999999999</c:v>
                </c:pt>
                <c:pt idx="9">
                  <c:v>0.29520000000000002</c:v>
                </c:pt>
                <c:pt idx="10">
                  <c:v>0.30859999999999999</c:v>
                </c:pt>
                <c:pt idx="11">
                  <c:v>0.61150000000000004</c:v>
                </c:pt>
                <c:pt idx="12">
                  <c:v>0.62639999999999996</c:v>
                </c:pt>
                <c:pt idx="13">
                  <c:v>0.58579999999999999</c:v>
                </c:pt>
                <c:pt idx="14">
                  <c:v>0.56530000000000002</c:v>
                </c:pt>
                <c:pt idx="15">
                  <c:v>0.52910000000000001</c:v>
                </c:pt>
                <c:pt idx="16">
                  <c:v>0.41909999999999997</c:v>
                </c:pt>
                <c:pt idx="17">
                  <c:v>0.33600000000000002</c:v>
                </c:pt>
                <c:pt idx="18">
                  <c:v>0.1492</c:v>
                </c:pt>
                <c:pt idx="19">
                  <c:v>0.13739999999999999</c:v>
                </c:pt>
                <c:pt idx="20">
                  <c:v>0.13719999999999999</c:v>
                </c:pt>
                <c:pt idx="21">
                  <c:v>0.1081</c:v>
                </c:pt>
                <c:pt idx="22">
                  <c:v>5.4800000000000001E-2</c:v>
                </c:pt>
              </c:numCache>
            </c:numRef>
          </c:xVal>
          <c:yVal>
            <c:numRef>
              <c:f>Polygons!$R$81:$R$103</c:f>
              <c:numCache>
                <c:formatCode>General</c:formatCode>
                <c:ptCount val="23"/>
                <c:pt idx="0">
                  <c:v>0.32200000000000001</c:v>
                </c:pt>
                <c:pt idx="1">
                  <c:v>0.31680000000000003</c:v>
                </c:pt>
                <c:pt idx="2">
                  <c:v>0.31240000000000001</c:v>
                </c:pt>
                <c:pt idx="3">
                  <c:v>-0.1754</c:v>
                </c:pt>
                <c:pt idx="4">
                  <c:v>-0.27229999999999999</c:v>
                </c:pt>
                <c:pt idx="5">
                  <c:v>-0.27310000000000001</c:v>
                </c:pt>
                <c:pt idx="6">
                  <c:v>-0.2772</c:v>
                </c:pt>
                <c:pt idx="7">
                  <c:v>-0.30299999999999999</c:v>
                </c:pt>
                <c:pt idx="8">
                  <c:v>-0.3054</c:v>
                </c:pt>
                <c:pt idx="9">
                  <c:v>-0.30509999999999998</c:v>
                </c:pt>
                <c:pt idx="10">
                  <c:v>-0.30349999999999999</c:v>
                </c:pt>
                <c:pt idx="11">
                  <c:v>0.28420000000000001</c:v>
                </c:pt>
                <c:pt idx="12">
                  <c:v>0.50749999999999995</c:v>
                </c:pt>
                <c:pt idx="13">
                  <c:v>0.60189999999999999</c:v>
                </c:pt>
                <c:pt idx="14">
                  <c:v>0.61129999999999995</c:v>
                </c:pt>
                <c:pt idx="15">
                  <c:v>0.61339999999999995</c:v>
                </c:pt>
                <c:pt idx="16">
                  <c:v>0.60429999999999995</c:v>
                </c:pt>
                <c:pt idx="17">
                  <c:v>0.57909999999999995</c:v>
                </c:pt>
                <c:pt idx="18">
                  <c:v>0.49249999999999999</c:v>
                </c:pt>
                <c:pt idx="19">
                  <c:v>0.4859</c:v>
                </c:pt>
                <c:pt idx="20">
                  <c:v>0.48580000000000001</c:v>
                </c:pt>
                <c:pt idx="21">
                  <c:v>0.44790000000000002</c:v>
                </c:pt>
                <c:pt idx="22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18-4AB6-A816-61229823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 132kV Harmonic Orders 11-20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Polygons!$S$79</c:f>
              <c:strCache>
                <c:ptCount val="1"/>
                <c:pt idx="0">
                  <c:v>Harmonic #11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Polygons!$S$81:$S$107</c:f>
              <c:numCache>
                <c:formatCode>General</c:formatCode>
                <c:ptCount val="27"/>
                <c:pt idx="0">
                  <c:v>9.69E-2</c:v>
                </c:pt>
                <c:pt idx="1">
                  <c:v>7.1900000000000006E-2</c:v>
                </c:pt>
                <c:pt idx="2">
                  <c:v>7.1099999999999997E-2</c:v>
                </c:pt>
                <c:pt idx="3">
                  <c:v>7.0499999999999993E-2</c:v>
                </c:pt>
                <c:pt idx="4">
                  <c:v>9.4100000000000003E-2</c:v>
                </c:pt>
                <c:pt idx="5">
                  <c:v>9.4399999999999998E-2</c:v>
                </c:pt>
                <c:pt idx="6">
                  <c:v>9.5399999999999999E-2</c:v>
                </c:pt>
                <c:pt idx="7">
                  <c:v>0.12939999999999999</c:v>
                </c:pt>
                <c:pt idx="8">
                  <c:v>0.13120000000000001</c:v>
                </c:pt>
                <c:pt idx="9">
                  <c:v>0.1497</c:v>
                </c:pt>
                <c:pt idx="10">
                  <c:v>0.37569999999999998</c:v>
                </c:pt>
                <c:pt idx="11">
                  <c:v>0.37669999999999998</c:v>
                </c:pt>
                <c:pt idx="12">
                  <c:v>0.3861</c:v>
                </c:pt>
                <c:pt idx="13">
                  <c:v>0.45140000000000002</c:v>
                </c:pt>
                <c:pt idx="14">
                  <c:v>0.80769999999999997</c:v>
                </c:pt>
                <c:pt idx="15">
                  <c:v>0.88070000000000004</c:v>
                </c:pt>
                <c:pt idx="16">
                  <c:v>0.90839999999999999</c:v>
                </c:pt>
                <c:pt idx="17">
                  <c:v>0.90800000000000003</c:v>
                </c:pt>
                <c:pt idx="18">
                  <c:v>0.8931</c:v>
                </c:pt>
                <c:pt idx="19">
                  <c:v>0.84760000000000002</c:v>
                </c:pt>
                <c:pt idx="20">
                  <c:v>0.71519999999999995</c:v>
                </c:pt>
                <c:pt idx="21">
                  <c:v>0.44679999999999997</c:v>
                </c:pt>
                <c:pt idx="22">
                  <c:v>0.44619999999999999</c:v>
                </c:pt>
                <c:pt idx="23">
                  <c:v>0.42309999999999998</c:v>
                </c:pt>
                <c:pt idx="24">
                  <c:v>0.26889999999999997</c:v>
                </c:pt>
                <c:pt idx="25">
                  <c:v>0.19600000000000001</c:v>
                </c:pt>
                <c:pt idx="26">
                  <c:v>9.69E-2</c:v>
                </c:pt>
              </c:numCache>
            </c:numRef>
          </c:xVal>
          <c:yVal>
            <c:numRef>
              <c:f>Polygons!$T$81:$T$107</c:f>
              <c:numCache>
                <c:formatCode>General</c:formatCode>
                <c:ptCount val="27"/>
                <c:pt idx="0">
                  <c:v>0.42130000000000001</c:v>
                </c:pt>
                <c:pt idx="1">
                  <c:v>0.38219999999999998</c:v>
                </c:pt>
                <c:pt idx="2">
                  <c:v>0.37380000000000002</c:v>
                </c:pt>
                <c:pt idx="3">
                  <c:v>0.36709999999999998</c:v>
                </c:pt>
                <c:pt idx="4">
                  <c:v>-8.9800000000000005E-2</c:v>
                </c:pt>
                <c:pt idx="5">
                  <c:v>-9.0200000000000002E-2</c:v>
                </c:pt>
                <c:pt idx="6">
                  <c:v>-9.1300000000000006E-2</c:v>
                </c:pt>
                <c:pt idx="7">
                  <c:v>-0.1283</c:v>
                </c:pt>
                <c:pt idx="8">
                  <c:v>-0.13</c:v>
                </c:pt>
                <c:pt idx="9">
                  <c:v>-0.1424</c:v>
                </c:pt>
                <c:pt idx="10">
                  <c:v>-0.19189999999999999</c:v>
                </c:pt>
                <c:pt idx="11">
                  <c:v>-0.192</c:v>
                </c:pt>
                <c:pt idx="12">
                  <c:v>-0.192</c:v>
                </c:pt>
                <c:pt idx="13">
                  <c:v>-0.1696</c:v>
                </c:pt>
                <c:pt idx="14">
                  <c:v>0.2036</c:v>
                </c:pt>
                <c:pt idx="15">
                  <c:v>0.33410000000000001</c:v>
                </c:pt>
                <c:pt idx="16">
                  <c:v>0.40579999999999999</c:v>
                </c:pt>
                <c:pt idx="17">
                  <c:v>0.40720000000000001</c:v>
                </c:pt>
                <c:pt idx="18">
                  <c:v>0.44519999999999998</c:v>
                </c:pt>
                <c:pt idx="19">
                  <c:v>0.48420000000000002</c:v>
                </c:pt>
                <c:pt idx="20">
                  <c:v>0.5756</c:v>
                </c:pt>
                <c:pt idx="21">
                  <c:v>0.65469999999999995</c:v>
                </c:pt>
                <c:pt idx="22">
                  <c:v>0.65480000000000005</c:v>
                </c:pt>
                <c:pt idx="23">
                  <c:v>0.65680000000000005</c:v>
                </c:pt>
                <c:pt idx="24">
                  <c:v>0.61380000000000001</c:v>
                </c:pt>
                <c:pt idx="25">
                  <c:v>0.55649999999999999</c:v>
                </c:pt>
                <c:pt idx="26">
                  <c:v>0.42130000000000001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3-4E33-B084-B0CE7150425C}"/>
            </c:ext>
          </c:extLst>
        </c:ser>
        <c:ser>
          <c:idx val="1"/>
          <c:order val="1"/>
          <c:tx>
            <c:strRef>
              <c:f>Polygons!$U$79</c:f>
              <c:strCache>
                <c:ptCount val="1"/>
                <c:pt idx="0">
                  <c:v>Harmonic #12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Polygons!$U$81:$U$108</c:f>
              <c:numCache>
                <c:formatCode>General</c:formatCode>
                <c:ptCount val="28"/>
                <c:pt idx="0">
                  <c:v>0.15870000000000001</c:v>
                </c:pt>
                <c:pt idx="1">
                  <c:v>0.14069999999999999</c:v>
                </c:pt>
                <c:pt idx="2">
                  <c:v>0.13800000000000001</c:v>
                </c:pt>
                <c:pt idx="3">
                  <c:v>0.1071</c:v>
                </c:pt>
                <c:pt idx="4">
                  <c:v>0.1036</c:v>
                </c:pt>
                <c:pt idx="5">
                  <c:v>0.1009</c:v>
                </c:pt>
                <c:pt idx="6">
                  <c:v>0.19400000000000001</c:v>
                </c:pt>
                <c:pt idx="7">
                  <c:v>0.1951</c:v>
                </c:pt>
                <c:pt idx="8">
                  <c:v>0.31380000000000002</c:v>
                </c:pt>
                <c:pt idx="9">
                  <c:v>0.31540000000000001</c:v>
                </c:pt>
                <c:pt idx="10">
                  <c:v>0.32740000000000002</c:v>
                </c:pt>
                <c:pt idx="11">
                  <c:v>0.4335</c:v>
                </c:pt>
                <c:pt idx="12">
                  <c:v>0.47870000000000001</c:v>
                </c:pt>
                <c:pt idx="13">
                  <c:v>0.89259999999999995</c:v>
                </c:pt>
                <c:pt idx="14">
                  <c:v>0.89419999999999999</c:v>
                </c:pt>
                <c:pt idx="15">
                  <c:v>0.93110000000000004</c:v>
                </c:pt>
                <c:pt idx="16">
                  <c:v>0.93779999999999997</c:v>
                </c:pt>
                <c:pt idx="17">
                  <c:v>1.0081</c:v>
                </c:pt>
                <c:pt idx="18">
                  <c:v>0.90990000000000004</c:v>
                </c:pt>
                <c:pt idx="19">
                  <c:v>0.90939999999999999</c:v>
                </c:pt>
                <c:pt idx="20">
                  <c:v>0.88009999999999999</c:v>
                </c:pt>
                <c:pt idx="21">
                  <c:v>0.85850000000000004</c:v>
                </c:pt>
                <c:pt idx="22">
                  <c:v>0.64329999999999998</c:v>
                </c:pt>
                <c:pt idx="23">
                  <c:v>0.59660000000000002</c:v>
                </c:pt>
                <c:pt idx="24">
                  <c:v>0.56010000000000004</c:v>
                </c:pt>
                <c:pt idx="25">
                  <c:v>0.39329999999999998</c:v>
                </c:pt>
                <c:pt idx="26">
                  <c:v>0.3674</c:v>
                </c:pt>
                <c:pt idx="27">
                  <c:v>0.15870000000000001</c:v>
                </c:pt>
              </c:numCache>
            </c:numRef>
          </c:xVal>
          <c:yVal>
            <c:numRef>
              <c:f>Polygons!$V$81:$V$108</c:f>
              <c:numCache>
                <c:formatCode>General</c:formatCode>
                <c:ptCount val="28"/>
                <c:pt idx="0">
                  <c:v>0.50780000000000003</c:v>
                </c:pt>
                <c:pt idx="1">
                  <c:v>0.48980000000000001</c:v>
                </c:pt>
                <c:pt idx="2">
                  <c:v>0.4869</c:v>
                </c:pt>
                <c:pt idx="3">
                  <c:v>0.4501</c:v>
                </c:pt>
                <c:pt idx="4">
                  <c:v>0.43690000000000001</c:v>
                </c:pt>
                <c:pt idx="5">
                  <c:v>0.42649999999999999</c:v>
                </c:pt>
                <c:pt idx="6">
                  <c:v>-0.17760000000000001</c:v>
                </c:pt>
                <c:pt idx="7">
                  <c:v>-0.1789</c:v>
                </c:pt>
                <c:pt idx="8">
                  <c:v>-0.3175</c:v>
                </c:pt>
                <c:pt idx="9">
                  <c:v>-0.31909999999999999</c:v>
                </c:pt>
                <c:pt idx="10">
                  <c:v>-0.32719999999999999</c:v>
                </c:pt>
                <c:pt idx="11">
                  <c:v>-0.35439999999999999</c:v>
                </c:pt>
                <c:pt idx="12">
                  <c:v>-0.33839999999999998</c:v>
                </c:pt>
                <c:pt idx="13">
                  <c:v>-0.1651</c:v>
                </c:pt>
                <c:pt idx="14">
                  <c:v>-0.1641</c:v>
                </c:pt>
                <c:pt idx="15">
                  <c:v>-0.1336</c:v>
                </c:pt>
                <c:pt idx="16">
                  <c:v>-0.1133</c:v>
                </c:pt>
                <c:pt idx="17">
                  <c:v>0.15759999999999999</c:v>
                </c:pt>
                <c:pt idx="18">
                  <c:v>0.51600000000000001</c:v>
                </c:pt>
                <c:pt idx="19">
                  <c:v>0.51719999999999999</c:v>
                </c:pt>
                <c:pt idx="20">
                  <c:v>0.56379999999999997</c:v>
                </c:pt>
                <c:pt idx="21">
                  <c:v>0.5736</c:v>
                </c:pt>
                <c:pt idx="22">
                  <c:v>0.66820000000000002</c:v>
                </c:pt>
                <c:pt idx="23">
                  <c:v>0.6855</c:v>
                </c:pt>
                <c:pt idx="24">
                  <c:v>0.69820000000000004</c:v>
                </c:pt>
                <c:pt idx="25">
                  <c:v>0.6694</c:v>
                </c:pt>
                <c:pt idx="26">
                  <c:v>0.65590000000000004</c:v>
                </c:pt>
                <c:pt idx="27">
                  <c:v>0.50780000000000003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3-4E33-B084-B0CE7150425C}"/>
            </c:ext>
          </c:extLst>
        </c:ser>
        <c:ser>
          <c:idx val="2"/>
          <c:order val="2"/>
          <c:tx>
            <c:strRef>
              <c:f>Polygons!$W$79</c:f>
              <c:strCache>
                <c:ptCount val="1"/>
                <c:pt idx="0">
                  <c:v>Harmonic #13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Polygons!$W$81:$W$109</c:f>
              <c:numCache>
                <c:formatCode>General</c:formatCode>
                <c:ptCount val="29"/>
                <c:pt idx="0">
                  <c:v>0.30049999999999999</c:v>
                </c:pt>
                <c:pt idx="1">
                  <c:v>0.26829999999999998</c:v>
                </c:pt>
                <c:pt idx="2">
                  <c:v>0.23419999999999999</c:v>
                </c:pt>
                <c:pt idx="3">
                  <c:v>0.1797</c:v>
                </c:pt>
                <c:pt idx="4">
                  <c:v>0.1694</c:v>
                </c:pt>
                <c:pt idx="5">
                  <c:v>0.15890000000000001</c:v>
                </c:pt>
                <c:pt idx="6">
                  <c:v>0.1512</c:v>
                </c:pt>
                <c:pt idx="7">
                  <c:v>0.13700000000000001</c:v>
                </c:pt>
                <c:pt idx="8">
                  <c:v>0.19070000000000001</c:v>
                </c:pt>
                <c:pt idx="9">
                  <c:v>0.1913</c:v>
                </c:pt>
                <c:pt idx="10">
                  <c:v>0.222</c:v>
                </c:pt>
                <c:pt idx="11">
                  <c:v>0.22969999999999999</c:v>
                </c:pt>
                <c:pt idx="12">
                  <c:v>0.30470000000000003</c:v>
                </c:pt>
                <c:pt idx="13">
                  <c:v>0.3372</c:v>
                </c:pt>
                <c:pt idx="14">
                  <c:v>0.36659999999999998</c:v>
                </c:pt>
                <c:pt idx="15">
                  <c:v>0.69169999999999998</c:v>
                </c:pt>
                <c:pt idx="16">
                  <c:v>0.80449999999999999</c:v>
                </c:pt>
                <c:pt idx="17">
                  <c:v>0.80559999999999998</c:v>
                </c:pt>
                <c:pt idx="18">
                  <c:v>0.93459999999999999</c:v>
                </c:pt>
                <c:pt idx="19">
                  <c:v>0.9355</c:v>
                </c:pt>
                <c:pt idx="20">
                  <c:v>0.96499999999999997</c:v>
                </c:pt>
                <c:pt idx="21">
                  <c:v>0.9647</c:v>
                </c:pt>
                <c:pt idx="22">
                  <c:v>0.94950000000000001</c:v>
                </c:pt>
                <c:pt idx="23">
                  <c:v>0.90820000000000001</c:v>
                </c:pt>
                <c:pt idx="24">
                  <c:v>0.79269999999999996</c:v>
                </c:pt>
                <c:pt idx="25">
                  <c:v>0.70760000000000001</c:v>
                </c:pt>
                <c:pt idx="26">
                  <c:v>0.66180000000000005</c:v>
                </c:pt>
                <c:pt idx="27">
                  <c:v>0.60270000000000001</c:v>
                </c:pt>
                <c:pt idx="28">
                  <c:v>0.30049999999999999</c:v>
                </c:pt>
              </c:numCache>
            </c:numRef>
          </c:xVal>
          <c:yVal>
            <c:numRef>
              <c:f>Polygons!$X$81:$X$109</c:f>
              <c:numCache>
                <c:formatCode>General</c:formatCode>
                <c:ptCount val="29"/>
                <c:pt idx="0">
                  <c:v>0.55130000000000001</c:v>
                </c:pt>
                <c:pt idx="1">
                  <c:v>0.55000000000000004</c:v>
                </c:pt>
                <c:pt idx="2">
                  <c:v>0.53290000000000004</c:v>
                </c:pt>
                <c:pt idx="3">
                  <c:v>0.49740000000000001</c:v>
                </c:pt>
                <c:pt idx="4">
                  <c:v>0.48830000000000001</c:v>
                </c:pt>
                <c:pt idx="5">
                  <c:v>0.47199999999999998</c:v>
                </c:pt>
                <c:pt idx="6">
                  <c:v>0.45950000000000002</c:v>
                </c:pt>
                <c:pt idx="7">
                  <c:v>-7.0699999999999999E-2</c:v>
                </c:pt>
                <c:pt idx="8">
                  <c:v>-0.2049</c:v>
                </c:pt>
                <c:pt idx="9">
                  <c:v>-0.20599999999999999</c:v>
                </c:pt>
                <c:pt idx="10">
                  <c:v>-0.25059999999999999</c:v>
                </c:pt>
                <c:pt idx="11">
                  <c:v>-0.25869999999999999</c:v>
                </c:pt>
                <c:pt idx="12">
                  <c:v>-0.3</c:v>
                </c:pt>
                <c:pt idx="13">
                  <c:v>-0.29799999999999999</c:v>
                </c:pt>
                <c:pt idx="14">
                  <c:v>-0.29360000000000003</c:v>
                </c:pt>
                <c:pt idx="15">
                  <c:v>-0.14949999999999999</c:v>
                </c:pt>
                <c:pt idx="16">
                  <c:v>-8.8700000000000001E-2</c:v>
                </c:pt>
                <c:pt idx="17">
                  <c:v>-8.7999999999999995E-2</c:v>
                </c:pt>
                <c:pt idx="18">
                  <c:v>1.5900000000000001E-2</c:v>
                </c:pt>
                <c:pt idx="19">
                  <c:v>1.7000000000000001E-2</c:v>
                </c:pt>
                <c:pt idx="20">
                  <c:v>6.9900000000000004E-2</c:v>
                </c:pt>
                <c:pt idx="21">
                  <c:v>8.4000000000000005E-2</c:v>
                </c:pt>
                <c:pt idx="22">
                  <c:v>0.25559999999999999</c:v>
                </c:pt>
                <c:pt idx="23">
                  <c:v>0.3947</c:v>
                </c:pt>
                <c:pt idx="24">
                  <c:v>0.51670000000000005</c:v>
                </c:pt>
                <c:pt idx="25">
                  <c:v>0.53549999999999998</c:v>
                </c:pt>
                <c:pt idx="26">
                  <c:v>0.5454</c:v>
                </c:pt>
                <c:pt idx="27">
                  <c:v>0.55469999999999997</c:v>
                </c:pt>
                <c:pt idx="28">
                  <c:v>0.55130000000000001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3-4E33-B084-B0CE7150425C}"/>
            </c:ext>
          </c:extLst>
        </c:ser>
        <c:ser>
          <c:idx val="3"/>
          <c:order val="3"/>
          <c:tx>
            <c:strRef>
              <c:f>Polygons!$Y$79</c:f>
              <c:strCache>
                <c:ptCount val="1"/>
                <c:pt idx="0">
                  <c:v>Harmonic #14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Polygons!$Y$81:$Y$100</c:f>
              <c:numCache>
                <c:formatCode>General</c:formatCode>
                <c:ptCount val="20"/>
                <c:pt idx="0">
                  <c:v>0.47460000000000002</c:v>
                </c:pt>
                <c:pt idx="1">
                  <c:v>0.41930000000000001</c:v>
                </c:pt>
                <c:pt idx="2">
                  <c:v>0.28449999999999998</c:v>
                </c:pt>
                <c:pt idx="3">
                  <c:v>0.2412</c:v>
                </c:pt>
                <c:pt idx="4">
                  <c:v>0.2223</c:v>
                </c:pt>
                <c:pt idx="5">
                  <c:v>9.69E-2</c:v>
                </c:pt>
                <c:pt idx="6">
                  <c:v>0.1452</c:v>
                </c:pt>
                <c:pt idx="7">
                  <c:v>0.1492</c:v>
                </c:pt>
                <c:pt idx="8">
                  <c:v>0.19120000000000001</c:v>
                </c:pt>
                <c:pt idx="9">
                  <c:v>0.33889999999999998</c:v>
                </c:pt>
                <c:pt idx="10">
                  <c:v>0.42609999999999998</c:v>
                </c:pt>
                <c:pt idx="11">
                  <c:v>0.74070000000000003</c:v>
                </c:pt>
                <c:pt idx="12">
                  <c:v>0.74199999999999999</c:v>
                </c:pt>
                <c:pt idx="13">
                  <c:v>0.79810000000000003</c:v>
                </c:pt>
                <c:pt idx="14">
                  <c:v>0.80259999999999998</c:v>
                </c:pt>
                <c:pt idx="15">
                  <c:v>1.0037</c:v>
                </c:pt>
                <c:pt idx="16">
                  <c:v>0.94410000000000005</c:v>
                </c:pt>
                <c:pt idx="17">
                  <c:v>0.85970000000000002</c:v>
                </c:pt>
                <c:pt idx="18">
                  <c:v>0.78920000000000001</c:v>
                </c:pt>
                <c:pt idx="19">
                  <c:v>0.47460000000000002</c:v>
                </c:pt>
              </c:numCache>
            </c:numRef>
          </c:xVal>
          <c:yVal>
            <c:numRef>
              <c:f>Polygons!$Z$81:$Z$100</c:f>
              <c:numCache>
                <c:formatCode>General</c:formatCode>
                <c:ptCount val="20"/>
                <c:pt idx="0">
                  <c:v>0.60140000000000005</c:v>
                </c:pt>
                <c:pt idx="1">
                  <c:v>0.61339999999999995</c:v>
                </c:pt>
                <c:pt idx="2">
                  <c:v>0.58030000000000004</c:v>
                </c:pt>
                <c:pt idx="3">
                  <c:v>0.54239999999999999</c:v>
                </c:pt>
                <c:pt idx="4">
                  <c:v>0.52590000000000003</c:v>
                </c:pt>
                <c:pt idx="5">
                  <c:v>-0.02</c:v>
                </c:pt>
                <c:pt idx="6">
                  <c:v>-0.1552</c:v>
                </c:pt>
                <c:pt idx="7">
                  <c:v>-0.1615</c:v>
                </c:pt>
                <c:pt idx="8">
                  <c:v>-0.1976</c:v>
                </c:pt>
                <c:pt idx="9">
                  <c:v>-0.22839999999999999</c:v>
                </c:pt>
                <c:pt idx="10">
                  <c:v>-0.23319999999999999</c:v>
                </c:pt>
                <c:pt idx="11">
                  <c:v>-0.2505</c:v>
                </c:pt>
                <c:pt idx="12">
                  <c:v>-0.2505</c:v>
                </c:pt>
                <c:pt idx="13">
                  <c:v>-0.23380000000000001</c:v>
                </c:pt>
                <c:pt idx="14">
                  <c:v>-0.2324</c:v>
                </c:pt>
                <c:pt idx="15">
                  <c:v>8.4599999999999995E-2</c:v>
                </c:pt>
                <c:pt idx="16">
                  <c:v>0.34300000000000003</c:v>
                </c:pt>
                <c:pt idx="17">
                  <c:v>0.41360000000000002</c:v>
                </c:pt>
                <c:pt idx="18">
                  <c:v>0.45729999999999998</c:v>
                </c:pt>
                <c:pt idx="19">
                  <c:v>0.60140000000000005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3-4E33-B084-B0CE7150425C}"/>
            </c:ext>
          </c:extLst>
        </c:ser>
        <c:ser>
          <c:idx val="4"/>
          <c:order val="4"/>
          <c:tx>
            <c:strRef>
              <c:f>Polygons!$AA$79</c:f>
              <c:strCache>
                <c:ptCount val="1"/>
                <c:pt idx="0">
                  <c:v>Harmonic #15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Polygons!$AA$81:$AA$104</c:f>
              <c:numCache>
                <c:formatCode>General</c:formatCode>
                <c:ptCount val="24"/>
                <c:pt idx="0">
                  <c:v>8.9300000000000004E-2</c:v>
                </c:pt>
                <c:pt idx="1">
                  <c:v>9.4700000000000006E-2</c:v>
                </c:pt>
                <c:pt idx="2">
                  <c:v>9.4799999999999995E-2</c:v>
                </c:pt>
                <c:pt idx="3">
                  <c:v>9.6299999999999997E-2</c:v>
                </c:pt>
                <c:pt idx="4">
                  <c:v>0.11700000000000001</c:v>
                </c:pt>
                <c:pt idx="5">
                  <c:v>0.15629999999999999</c:v>
                </c:pt>
                <c:pt idx="6">
                  <c:v>0.20300000000000001</c:v>
                </c:pt>
                <c:pt idx="7">
                  <c:v>0.22789999999999999</c:v>
                </c:pt>
                <c:pt idx="8">
                  <c:v>0.31180000000000002</c:v>
                </c:pt>
                <c:pt idx="9">
                  <c:v>0.43090000000000001</c:v>
                </c:pt>
                <c:pt idx="10">
                  <c:v>0.57809999999999995</c:v>
                </c:pt>
                <c:pt idx="11">
                  <c:v>0.80600000000000005</c:v>
                </c:pt>
                <c:pt idx="12">
                  <c:v>0.80779999999999996</c:v>
                </c:pt>
                <c:pt idx="13">
                  <c:v>0.86119999999999997</c:v>
                </c:pt>
                <c:pt idx="14">
                  <c:v>0.89049999999999996</c:v>
                </c:pt>
                <c:pt idx="15">
                  <c:v>0.89480000000000004</c:v>
                </c:pt>
                <c:pt idx="16">
                  <c:v>0.85289999999999999</c:v>
                </c:pt>
                <c:pt idx="17">
                  <c:v>0.64739999999999998</c:v>
                </c:pt>
                <c:pt idx="18">
                  <c:v>0.58330000000000004</c:v>
                </c:pt>
                <c:pt idx="19">
                  <c:v>0.51249999999999996</c:v>
                </c:pt>
                <c:pt idx="20">
                  <c:v>0.46129999999999999</c:v>
                </c:pt>
                <c:pt idx="21">
                  <c:v>0.42620000000000002</c:v>
                </c:pt>
                <c:pt idx="22">
                  <c:v>9.01E-2</c:v>
                </c:pt>
                <c:pt idx="23">
                  <c:v>8.9300000000000004E-2</c:v>
                </c:pt>
              </c:numCache>
            </c:numRef>
          </c:xVal>
          <c:yVal>
            <c:numRef>
              <c:f>Polygons!$AB$81:$AB$104</c:f>
              <c:numCache>
                <c:formatCode>General</c:formatCode>
                <c:ptCount val="24"/>
                <c:pt idx="0">
                  <c:v>5.0500000000000003E-2</c:v>
                </c:pt>
                <c:pt idx="1">
                  <c:v>-5.0799999999999998E-2</c:v>
                </c:pt>
                <c:pt idx="2">
                  <c:v>-5.1999999999999998E-2</c:v>
                </c:pt>
                <c:pt idx="3">
                  <c:v>-5.4800000000000001E-2</c:v>
                </c:pt>
                <c:pt idx="4">
                  <c:v>-7.6799999999999993E-2</c:v>
                </c:pt>
                <c:pt idx="5">
                  <c:v>-0.10539999999999999</c:v>
                </c:pt>
                <c:pt idx="6">
                  <c:v>-0.13320000000000001</c:v>
                </c:pt>
                <c:pt idx="7">
                  <c:v>-0.14699999999999999</c:v>
                </c:pt>
                <c:pt idx="8">
                  <c:v>-0.16980000000000001</c:v>
                </c:pt>
                <c:pt idx="9">
                  <c:v>-0.1489</c:v>
                </c:pt>
                <c:pt idx="10">
                  <c:v>-6.8500000000000005E-2</c:v>
                </c:pt>
                <c:pt idx="11">
                  <c:v>8.0600000000000005E-2</c:v>
                </c:pt>
                <c:pt idx="12">
                  <c:v>8.1900000000000001E-2</c:v>
                </c:pt>
                <c:pt idx="13">
                  <c:v>0.17710000000000001</c:v>
                </c:pt>
                <c:pt idx="14">
                  <c:v>0.29320000000000002</c:v>
                </c:pt>
                <c:pt idx="15">
                  <c:v>0.32090000000000002</c:v>
                </c:pt>
                <c:pt idx="16">
                  <c:v>0.40250000000000002</c:v>
                </c:pt>
                <c:pt idx="17">
                  <c:v>0.60060000000000002</c:v>
                </c:pt>
                <c:pt idx="18">
                  <c:v>0.61890000000000001</c:v>
                </c:pt>
                <c:pt idx="19">
                  <c:v>0.60750000000000004</c:v>
                </c:pt>
                <c:pt idx="20">
                  <c:v>0.5968</c:v>
                </c:pt>
                <c:pt idx="21">
                  <c:v>0.58379999999999999</c:v>
                </c:pt>
                <c:pt idx="22">
                  <c:v>5.2999999999999999E-2</c:v>
                </c:pt>
                <c:pt idx="23">
                  <c:v>5.0500000000000003E-2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3-4E33-B084-B0CE7150425C}"/>
            </c:ext>
          </c:extLst>
        </c:ser>
        <c:ser>
          <c:idx val="5"/>
          <c:order val="5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Polygons!$AC$81:$AC$105</c:f>
              <c:numCache>
                <c:formatCode>General</c:formatCode>
                <c:ptCount val="25"/>
                <c:pt idx="0">
                  <c:v>6.4299999999999996E-2</c:v>
                </c:pt>
                <c:pt idx="1">
                  <c:v>6.08E-2</c:v>
                </c:pt>
                <c:pt idx="2">
                  <c:v>6.08E-2</c:v>
                </c:pt>
                <c:pt idx="3">
                  <c:v>6.1899999999999997E-2</c:v>
                </c:pt>
                <c:pt idx="4">
                  <c:v>6.2100000000000002E-2</c:v>
                </c:pt>
                <c:pt idx="5">
                  <c:v>7.4499999999999997E-2</c:v>
                </c:pt>
                <c:pt idx="6">
                  <c:v>7.4700000000000003E-2</c:v>
                </c:pt>
                <c:pt idx="7">
                  <c:v>8.5000000000000006E-2</c:v>
                </c:pt>
                <c:pt idx="8">
                  <c:v>9.7799999999999998E-2</c:v>
                </c:pt>
                <c:pt idx="9">
                  <c:v>0.1222</c:v>
                </c:pt>
                <c:pt idx="10">
                  <c:v>0.1231</c:v>
                </c:pt>
                <c:pt idx="11">
                  <c:v>0.16520000000000001</c:v>
                </c:pt>
                <c:pt idx="12">
                  <c:v>0.1668</c:v>
                </c:pt>
                <c:pt idx="13">
                  <c:v>0.52410000000000001</c:v>
                </c:pt>
                <c:pt idx="14">
                  <c:v>0.56530000000000002</c:v>
                </c:pt>
                <c:pt idx="15">
                  <c:v>0.6079</c:v>
                </c:pt>
                <c:pt idx="16">
                  <c:v>0.62709999999999999</c:v>
                </c:pt>
                <c:pt idx="17">
                  <c:v>0.68330000000000002</c:v>
                </c:pt>
                <c:pt idx="18">
                  <c:v>0.82879999999999998</c:v>
                </c:pt>
                <c:pt idx="19">
                  <c:v>0.79179999999999995</c:v>
                </c:pt>
                <c:pt idx="20">
                  <c:v>0.75319999999999998</c:v>
                </c:pt>
                <c:pt idx="21">
                  <c:v>0.68879999999999997</c:v>
                </c:pt>
                <c:pt idx="22">
                  <c:v>7.1999999999999995E-2</c:v>
                </c:pt>
                <c:pt idx="23">
                  <c:v>6.4600000000000005E-2</c:v>
                </c:pt>
                <c:pt idx="24">
                  <c:v>6.4299999999999996E-2</c:v>
                </c:pt>
              </c:numCache>
            </c:numRef>
          </c:xVal>
          <c:yVal>
            <c:numRef>
              <c:f>Polygons!$AD$81:$AD$105</c:f>
              <c:numCache>
                <c:formatCode>General</c:formatCode>
                <c:ptCount val="25"/>
                <c:pt idx="0">
                  <c:v>0.1236</c:v>
                </c:pt>
                <c:pt idx="1">
                  <c:v>0.1118</c:v>
                </c:pt>
                <c:pt idx="2">
                  <c:v>0.1116</c:v>
                </c:pt>
                <c:pt idx="3">
                  <c:v>9.4200000000000006E-2</c:v>
                </c:pt>
                <c:pt idx="4">
                  <c:v>9.3399999999999997E-2</c:v>
                </c:pt>
                <c:pt idx="5">
                  <c:v>4.0099999999999997E-2</c:v>
                </c:pt>
                <c:pt idx="6">
                  <c:v>3.9899999999999998E-2</c:v>
                </c:pt>
                <c:pt idx="7">
                  <c:v>3.0700000000000002E-2</c:v>
                </c:pt>
                <c:pt idx="8">
                  <c:v>2.06E-2</c:v>
                </c:pt>
                <c:pt idx="9">
                  <c:v>2.8999999999999998E-3</c:v>
                </c:pt>
                <c:pt idx="10">
                  <c:v>2.3E-3</c:v>
                </c:pt>
                <c:pt idx="11">
                  <c:v>-1.4999999999999999E-2</c:v>
                </c:pt>
                <c:pt idx="12">
                  <c:v>-1.5699999999999999E-2</c:v>
                </c:pt>
                <c:pt idx="13">
                  <c:v>-0.14860000000000001</c:v>
                </c:pt>
                <c:pt idx="14">
                  <c:v>-0.15540000000000001</c:v>
                </c:pt>
                <c:pt idx="15">
                  <c:v>-0.15529999999999999</c:v>
                </c:pt>
                <c:pt idx="16">
                  <c:v>-0.1537</c:v>
                </c:pt>
                <c:pt idx="17">
                  <c:v>-6.4699999999999994E-2</c:v>
                </c:pt>
                <c:pt idx="18">
                  <c:v>0.16980000000000001</c:v>
                </c:pt>
                <c:pt idx="19">
                  <c:v>0.25800000000000001</c:v>
                </c:pt>
                <c:pt idx="20">
                  <c:v>0.32200000000000001</c:v>
                </c:pt>
                <c:pt idx="21">
                  <c:v>0.3286</c:v>
                </c:pt>
                <c:pt idx="22">
                  <c:v>0.1331</c:v>
                </c:pt>
                <c:pt idx="23">
                  <c:v>0.1242</c:v>
                </c:pt>
                <c:pt idx="24">
                  <c:v>0.1236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83-4E33-B084-B0CE7150425C}"/>
            </c:ext>
          </c:extLst>
        </c:ser>
        <c:ser>
          <c:idx val="6"/>
          <c:order val="6"/>
          <c:tx>
            <c:strRef>
              <c:f>Polygons!$AC$79</c:f>
              <c:strCache>
                <c:ptCount val="1"/>
                <c:pt idx="0">
                  <c:v>Harmonic #16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83-4E33-B084-B0CE7150425C}"/>
            </c:ext>
          </c:extLst>
        </c:ser>
        <c:ser>
          <c:idx val="7"/>
          <c:order val="7"/>
          <c:tx>
            <c:strRef>
              <c:f>Polygons!$AE$79</c:f>
              <c:strCache>
                <c:ptCount val="1"/>
                <c:pt idx="0">
                  <c:v>Harmonic #17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Polygons!$AE$81:$AE$100</c:f>
              <c:numCache>
                <c:formatCode>General</c:formatCode>
                <c:ptCount val="20"/>
                <c:pt idx="0">
                  <c:v>6.9500000000000006E-2</c:v>
                </c:pt>
                <c:pt idx="1">
                  <c:v>0.13109999999999999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0.19900000000000001</c:v>
                </c:pt>
                <c:pt idx="5">
                  <c:v>0.20280000000000001</c:v>
                </c:pt>
                <c:pt idx="6">
                  <c:v>0.21920000000000001</c:v>
                </c:pt>
                <c:pt idx="7">
                  <c:v>0.23369999999999999</c:v>
                </c:pt>
                <c:pt idx="8">
                  <c:v>0.24</c:v>
                </c:pt>
                <c:pt idx="9">
                  <c:v>0.2392</c:v>
                </c:pt>
                <c:pt idx="10">
                  <c:v>0.19769999999999999</c:v>
                </c:pt>
                <c:pt idx="11">
                  <c:v>0.1976</c:v>
                </c:pt>
                <c:pt idx="12">
                  <c:v>0.1852</c:v>
                </c:pt>
                <c:pt idx="13">
                  <c:v>0.17019999999999999</c:v>
                </c:pt>
                <c:pt idx="14">
                  <c:v>0.15939999999999999</c:v>
                </c:pt>
                <c:pt idx="15">
                  <c:v>0.1076</c:v>
                </c:pt>
                <c:pt idx="16">
                  <c:v>7.3200000000000001E-2</c:v>
                </c:pt>
                <c:pt idx="17">
                  <c:v>7.2999999999999995E-2</c:v>
                </c:pt>
                <c:pt idx="18">
                  <c:v>7.0300000000000001E-2</c:v>
                </c:pt>
                <c:pt idx="19">
                  <c:v>6.9500000000000006E-2</c:v>
                </c:pt>
              </c:numCache>
            </c:numRef>
          </c:xVal>
          <c:yVal>
            <c:numRef>
              <c:f>Polygons!$AF$81:$AF$100</c:f>
              <c:numCache>
                <c:formatCode>General</c:formatCode>
                <c:ptCount val="20"/>
                <c:pt idx="0">
                  <c:v>0.17299999999999999</c:v>
                </c:pt>
                <c:pt idx="1">
                  <c:v>-5.2900000000000003E-2</c:v>
                </c:pt>
                <c:pt idx="2">
                  <c:v>-5.5300000000000002E-2</c:v>
                </c:pt>
                <c:pt idx="3">
                  <c:v>-5.9400000000000001E-2</c:v>
                </c:pt>
                <c:pt idx="4">
                  <c:v>-0.1016</c:v>
                </c:pt>
                <c:pt idx="5">
                  <c:v>-0.10290000000000001</c:v>
                </c:pt>
                <c:pt idx="6">
                  <c:v>-0.1041</c:v>
                </c:pt>
                <c:pt idx="7">
                  <c:v>-0.105</c:v>
                </c:pt>
                <c:pt idx="8">
                  <c:v>-0.1023</c:v>
                </c:pt>
                <c:pt idx="9">
                  <c:v>-8.1299999999999997E-2</c:v>
                </c:pt>
                <c:pt idx="10">
                  <c:v>0.26800000000000002</c:v>
                </c:pt>
                <c:pt idx="11">
                  <c:v>0.26850000000000002</c:v>
                </c:pt>
                <c:pt idx="12">
                  <c:v>0.27760000000000001</c:v>
                </c:pt>
                <c:pt idx="13">
                  <c:v>0.28110000000000002</c:v>
                </c:pt>
                <c:pt idx="14">
                  <c:v>0.28349999999999997</c:v>
                </c:pt>
                <c:pt idx="15">
                  <c:v>0.27029999999999998</c:v>
                </c:pt>
                <c:pt idx="16">
                  <c:v>0.20119999999999999</c:v>
                </c:pt>
                <c:pt idx="17">
                  <c:v>0.20069999999999999</c:v>
                </c:pt>
                <c:pt idx="18">
                  <c:v>0.18690000000000001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83-4E33-B084-B0CE7150425C}"/>
            </c:ext>
          </c:extLst>
        </c:ser>
        <c:ser>
          <c:idx val="8"/>
          <c:order val="8"/>
          <c:tx>
            <c:strRef>
              <c:f>Polygons!$AG$79</c:f>
              <c:strCache>
                <c:ptCount val="1"/>
                <c:pt idx="0">
                  <c:v>Harmonic #18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Polygons!$AG$81:$AG$100</c:f>
              <c:numCache>
                <c:formatCode>General</c:formatCode>
                <c:ptCount val="20"/>
                <c:pt idx="0">
                  <c:v>9.4600000000000004E-2</c:v>
                </c:pt>
                <c:pt idx="1">
                  <c:v>9.4799999999999995E-2</c:v>
                </c:pt>
                <c:pt idx="2">
                  <c:v>9.5500000000000002E-2</c:v>
                </c:pt>
                <c:pt idx="3">
                  <c:v>0.1308</c:v>
                </c:pt>
                <c:pt idx="4">
                  <c:v>0.1434</c:v>
                </c:pt>
                <c:pt idx="5">
                  <c:v>0.15110000000000001</c:v>
                </c:pt>
                <c:pt idx="6">
                  <c:v>0.15459999999999999</c:v>
                </c:pt>
                <c:pt idx="7">
                  <c:v>0.2742</c:v>
                </c:pt>
                <c:pt idx="8">
                  <c:v>0.28220000000000001</c:v>
                </c:pt>
                <c:pt idx="9">
                  <c:v>0.33329999999999999</c:v>
                </c:pt>
                <c:pt idx="10">
                  <c:v>0.32219999999999999</c:v>
                </c:pt>
                <c:pt idx="11">
                  <c:v>0.2949</c:v>
                </c:pt>
                <c:pt idx="12">
                  <c:v>0.25679999999999997</c:v>
                </c:pt>
                <c:pt idx="13">
                  <c:v>0.22289999999999999</c:v>
                </c:pt>
                <c:pt idx="14">
                  <c:v>0.1772</c:v>
                </c:pt>
                <c:pt idx="15">
                  <c:v>0.14299999999999999</c:v>
                </c:pt>
                <c:pt idx="16">
                  <c:v>0.12330000000000001</c:v>
                </c:pt>
                <c:pt idx="17">
                  <c:v>0.1137</c:v>
                </c:pt>
                <c:pt idx="18">
                  <c:v>0.104</c:v>
                </c:pt>
                <c:pt idx="19">
                  <c:v>9.4600000000000004E-2</c:v>
                </c:pt>
              </c:numCache>
            </c:numRef>
          </c:xVal>
          <c:yVal>
            <c:numRef>
              <c:f>Polygons!$AH$81:$AH$100</c:f>
              <c:numCache>
                <c:formatCode>General</c:formatCode>
                <c:ptCount val="20"/>
                <c:pt idx="0">
                  <c:v>3.4599999999999999E-2</c:v>
                </c:pt>
                <c:pt idx="1">
                  <c:v>3.2300000000000002E-2</c:v>
                </c:pt>
                <c:pt idx="2">
                  <c:v>3.1199999999999999E-2</c:v>
                </c:pt>
                <c:pt idx="3">
                  <c:v>6.7000000000000002E-3</c:v>
                </c:pt>
                <c:pt idx="4">
                  <c:v>4.1999999999999997E-3</c:v>
                </c:pt>
                <c:pt idx="5">
                  <c:v>4.7000000000000002E-3</c:v>
                </c:pt>
                <c:pt idx="6">
                  <c:v>7.1999999999999998E-3</c:v>
                </c:pt>
                <c:pt idx="7">
                  <c:v>0.11409999999999999</c:v>
                </c:pt>
                <c:pt idx="8">
                  <c:v>0.1305</c:v>
                </c:pt>
                <c:pt idx="9">
                  <c:v>0.26929999999999998</c:v>
                </c:pt>
                <c:pt idx="10">
                  <c:v>0.30249999999999999</c:v>
                </c:pt>
                <c:pt idx="11">
                  <c:v>0.33629999999999999</c:v>
                </c:pt>
                <c:pt idx="12">
                  <c:v>0.35830000000000001</c:v>
                </c:pt>
                <c:pt idx="13">
                  <c:v>0.37509999999999999</c:v>
                </c:pt>
                <c:pt idx="14">
                  <c:v>0.37369999999999998</c:v>
                </c:pt>
                <c:pt idx="15">
                  <c:v>0.37269999999999998</c:v>
                </c:pt>
                <c:pt idx="16">
                  <c:v>0.36459999999999998</c:v>
                </c:pt>
                <c:pt idx="17">
                  <c:v>0.35759999999999997</c:v>
                </c:pt>
                <c:pt idx="18">
                  <c:v>0.32990000000000003</c:v>
                </c:pt>
                <c:pt idx="19">
                  <c:v>3.4599999999999999E-2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83-4E33-B084-B0CE7150425C}"/>
            </c:ext>
          </c:extLst>
        </c:ser>
        <c:ser>
          <c:idx val="9"/>
          <c:order val="9"/>
          <c:tx>
            <c:strRef>
              <c:f>Polygons!$AI$79</c:f>
              <c:strCache>
                <c:ptCount val="1"/>
                <c:pt idx="0">
                  <c:v>Harmonic #19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Polygons!$AI$81:$AI$100</c:f>
              <c:numCache>
                <c:formatCode>General</c:formatCode>
                <c:ptCount val="20"/>
                <c:pt idx="0">
                  <c:v>7.0999999999999994E-2</c:v>
                </c:pt>
                <c:pt idx="1">
                  <c:v>7.1099999999999997E-2</c:v>
                </c:pt>
                <c:pt idx="2">
                  <c:v>7.22E-2</c:v>
                </c:pt>
                <c:pt idx="3">
                  <c:v>7.3099999999999998E-2</c:v>
                </c:pt>
                <c:pt idx="4">
                  <c:v>9.6299999999999997E-2</c:v>
                </c:pt>
                <c:pt idx="5">
                  <c:v>9.74E-2</c:v>
                </c:pt>
                <c:pt idx="6">
                  <c:v>0.13339999999999999</c:v>
                </c:pt>
                <c:pt idx="7">
                  <c:v>0.34129999999999999</c:v>
                </c:pt>
                <c:pt idx="8">
                  <c:v>0.35439999999999999</c:v>
                </c:pt>
                <c:pt idx="9">
                  <c:v>0.4259</c:v>
                </c:pt>
                <c:pt idx="10">
                  <c:v>0.441</c:v>
                </c:pt>
                <c:pt idx="11">
                  <c:v>0.4138</c:v>
                </c:pt>
                <c:pt idx="12">
                  <c:v>0.38040000000000002</c:v>
                </c:pt>
                <c:pt idx="13">
                  <c:v>0.36359999999999998</c:v>
                </c:pt>
                <c:pt idx="14">
                  <c:v>0.27700000000000002</c:v>
                </c:pt>
                <c:pt idx="15">
                  <c:v>0.24979999999999999</c:v>
                </c:pt>
                <c:pt idx="16">
                  <c:v>0.2291</c:v>
                </c:pt>
                <c:pt idx="17">
                  <c:v>0.12959999999999999</c:v>
                </c:pt>
                <c:pt idx="18">
                  <c:v>0.12529999999999999</c:v>
                </c:pt>
                <c:pt idx="19">
                  <c:v>7.0999999999999994E-2</c:v>
                </c:pt>
              </c:numCache>
            </c:numRef>
          </c:xVal>
          <c:yVal>
            <c:numRef>
              <c:f>Polygons!$AJ$81:$AJ$100</c:f>
              <c:numCache>
                <c:formatCode>General</c:formatCode>
                <c:ptCount val="20"/>
                <c:pt idx="0">
                  <c:v>0.12180000000000001</c:v>
                </c:pt>
                <c:pt idx="1">
                  <c:v>0.12089999999999999</c:v>
                </c:pt>
                <c:pt idx="2">
                  <c:v>0.1061</c:v>
                </c:pt>
                <c:pt idx="3">
                  <c:v>0.10489999999999999</c:v>
                </c:pt>
                <c:pt idx="4">
                  <c:v>8.7300000000000003E-2</c:v>
                </c:pt>
                <c:pt idx="5">
                  <c:v>8.6699999999999999E-2</c:v>
                </c:pt>
                <c:pt idx="6">
                  <c:v>7.7200000000000005E-2</c:v>
                </c:pt>
                <c:pt idx="7">
                  <c:v>0.13250000000000001</c:v>
                </c:pt>
                <c:pt idx="8">
                  <c:v>0.1381</c:v>
                </c:pt>
                <c:pt idx="9">
                  <c:v>0.20630000000000001</c:v>
                </c:pt>
                <c:pt idx="10">
                  <c:v>0.22370000000000001</c:v>
                </c:pt>
                <c:pt idx="11">
                  <c:v>0.30599999999999999</c:v>
                </c:pt>
                <c:pt idx="12">
                  <c:v>0.35460000000000003</c:v>
                </c:pt>
                <c:pt idx="13">
                  <c:v>0.377</c:v>
                </c:pt>
                <c:pt idx="14">
                  <c:v>0.44240000000000002</c:v>
                </c:pt>
                <c:pt idx="15">
                  <c:v>0.44750000000000001</c:v>
                </c:pt>
                <c:pt idx="16">
                  <c:v>0.45079999999999998</c:v>
                </c:pt>
                <c:pt idx="17">
                  <c:v>0.39879999999999999</c:v>
                </c:pt>
                <c:pt idx="18">
                  <c:v>0.3821</c:v>
                </c:pt>
                <c:pt idx="19">
                  <c:v>0.12180000000000001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83-4E33-B084-B0CE7150425C}"/>
            </c:ext>
          </c:extLst>
        </c:ser>
        <c:ser>
          <c:idx val="10"/>
          <c:order val="10"/>
          <c:tx>
            <c:strRef>
              <c:f>Polygons!$AK$79</c:f>
              <c:strCache>
                <c:ptCount val="1"/>
                <c:pt idx="0">
                  <c:v>Harmonic #20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Polygons!$AK$81:$AK$100</c:f>
              <c:numCache>
                <c:formatCode>General</c:formatCode>
                <c:ptCount val="20"/>
                <c:pt idx="0">
                  <c:v>0.4224</c:v>
                </c:pt>
                <c:pt idx="1">
                  <c:v>0.4168</c:v>
                </c:pt>
                <c:pt idx="2">
                  <c:v>0.39269999999999999</c:v>
                </c:pt>
                <c:pt idx="3">
                  <c:v>0.28510000000000002</c:v>
                </c:pt>
                <c:pt idx="4">
                  <c:v>0.25979999999999998</c:v>
                </c:pt>
                <c:pt idx="5">
                  <c:v>0.23960000000000001</c:v>
                </c:pt>
                <c:pt idx="6">
                  <c:v>0.1799</c:v>
                </c:pt>
                <c:pt idx="7">
                  <c:v>0.1706</c:v>
                </c:pt>
                <c:pt idx="8">
                  <c:v>9.0999999999999998E-2</c:v>
                </c:pt>
                <c:pt idx="9">
                  <c:v>6.2199999999999998E-2</c:v>
                </c:pt>
                <c:pt idx="10">
                  <c:v>6.4699999999999994E-2</c:v>
                </c:pt>
                <c:pt idx="11">
                  <c:v>6.6500000000000004E-2</c:v>
                </c:pt>
                <c:pt idx="12">
                  <c:v>7.0599999999999996E-2</c:v>
                </c:pt>
                <c:pt idx="13">
                  <c:v>7.8899999999999998E-2</c:v>
                </c:pt>
                <c:pt idx="14">
                  <c:v>8.0500000000000002E-2</c:v>
                </c:pt>
                <c:pt idx="15">
                  <c:v>8.9899999999999994E-2</c:v>
                </c:pt>
                <c:pt idx="16">
                  <c:v>0.26740000000000003</c:v>
                </c:pt>
                <c:pt idx="17">
                  <c:v>0.32690000000000002</c:v>
                </c:pt>
                <c:pt idx="18">
                  <c:v>0.34720000000000001</c:v>
                </c:pt>
                <c:pt idx="19">
                  <c:v>0.4224</c:v>
                </c:pt>
              </c:numCache>
            </c:numRef>
          </c:xVal>
          <c:yVal>
            <c:numRef>
              <c:f>Polygons!$AL$81:$AL$100</c:f>
              <c:numCache>
                <c:formatCode>General</c:formatCode>
                <c:ptCount val="20"/>
                <c:pt idx="0">
                  <c:v>0.23130000000000001</c:v>
                </c:pt>
                <c:pt idx="1">
                  <c:v>0.3216</c:v>
                </c:pt>
                <c:pt idx="2">
                  <c:v>0.38</c:v>
                </c:pt>
                <c:pt idx="3">
                  <c:v>0.45889999999999997</c:v>
                </c:pt>
                <c:pt idx="4">
                  <c:v>0.4708</c:v>
                </c:pt>
                <c:pt idx="5">
                  <c:v>0.47989999999999999</c:v>
                </c:pt>
                <c:pt idx="6">
                  <c:v>0.48280000000000001</c:v>
                </c:pt>
                <c:pt idx="7">
                  <c:v>0.47839999999999999</c:v>
                </c:pt>
                <c:pt idx="8">
                  <c:v>0.32619999999999999</c:v>
                </c:pt>
                <c:pt idx="9">
                  <c:v>0.2586</c:v>
                </c:pt>
                <c:pt idx="10">
                  <c:v>0.1946</c:v>
                </c:pt>
                <c:pt idx="11">
                  <c:v>0.18940000000000001</c:v>
                </c:pt>
                <c:pt idx="12">
                  <c:v>0.1847</c:v>
                </c:pt>
                <c:pt idx="13">
                  <c:v>0.17610000000000001</c:v>
                </c:pt>
                <c:pt idx="14">
                  <c:v>0.1754</c:v>
                </c:pt>
                <c:pt idx="15">
                  <c:v>0.1716</c:v>
                </c:pt>
                <c:pt idx="16">
                  <c:v>0.12130000000000001</c:v>
                </c:pt>
                <c:pt idx="17">
                  <c:v>0.1133</c:v>
                </c:pt>
                <c:pt idx="18">
                  <c:v>0.113</c:v>
                </c:pt>
                <c:pt idx="19">
                  <c:v>0.23130000000000001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83-4E33-B084-B0CE7150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 - AusGrid</a:t>
            </a:r>
            <a:r>
              <a:rPr lang="en-AU" baseline="0"/>
              <a:t> 132kV </a:t>
            </a:r>
            <a:r>
              <a:rPr lang="en-AU"/>
              <a:t>Harmonic Orders 21-30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Polygons!$AM$79</c:f>
              <c:strCache>
                <c:ptCount val="1"/>
                <c:pt idx="0">
                  <c:v>Harmonic #21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Polygons!$AM$81:$AM$98</c:f>
              <c:numCache>
                <c:formatCode>General</c:formatCode>
                <c:ptCount val="18"/>
                <c:pt idx="0">
                  <c:v>5.1700000000000003E-2</c:v>
                </c:pt>
                <c:pt idx="1">
                  <c:v>4.9200000000000001E-2</c:v>
                </c:pt>
                <c:pt idx="2">
                  <c:v>5.2499999999999998E-2</c:v>
                </c:pt>
                <c:pt idx="3">
                  <c:v>6.3500000000000001E-2</c:v>
                </c:pt>
                <c:pt idx="4">
                  <c:v>0.16639999999999999</c:v>
                </c:pt>
                <c:pt idx="5">
                  <c:v>0.17219999999999999</c:v>
                </c:pt>
                <c:pt idx="6">
                  <c:v>0.19370000000000001</c:v>
                </c:pt>
                <c:pt idx="7">
                  <c:v>0.19800000000000001</c:v>
                </c:pt>
                <c:pt idx="8">
                  <c:v>0.2477</c:v>
                </c:pt>
                <c:pt idx="9">
                  <c:v>0.28050000000000003</c:v>
                </c:pt>
                <c:pt idx="10">
                  <c:v>0.29499999999999998</c:v>
                </c:pt>
                <c:pt idx="11">
                  <c:v>0.29020000000000001</c:v>
                </c:pt>
                <c:pt idx="12">
                  <c:v>0.2412</c:v>
                </c:pt>
                <c:pt idx="13">
                  <c:v>0.219</c:v>
                </c:pt>
                <c:pt idx="14">
                  <c:v>0.10340000000000001</c:v>
                </c:pt>
                <c:pt idx="15">
                  <c:v>9.8599999999999993E-2</c:v>
                </c:pt>
                <c:pt idx="16">
                  <c:v>7.0499999999999993E-2</c:v>
                </c:pt>
                <c:pt idx="17">
                  <c:v>5.1700000000000003E-2</c:v>
                </c:pt>
              </c:numCache>
            </c:numRef>
          </c:xVal>
          <c:yVal>
            <c:numRef>
              <c:f>Polygons!$AN$81:$AN$98</c:f>
              <c:numCache>
                <c:formatCode>General</c:formatCode>
                <c:ptCount val="18"/>
                <c:pt idx="0">
                  <c:v>0.308</c:v>
                </c:pt>
                <c:pt idx="1">
                  <c:v>0.29049999999999998</c:v>
                </c:pt>
                <c:pt idx="2">
                  <c:v>0.26329999999999998</c:v>
                </c:pt>
                <c:pt idx="3">
                  <c:v>0.25180000000000002</c:v>
                </c:pt>
                <c:pt idx="4">
                  <c:v>0.1608</c:v>
                </c:pt>
                <c:pt idx="5">
                  <c:v>0.15720000000000001</c:v>
                </c:pt>
                <c:pt idx="6">
                  <c:v>0.14760000000000001</c:v>
                </c:pt>
                <c:pt idx="7">
                  <c:v>0.1464</c:v>
                </c:pt>
                <c:pt idx="8">
                  <c:v>0.17480000000000001</c:v>
                </c:pt>
                <c:pt idx="9">
                  <c:v>0.21079999999999999</c:v>
                </c:pt>
                <c:pt idx="10">
                  <c:v>0.23630000000000001</c:v>
                </c:pt>
                <c:pt idx="11">
                  <c:v>0.25640000000000002</c:v>
                </c:pt>
                <c:pt idx="12">
                  <c:v>0.41880000000000001</c:v>
                </c:pt>
                <c:pt idx="13">
                  <c:v>0.43890000000000001</c:v>
                </c:pt>
                <c:pt idx="14">
                  <c:v>0.40570000000000001</c:v>
                </c:pt>
                <c:pt idx="15">
                  <c:v>0.40060000000000001</c:v>
                </c:pt>
                <c:pt idx="16">
                  <c:v>0.35980000000000001</c:v>
                </c:pt>
                <c:pt idx="17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F-4CA0-8CB8-70DE258A4E4A}"/>
            </c:ext>
          </c:extLst>
        </c:ser>
        <c:ser>
          <c:idx val="1"/>
          <c:order val="1"/>
          <c:tx>
            <c:strRef>
              <c:f>Polygons!$AO$79</c:f>
              <c:strCache>
                <c:ptCount val="1"/>
                <c:pt idx="0">
                  <c:v>Harmonic #22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Polygons!$AO$81:$AO$107</c:f>
              <c:numCache>
                <c:formatCode>General</c:formatCode>
                <c:ptCount val="27"/>
                <c:pt idx="0">
                  <c:v>5.11E-2</c:v>
                </c:pt>
                <c:pt idx="1">
                  <c:v>5.0200000000000002E-2</c:v>
                </c:pt>
                <c:pt idx="2">
                  <c:v>4.8300000000000003E-2</c:v>
                </c:pt>
                <c:pt idx="3">
                  <c:v>4.8800000000000003E-2</c:v>
                </c:pt>
                <c:pt idx="4">
                  <c:v>5.0599999999999999E-2</c:v>
                </c:pt>
                <c:pt idx="5">
                  <c:v>0.1008</c:v>
                </c:pt>
                <c:pt idx="6">
                  <c:v>0.11360000000000001</c:v>
                </c:pt>
                <c:pt idx="7">
                  <c:v>0.1193</c:v>
                </c:pt>
                <c:pt idx="8">
                  <c:v>0.11940000000000001</c:v>
                </c:pt>
                <c:pt idx="9">
                  <c:v>0.11990000000000001</c:v>
                </c:pt>
                <c:pt idx="10">
                  <c:v>0.1202</c:v>
                </c:pt>
                <c:pt idx="11">
                  <c:v>0.14699999999999999</c:v>
                </c:pt>
                <c:pt idx="12">
                  <c:v>0.17730000000000001</c:v>
                </c:pt>
                <c:pt idx="13">
                  <c:v>0.19400000000000001</c:v>
                </c:pt>
                <c:pt idx="14">
                  <c:v>0.20979999999999999</c:v>
                </c:pt>
                <c:pt idx="15">
                  <c:v>0.21149999999999999</c:v>
                </c:pt>
                <c:pt idx="16">
                  <c:v>0.21179999999999999</c:v>
                </c:pt>
                <c:pt idx="17">
                  <c:v>0.21859999999999999</c:v>
                </c:pt>
                <c:pt idx="18">
                  <c:v>0.22040000000000001</c:v>
                </c:pt>
                <c:pt idx="19">
                  <c:v>0.2243</c:v>
                </c:pt>
                <c:pt idx="20">
                  <c:v>0.3201</c:v>
                </c:pt>
                <c:pt idx="21">
                  <c:v>0.3175</c:v>
                </c:pt>
                <c:pt idx="22">
                  <c:v>0.29549999999999998</c:v>
                </c:pt>
                <c:pt idx="23">
                  <c:v>0.29330000000000001</c:v>
                </c:pt>
                <c:pt idx="24">
                  <c:v>0.1469</c:v>
                </c:pt>
                <c:pt idx="25">
                  <c:v>7.3300000000000004E-2</c:v>
                </c:pt>
                <c:pt idx="26">
                  <c:v>5.11E-2</c:v>
                </c:pt>
              </c:numCache>
            </c:numRef>
          </c:xVal>
          <c:yVal>
            <c:numRef>
              <c:f>Polygons!$AP$81:$AP$107</c:f>
              <c:numCache>
                <c:formatCode>General</c:formatCode>
                <c:ptCount val="27"/>
                <c:pt idx="0">
                  <c:v>0.3609</c:v>
                </c:pt>
                <c:pt idx="1">
                  <c:v>0.35759999999999997</c:v>
                </c:pt>
                <c:pt idx="2">
                  <c:v>0.34360000000000002</c:v>
                </c:pt>
                <c:pt idx="3">
                  <c:v>0.3367</c:v>
                </c:pt>
                <c:pt idx="4">
                  <c:v>0.31979999999999997</c:v>
                </c:pt>
                <c:pt idx="5">
                  <c:v>0.21360000000000001</c:v>
                </c:pt>
                <c:pt idx="6">
                  <c:v>0.1943</c:v>
                </c:pt>
                <c:pt idx="7">
                  <c:v>0.19059999999999999</c:v>
                </c:pt>
                <c:pt idx="8">
                  <c:v>0.1905</c:v>
                </c:pt>
                <c:pt idx="9">
                  <c:v>0.1903</c:v>
                </c:pt>
                <c:pt idx="10">
                  <c:v>0.19020000000000001</c:v>
                </c:pt>
                <c:pt idx="11">
                  <c:v>0.184</c:v>
                </c:pt>
                <c:pt idx="12">
                  <c:v>0.17810000000000001</c:v>
                </c:pt>
                <c:pt idx="13">
                  <c:v>0.1799</c:v>
                </c:pt>
                <c:pt idx="14">
                  <c:v>0.183</c:v>
                </c:pt>
                <c:pt idx="15">
                  <c:v>0.18390000000000001</c:v>
                </c:pt>
                <c:pt idx="16">
                  <c:v>0.1842</c:v>
                </c:pt>
                <c:pt idx="17">
                  <c:v>0.19020000000000001</c:v>
                </c:pt>
                <c:pt idx="18">
                  <c:v>0.19500000000000001</c:v>
                </c:pt>
                <c:pt idx="19">
                  <c:v>0.20549999999999999</c:v>
                </c:pt>
                <c:pt idx="20">
                  <c:v>0.48120000000000002</c:v>
                </c:pt>
                <c:pt idx="21">
                  <c:v>0.48649999999999999</c:v>
                </c:pt>
                <c:pt idx="22">
                  <c:v>0.50919999999999999</c:v>
                </c:pt>
                <c:pt idx="23">
                  <c:v>0.50960000000000005</c:v>
                </c:pt>
                <c:pt idx="24">
                  <c:v>0.4919</c:v>
                </c:pt>
                <c:pt idx="25">
                  <c:v>0.41360000000000002</c:v>
                </c:pt>
                <c:pt idx="26">
                  <c:v>0.3609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F-4CA0-8CB8-70DE258A4E4A}"/>
            </c:ext>
          </c:extLst>
        </c:ser>
        <c:ser>
          <c:idx val="2"/>
          <c:order val="2"/>
          <c:tx>
            <c:strRef>
              <c:f>Polygons!$AQ$79</c:f>
              <c:strCache>
                <c:ptCount val="1"/>
                <c:pt idx="0">
                  <c:v>Harmonic #23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Polygons!$AQ$81:$AQ$103</c:f>
              <c:numCache>
                <c:formatCode>General</c:formatCode>
                <c:ptCount val="23"/>
                <c:pt idx="0">
                  <c:v>8.2500000000000004E-2</c:v>
                </c:pt>
                <c:pt idx="1">
                  <c:v>7.85E-2</c:v>
                </c:pt>
                <c:pt idx="2">
                  <c:v>5.4199999999999998E-2</c:v>
                </c:pt>
                <c:pt idx="3">
                  <c:v>5.1700000000000003E-2</c:v>
                </c:pt>
                <c:pt idx="4">
                  <c:v>5.1400000000000001E-2</c:v>
                </c:pt>
                <c:pt idx="5">
                  <c:v>5.1900000000000002E-2</c:v>
                </c:pt>
                <c:pt idx="6">
                  <c:v>6.2799999999999995E-2</c:v>
                </c:pt>
                <c:pt idx="7">
                  <c:v>0.10879999999999999</c:v>
                </c:pt>
                <c:pt idx="8">
                  <c:v>0.1237</c:v>
                </c:pt>
                <c:pt idx="9">
                  <c:v>0.12379999999999999</c:v>
                </c:pt>
                <c:pt idx="10">
                  <c:v>0.1246</c:v>
                </c:pt>
                <c:pt idx="11">
                  <c:v>0.13109999999999999</c:v>
                </c:pt>
                <c:pt idx="12">
                  <c:v>0.1318</c:v>
                </c:pt>
                <c:pt idx="13">
                  <c:v>0.1764</c:v>
                </c:pt>
                <c:pt idx="14">
                  <c:v>0.17730000000000001</c:v>
                </c:pt>
                <c:pt idx="15">
                  <c:v>0.41320000000000001</c:v>
                </c:pt>
                <c:pt idx="16">
                  <c:v>0.41539999999999999</c:v>
                </c:pt>
                <c:pt idx="17">
                  <c:v>0.41420000000000001</c:v>
                </c:pt>
                <c:pt idx="18">
                  <c:v>0.3921</c:v>
                </c:pt>
                <c:pt idx="19">
                  <c:v>0.38190000000000002</c:v>
                </c:pt>
                <c:pt idx="20">
                  <c:v>0.22739999999999999</c:v>
                </c:pt>
                <c:pt idx="21">
                  <c:v>0.20880000000000001</c:v>
                </c:pt>
                <c:pt idx="22">
                  <c:v>8.2500000000000004E-2</c:v>
                </c:pt>
              </c:numCache>
            </c:numRef>
          </c:xVal>
          <c:yVal>
            <c:numRef>
              <c:f>Polygons!$AR$81:$AR$103</c:f>
              <c:numCache>
                <c:formatCode>General</c:formatCode>
                <c:ptCount val="23"/>
                <c:pt idx="0">
                  <c:v>0.46750000000000003</c:v>
                </c:pt>
                <c:pt idx="1">
                  <c:v>0.46</c:v>
                </c:pt>
                <c:pt idx="2">
                  <c:v>0.4093</c:v>
                </c:pt>
                <c:pt idx="3">
                  <c:v>0.3916</c:v>
                </c:pt>
                <c:pt idx="4">
                  <c:v>0.38890000000000002</c:v>
                </c:pt>
                <c:pt idx="5">
                  <c:v>0.37759999999999999</c:v>
                </c:pt>
                <c:pt idx="6">
                  <c:v>0.27129999999999999</c:v>
                </c:pt>
                <c:pt idx="7">
                  <c:v>0.24079999999999999</c:v>
                </c:pt>
                <c:pt idx="8">
                  <c:v>0.23710000000000001</c:v>
                </c:pt>
                <c:pt idx="9">
                  <c:v>0.23710000000000001</c:v>
                </c:pt>
                <c:pt idx="10">
                  <c:v>0.23719999999999999</c:v>
                </c:pt>
                <c:pt idx="11">
                  <c:v>0.23980000000000001</c:v>
                </c:pt>
                <c:pt idx="12">
                  <c:v>0.2402</c:v>
                </c:pt>
                <c:pt idx="13">
                  <c:v>0.26989999999999997</c:v>
                </c:pt>
                <c:pt idx="14">
                  <c:v>0.27089999999999997</c:v>
                </c:pt>
                <c:pt idx="15">
                  <c:v>0.52559999999999996</c:v>
                </c:pt>
                <c:pt idx="16">
                  <c:v>0.53439999999999999</c:v>
                </c:pt>
                <c:pt idx="17">
                  <c:v>0.54169999999999996</c:v>
                </c:pt>
                <c:pt idx="18">
                  <c:v>0.5484</c:v>
                </c:pt>
                <c:pt idx="19">
                  <c:v>0.55030000000000001</c:v>
                </c:pt>
                <c:pt idx="20">
                  <c:v>0.57520000000000004</c:v>
                </c:pt>
                <c:pt idx="21">
                  <c:v>0.56379999999999997</c:v>
                </c:pt>
                <c:pt idx="22">
                  <c:v>0.46750000000000003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F-4CA0-8CB8-70DE258A4E4A}"/>
            </c:ext>
          </c:extLst>
        </c:ser>
        <c:ser>
          <c:idx val="3"/>
          <c:order val="3"/>
          <c:tx>
            <c:strRef>
              <c:f>Polygons!$AS$79</c:f>
              <c:strCache>
                <c:ptCount val="1"/>
                <c:pt idx="0">
                  <c:v>Harmonic #24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Polygons!$AS$81:$AS$102</c:f>
              <c:numCache>
                <c:formatCode>General</c:formatCode>
                <c:ptCount val="22"/>
                <c:pt idx="0">
                  <c:v>9.9400000000000002E-2</c:v>
                </c:pt>
                <c:pt idx="1">
                  <c:v>9.4200000000000006E-2</c:v>
                </c:pt>
                <c:pt idx="2">
                  <c:v>6.4399999999999999E-2</c:v>
                </c:pt>
                <c:pt idx="3">
                  <c:v>6.0999999999999999E-2</c:v>
                </c:pt>
                <c:pt idx="4">
                  <c:v>5.28E-2</c:v>
                </c:pt>
                <c:pt idx="5">
                  <c:v>5.2699999999999997E-2</c:v>
                </c:pt>
                <c:pt idx="6">
                  <c:v>5.5599999999999997E-2</c:v>
                </c:pt>
                <c:pt idx="7">
                  <c:v>6.0499999999999998E-2</c:v>
                </c:pt>
                <c:pt idx="8">
                  <c:v>6.7599999999999993E-2</c:v>
                </c:pt>
                <c:pt idx="9">
                  <c:v>7.7399999999999997E-2</c:v>
                </c:pt>
                <c:pt idx="10">
                  <c:v>7.8399999999999997E-2</c:v>
                </c:pt>
                <c:pt idx="11">
                  <c:v>7.8600000000000003E-2</c:v>
                </c:pt>
                <c:pt idx="12">
                  <c:v>8.3900000000000002E-2</c:v>
                </c:pt>
                <c:pt idx="13">
                  <c:v>0.1444</c:v>
                </c:pt>
                <c:pt idx="14">
                  <c:v>0.14480000000000001</c:v>
                </c:pt>
                <c:pt idx="15">
                  <c:v>0.59419999999999995</c:v>
                </c:pt>
                <c:pt idx="16">
                  <c:v>0.60550000000000004</c:v>
                </c:pt>
                <c:pt idx="17">
                  <c:v>0.55379999999999996</c:v>
                </c:pt>
                <c:pt idx="18">
                  <c:v>0.36159999999999998</c:v>
                </c:pt>
                <c:pt idx="19">
                  <c:v>0.33739999999999998</c:v>
                </c:pt>
                <c:pt idx="20">
                  <c:v>0.15049999999999999</c:v>
                </c:pt>
                <c:pt idx="21">
                  <c:v>9.9400000000000002E-2</c:v>
                </c:pt>
              </c:numCache>
            </c:numRef>
          </c:xVal>
          <c:yVal>
            <c:numRef>
              <c:f>Polygons!$AT$81:$AT$102</c:f>
              <c:numCache>
                <c:formatCode>General</c:formatCode>
                <c:ptCount val="22"/>
                <c:pt idx="0">
                  <c:v>0.51880000000000004</c:v>
                </c:pt>
                <c:pt idx="1">
                  <c:v>0.51290000000000002</c:v>
                </c:pt>
                <c:pt idx="2">
                  <c:v>0.45829999999999999</c:v>
                </c:pt>
                <c:pt idx="3">
                  <c:v>0.43340000000000001</c:v>
                </c:pt>
                <c:pt idx="4">
                  <c:v>0.33250000000000002</c:v>
                </c:pt>
                <c:pt idx="5">
                  <c:v>0.33</c:v>
                </c:pt>
                <c:pt idx="6">
                  <c:v>0.32600000000000001</c:v>
                </c:pt>
                <c:pt idx="7">
                  <c:v>0.31940000000000002</c:v>
                </c:pt>
                <c:pt idx="8">
                  <c:v>0.31080000000000002</c:v>
                </c:pt>
                <c:pt idx="9">
                  <c:v>0.30620000000000003</c:v>
                </c:pt>
                <c:pt idx="10">
                  <c:v>0.30580000000000002</c:v>
                </c:pt>
                <c:pt idx="11">
                  <c:v>0.30580000000000002</c:v>
                </c:pt>
                <c:pt idx="12">
                  <c:v>0.30520000000000003</c:v>
                </c:pt>
                <c:pt idx="13">
                  <c:v>0.31559999999999999</c:v>
                </c:pt>
                <c:pt idx="14">
                  <c:v>0.31569999999999998</c:v>
                </c:pt>
                <c:pt idx="15">
                  <c:v>0.47960000000000003</c:v>
                </c:pt>
                <c:pt idx="16">
                  <c:v>0.52359999999999995</c:v>
                </c:pt>
                <c:pt idx="17">
                  <c:v>0.54690000000000005</c:v>
                </c:pt>
                <c:pt idx="18">
                  <c:v>0.62239999999999995</c:v>
                </c:pt>
                <c:pt idx="19">
                  <c:v>0.62280000000000002</c:v>
                </c:pt>
                <c:pt idx="20">
                  <c:v>0.55449999999999999</c:v>
                </c:pt>
                <c:pt idx="21">
                  <c:v>0.51880000000000004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F-4CA0-8CB8-70DE258A4E4A}"/>
            </c:ext>
          </c:extLst>
        </c:ser>
        <c:ser>
          <c:idx val="4"/>
          <c:order val="4"/>
          <c:tx>
            <c:strRef>
              <c:f>Polygons!$AU$79</c:f>
              <c:strCache>
                <c:ptCount val="1"/>
                <c:pt idx="0">
                  <c:v>Harmonic #25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Polygons!$AU$81:$AU$99</c:f>
              <c:numCache>
                <c:formatCode>General</c:formatCode>
                <c:ptCount val="19"/>
                <c:pt idx="0">
                  <c:v>5.4800000000000001E-2</c:v>
                </c:pt>
                <c:pt idx="1">
                  <c:v>6.7299999999999999E-2</c:v>
                </c:pt>
                <c:pt idx="2">
                  <c:v>6.8900000000000003E-2</c:v>
                </c:pt>
                <c:pt idx="3">
                  <c:v>7.2599999999999998E-2</c:v>
                </c:pt>
                <c:pt idx="4">
                  <c:v>0.7258</c:v>
                </c:pt>
                <c:pt idx="5">
                  <c:v>0.74480000000000002</c:v>
                </c:pt>
                <c:pt idx="6">
                  <c:v>0.74919999999999998</c:v>
                </c:pt>
                <c:pt idx="7">
                  <c:v>0.69679999999999997</c:v>
                </c:pt>
                <c:pt idx="8">
                  <c:v>0.60709999999999997</c:v>
                </c:pt>
                <c:pt idx="9">
                  <c:v>0.5373</c:v>
                </c:pt>
                <c:pt idx="10">
                  <c:v>0.45300000000000001</c:v>
                </c:pt>
                <c:pt idx="11">
                  <c:v>0.18729999999999999</c:v>
                </c:pt>
                <c:pt idx="12">
                  <c:v>0.17949999999999999</c:v>
                </c:pt>
                <c:pt idx="13">
                  <c:v>0.13189999999999999</c:v>
                </c:pt>
                <c:pt idx="14">
                  <c:v>0.1179</c:v>
                </c:pt>
                <c:pt idx="15">
                  <c:v>7.8799999999999995E-2</c:v>
                </c:pt>
                <c:pt idx="16">
                  <c:v>5.3699999999999998E-2</c:v>
                </c:pt>
                <c:pt idx="17">
                  <c:v>5.3600000000000002E-2</c:v>
                </c:pt>
                <c:pt idx="18">
                  <c:v>5.4800000000000001E-2</c:v>
                </c:pt>
              </c:numCache>
            </c:numRef>
          </c:xVal>
          <c:yVal>
            <c:numRef>
              <c:f>Polygons!$AV$81:$AV$99</c:f>
              <c:numCache>
                <c:formatCode>General</c:formatCode>
                <c:ptCount val="19"/>
                <c:pt idx="0">
                  <c:v>0.37790000000000001</c:v>
                </c:pt>
                <c:pt idx="1">
                  <c:v>0.36480000000000001</c:v>
                </c:pt>
                <c:pt idx="2">
                  <c:v>0.36330000000000001</c:v>
                </c:pt>
                <c:pt idx="3">
                  <c:v>0.3614</c:v>
                </c:pt>
                <c:pt idx="4">
                  <c:v>0.31780000000000003</c:v>
                </c:pt>
                <c:pt idx="5">
                  <c:v>0.31969999999999998</c:v>
                </c:pt>
                <c:pt idx="6">
                  <c:v>0.34989999999999999</c:v>
                </c:pt>
                <c:pt idx="7">
                  <c:v>0.43669999999999998</c:v>
                </c:pt>
                <c:pt idx="8">
                  <c:v>0.55059999999999998</c:v>
                </c:pt>
                <c:pt idx="9">
                  <c:v>0.60319999999999996</c:v>
                </c:pt>
                <c:pt idx="10">
                  <c:v>0.61470000000000002</c:v>
                </c:pt>
                <c:pt idx="11">
                  <c:v>0.62590000000000001</c:v>
                </c:pt>
                <c:pt idx="12">
                  <c:v>0.62309999999999999</c:v>
                </c:pt>
                <c:pt idx="13">
                  <c:v>0.58250000000000002</c:v>
                </c:pt>
                <c:pt idx="14">
                  <c:v>0.56940000000000002</c:v>
                </c:pt>
                <c:pt idx="15">
                  <c:v>0.51119999999999999</c:v>
                </c:pt>
                <c:pt idx="16">
                  <c:v>0.3891</c:v>
                </c:pt>
                <c:pt idx="17">
                  <c:v>0.38640000000000002</c:v>
                </c:pt>
                <c:pt idx="18">
                  <c:v>0.37790000000000001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4F-4CA0-8CB8-70DE258A4E4A}"/>
            </c:ext>
          </c:extLst>
        </c:ser>
        <c:ser>
          <c:idx val="5"/>
          <c:order val="5"/>
          <c:tx>
            <c:strRef>
              <c:f>Polygons!$AW$79</c:f>
              <c:strCache>
                <c:ptCount val="1"/>
                <c:pt idx="0">
                  <c:v>Harmonic #26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Polygons!$AW$81:$AW$100</c:f>
              <c:numCache>
                <c:formatCode>General</c:formatCode>
                <c:ptCount val="20"/>
                <c:pt idx="0">
                  <c:v>5.4899999999999997E-2</c:v>
                </c:pt>
                <c:pt idx="1">
                  <c:v>6.4799999999999996E-2</c:v>
                </c:pt>
                <c:pt idx="2">
                  <c:v>0.59460000000000002</c:v>
                </c:pt>
                <c:pt idx="3">
                  <c:v>0.60740000000000005</c:v>
                </c:pt>
                <c:pt idx="4">
                  <c:v>0.62160000000000004</c:v>
                </c:pt>
                <c:pt idx="5">
                  <c:v>0.63800000000000001</c:v>
                </c:pt>
                <c:pt idx="6">
                  <c:v>0.69450000000000001</c:v>
                </c:pt>
                <c:pt idx="7">
                  <c:v>0.73740000000000006</c:v>
                </c:pt>
                <c:pt idx="8">
                  <c:v>0.71450000000000002</c:v>
                </c:pt>
                <c:pt idx="9">
                  <c:v>0.66830000000000001</c:v>
                </c:pt>
                <c:pt idx="10">
                  <c:v>0.66549999999999998</c:v>
                </c:pt>
                <c:pt idx="11">
                  <c:v>0.56120000000000003</c:v>
                </c:pt>
                <c:pt idx="12">
                  <c:v>0.29509999999999997</c:v>
                </c:pt>
                <c:pt idx="13">
                  <c:v>0.28710000000000002</c:v>
                </c:pt>
                <c:pt idx="14">
                  <c:v>0.2767</c:v>
                </c:pt>
                <c:pt idx="15">
                  <c:v>0.20730000000000001</c:v>
                </c:pt>
                <c:pt idx="16">
                  <c:v>0.13239999999999999</c:v>
                </c:pt>
                <c:pt idx="17">
                  <c:v>0.10879999999999999</c:v>
                </c:pt>
                <c:pt idx="18">
                  <c:v>6.2E-2</c:v>
                </c:pt>
                <c:pt idx="19">
                  <c:v>5.4899999999999997E-2</c:v>
                </c:pt>
              </c:numCache>
            </c:numRef>
          </c:xVal>
          <c:yVal>
            <c:numRef>
              <c:f>Polygons!$AX$81:$AX$100</c:f>
              <c:numCache>
                <c:formatCode>General</c:formatCode>
                <c:ptCount val="20"/>
                <c:pt idx="0">
                  <c:v>0.43059999999999998</c:v>
                </c:pt>
                <c:pt idx="1">
                  <c:v>0.42049999999999998</c:v>
                </c:pt>
                <c:pt idx="2">
                  <c:v>0.02</c:v>
                </c:pt>
                <c:pt idx="3">
                  <c:v>1.12E-2</c:v>
                </c:pt>
                <c:pt idx="4">
                  <c:v>1.0699999999999999E-2</c:v>
                </c:pt>
                <c:pt idx="5">
                  <c:v>1.84E-2</c:v>
                </c:pt>
                <c:pt idx="6">
                  <c:v>0.1162</c:v>
                </c:pt>
                <c:pt idx="7">
                  <c:v>0.24640000000000001</c:v>
                </c:pt>
                <c:pt idx="8">
                  <c:v>0.37109999999999999</c:v>
                </c:pt>
                <c:pt idx="9">
                  <c:v>0.4501</c:v>
                </c:pt>
                <c:pt idx="10">
                  <c:v>0.45240000000000002</c:v>
                </c:pt>
                <c:pt idx="11">
                  <c:v>0.5343</c:v>
                </c:pt>
                <c:pt idx="12">
                  <c:v>0.71389999999999998</c:v>
                </c:pt>
                <c:pt idx="13">
                  <c:v>0.71679999999999999</c:v>
                </c:pt>
                <c:pt idx="14">
                  <c:v>0.71560000000000001</c:v>
                </c:pt>
                <c:pt idx="15">
                  <c:v>0.67820000000000003</c:v>
                </c:pt>
                <c:pt idx="16">
                  <c:v>0.61080000000000001</c:v>
                </c:pt>
                <c:pt idx="17">
                  <c:v>0.57099999999999995</c:v>
                </c:pt>
                <c:pt idx="18">
                  <c:v>0.45929999999999999</c:v>
                </c:pt>
                <c:pt idx="19">
                  <c:v>0.43059999999999998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4F-4CA0-8CB8-70DE258A4E4A}"/>
            </c:ext>
          </c:extLst>
        </c:ser>
        <c:ser>
          <c:idx val="6"/>
          <c:order val="6"/>
          <c:tx>
            <c:strRef>
              <c:f>Polygons!$AY$79</c:f>
              <c:strCache>
                <c:ptCount val="1"/>
                <c:pt idx="0">
                  <c:v>Harmonic #27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Polygons!$AY$81:$AY$111</c:f>
              <c:numCache>
                <c:formatCode>General</c:formatCode>
                <c:ptCount val="31"/>
                <c:pt idx="0">
                  <c:v>6.3E-2</c:v>
                </c:pt>
                <c:pt idx="1">
                  <c:v>7.8E-2</c:v>
                </c:pt>
                <c:pt idx="2">
                  <c:v>0.37190000000000001</c:v>
                </c:pt>
                <c:pt idx="3">
                  <c:v>0.38969999999999999</c:v>
                </c:pt>
                <c:pt idx="4">
                  <c:v>0.3921</c:v>
                </c:pt>
                <c:pt idx="5">
                  <c:v>0.40310000000000001</c:v>
                </c:pt>
                <c:pt idx="6">
                  <c:v>0.40529999999999999</c:v>
                </c:pt>
                <c:pt idx="7">
                  <c:v>0.46889999999999998</c:v>
                </c:pt>
                <c:pt idx="8">
                  <c:v>0.48170000000000002</c:v>
                </c:pt>
                <c:pt idx="9">
                  <c:v>0.48380000000000001</c:v>
                </c:pt>
                <c:pt idx="10">
                  <c:v>0.53139999999999998</c:v>
                </c:pt>
                <c:pt idx="11">
                  <c:v>0.54490000000000005</c:v>
                </c:pt>
                <c:pt idx="12">
                  <c:v>0.54659999999999997</c:v>
                </c:pt>
                <c:pt idx="13">
                  <c:v>0.61850000000000005</c:v>
                </c:pt>
                <c:pt idx="14">
                  <c:v>0.62009999999999998</c:v>
                </c:pt>
                <c:pt idx="15">
                  <c:v>0.65980000000000005</c:v>
                </c:pt>
                <c:pt idx="16">
                  <c:v>0.66049999999999998</c:v>
                </c:pt>
                <c:pt idx="17">
                  <c:v>0.62780000000000002</c:v>
                </c:pt>
                <c:pt idx="18">
                  <c:v>0.50819999999999999</c:v>
                </c:pt>
                <c:pt idx="19">
                  <c:v>0.4844</c:v>
                </c:pt>
                <c:pt idx="20">
                  <c:v>0.46129999999999999</c:v>
                </c:pt>
                <c:pt idx="21">
                  <c:v>0.38590000000000002</c:v>
                </c:pt>
                <c:pt idx="22">
                  <c:v>0.38300000000000001</c:v>
                </c:pt>
                <c:pt idx="23">
                  <c:v>0.3639</c:v>
                </c:pt>
                <c:pt idx="24">
                  <c:v>0.36159999999999998</c:v>
                </c:pt>
                <c:pt idx="25">
                  <c:v>0.2112</c:v>
                </c:pt>
                <c:pt idx="26">
                  <c:v>0.21010000000000001</c:v>
                </c:pt>
                <c:pt idx="27">
                  <c:v>0.1976</c:v>
                </c:pt>
                <c:pt idx="28">
                  <c:v>9.5200000000000007E-2</c:v>
                </c:pt>
                <c:pt idx="29">
                  <c:v>7.8600000000000003E-2</c:v>
                </c:pt>
                <c:pt idx="30">
                  <c:v>6.3E-2</c:v>
                </c:pt>
              </c:numCache>
            </c:numRef>
          </c:xVal>
          <c:yVal>
            <c:numRef>
              <c:f>Polygons!$AZ$81:$AZ$111</c:f>
              <c:numCache>
                <c:formatCode>General</c:formatCode>
                <c:ptCount val="31"/>
                <c:pt idx="0">
                  <c:v>0.49159999999999998</c:v>
                </c:pt>
                <c:pt idx="1">
                  <c:v>0.45760000000000001</c:v>
                </c:pt>
                <c:pt idx="2">
                  <c:v>-2.6800000000000001E-2</c:v>
                </c:pt>
                <c:pt idx="3">
                  <c:v>-4.5199999999999997E-2</c:v>
                </c:pt>
                <c:pt idx="4">
                  <c:v>-4.5100000000000001E-2</c:v>
                </c:pt>
                <c:pt idx="5">
                  <c:v>-4.3999999999999997E-2</c:v>
                </c:pt>
                <c:pt idx="6">
                  <c:v>-4.3700000000000003E-2</c:v>
                </c:pt>
                <c:pt idx="7">
                  <c:v>-2.47E-2</c:v>
                </c:pt>
                <c:pt idx="8">
                  <c:v>-2.0199999999999999E-2</c:v>
                </c:pt>
                <c:pt idx="9">
                  <c:v>-1.95E-2</c:v>
                </c:pt>
                <c:pt idx="10">
                  <c:v>8.0999999999999996E-3</c:v>
                </c:pt>
                <c:pt idx="11">
                  <c:v>1.6299999999999999E-2</c:v>
                </c:pt>
                <c:pt idx="12">
                  <c:v>1.7500000000000002E-2</c:v>
                </c:pt>
                <c:pt idx="13">
                  <c:v>0.10290000000000001</c:v>
                </c:pt>
                <c:pt idx="14">
                  <c:v>0.1051</c:v>
                </c:pt>
                <c:pt idx="15">
                  <c:v>0.1883</c:v>
                </c:pt>
                <c:pt idx="16">
                  <c:v>0.19070000000000001</c:v>
                </c:pt>
                <c:pt idx="17">
                  <c:v>0.33329999999999999</c:v>
                </c:pt>
                <c:pt idx="18">
                  <c:v>0.72899999999999998</c:v>
                </c:pt>
                <c:pt idx="19">
                  <c:v>0.76970000000000005</c:v>
                </c:pt>
                <c:pt idx="20">
                  <c:v>0.77110000000000001</c:v>
                </c:pt>
                <c:pt idx="21">
                  <c:v>0.77059999999999995</c:v>
                </c:pt>
                <c:pt idx="22">
                  <c:v>0.77010000000000001</c:v>
                </c:pt>
                <c:pt idx="23">
                  <c:v>0.76700000000000002</c:v>
                </c:pt>
                <c:pt idx="24">
                  <c:v>0.76639999999999997</c:v>
                </c:pt>
                <c:pt idx="25">
                  <c:v>0.69279999999999997</c:v>
                </c:pt>
                <c:pt idx="26">
                  <c:v>0.69210000000000005</c:v>
                </c:pt>
                <c:pt idx="27">
                  <c:v>0.6784</c:v>
                </c:pt>
                <c:pt idx="28">
                  <c:v>0.55400000000000005</c:v>
                </c:pt>
                <c:pt idx="29">
                  <c:v>0.52600000000000002</c:v>
                </c:pt>
                <c:pt idx="30">
                  <c:v>0.49159999999999998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4F-4CA0-8CB8-70DE258A4E4A}"/>
            </c:ext>
          </c:extLst>
        </c:ser>
        <c:ser>
          <c:idx val="7"/>
          <c:order val="7"/>
          <c:tx>
            <c:strRef>
              <c:f>Polygons!$BA$79</c:f>
              <c:strCache>
                <c:ptCount val="1"/>
                <c:pt idx="0">
                  <c:v>Harmonic #28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Polygons!$BA$81:$BA$115</c:f>
              <c:numCache>
                <c:formatCode>General</c:formatCode>
                <c:ptCount val="35"/>
                <c:pt idx="0">
                  <c:v>8.4599999999999995E-2</c:v>
                </c:pt>
                <c:pt idx="1">
                  <c:v>8.2199999999999995E-2</c:v>
                </c:pt>
                <c:pt idx="2">
                  <c:v>0.23719999999999999</c:v>
                </c:pt>
                <c:pt idx="3">
                  <c:v>0.24410000000000001</c:v>
                </c:pt>
                <c:pt idx="4">
                  <c:v>0.24560000000000001</c:v>
                </c:pt>
                <c:pt idx="5">
                  <c:v>0.2467</c:v>
                </c:pt>
                <c:pt idx="6">
                  <c:v>0.25230000000000002</c:v>
                </c:pt>
                <c:pt idx="7">
                  <c:v>0.25390000000000001</c:v>
                </c:pt>
                <c:pt idx="8">
                  <c:v>0.30420000000000003</c:v>
                </c:pt>
                <c:pt idx="9">
                  <c:v>0.34760000000000002</c:v>
                </c:pt>
                <c:pt idx="10">
                  <c:v>0.34960000000000002</c:v>
                </c:pt>
                <c:pt idx="11">
                  <c:v>0.45029999999999998</c:v>
                </c:pt>
                <c:pt idx="12">
                  <c:v>0.50519999999999998</c:v>
                </c:pt>
                <c:pt idx="13">
                  <c:v>0.71550000000000002</c:v>
                </c:pt>
                <c:pt idx="14">
                  <c:v>0.72570000000000001</c:v>
                </c:pt>
                <c:pt idx="15">
                  <c:v>0.72430000000000005</c:v>
                </c:pt>
                <c:pt idx="16">
                  <c:v>0.72250000000000003</c:v>
                </c:pt>
                <c:pt idx="17">
                  <c:v>0.71450000000000002</c:v>
                </c:pt>
                <c:pt idx="18">
                  <c:v>0.71250000000000002</c:v>
                </c:pt>
                <c:pt idx="19">
                  <c:v>0.7087</c:v>
                </c:pt>
                <c:pt idx="20">
                  <c:v>0.65949999999999998</c:v>
                </c:pt>
                <c:pt idx="21">
                  <c:v>0.65490000000000004</c:v>
                </c:pt>
                <c:pt idx="22">
                  <c:v>0.61499999999999999</c:v>
                </c:pt>
                <c:pt idx="23">
                  <c:v>0.57930000000000004</c:v>
                </c:pt>
                <c:pt idx="24">
                  <c:v>0.4153</c:v>
                </c:pt>
                <c:pt idx="25">
                  <c:v>0.36919999999999997</c:v>
                </c:pt>
                <c:pt idx="26">
                  <c:v>0.26240000000000002</c:v>
                </c:pt>
                <c:pt idx="27">
                  <c:v>0.2606</c:v>
                </c:pt>
                <c:pt idx="28">
                  <c:v>0.2601</c:v>
                </c:pt>
                <c:pt idx="29">
                  <c:v>0.17119999999999999</c:v>
                </c:pt>
                <c:pt idx="30">
                  <c:v>0.17100000000000001</c:v>
                </c:pt>
                <c:pt idx="31">
                  <c:v>0.13600000000000001</c:v>
                </c:pt>
                <c:pt idx="32">
                  <c:v>0.1358</c:v>
                </c:pt>
                <c:pt idx="33">
                  <c:v>0.10879999999999999</c:v>
                </c:pt>
                <c:pt idx="34">
                  <c:v>8.4599999999999995E-2</c:v>
                </c:pt>
              </c:numCache>
            </c:numRef>
          </c:xVal>
          <c:yVal>
            <c:numRef>
              <c:f>Polygons!$BB$81:$BB$115</c:f>
              <c:numCache>
                <c:formatCode>General</c:formatCode>
                <c:ptCount val="35"/>
                <c:pt idx="0">
                  <c:v>0.54459999999999997</c:v>
                </c:pt>
                <c:pt idx="1">
                  <c:v>0.50660000000000005</c:v>
                </c:pt>
                <c:pt idx="2">
                  <c:v>3.5799999999999998E-2</c:v>
                </c:pt>
                <c:pt idx="3">
                  <c:v>2.7099999999999999E-2</c:v>
                </c:pt>
                <c:pt idx="4">
                  <c:v>2.5899999999999999E-2</c:v>
                </c:pt>
                <c:pt idx="5">
                  <c:v>2.52E-2</c:v>
                </c:pt>
                <c:pt idx="6">
                  <c:v>2.2499999999999999E-2</c:v>
                </c:pt>
                <c:pt idx="7">
                  <c:v>2.1999999999999999E-2</c:v>
                </c:pt>
                <c:pt idx="8">
                  <c:v>1.4999999999999999E-2</c:v>
                </c:pt>
                <c:pt idx="9">
                  <c:v>1.4500000000000001E-2</c:v>
                </c:pt>
                <c:pt idx="10">
                  <c:v>1.4500000000000001E-2</c:v>
                </c:pt>
                <c:pt idx="11">
                  <c:v>7.2300000000000003E-2</c:v>
                </c:pt>
                <c:pt idx="12">
                  <c:v>0.1331</c:v>
                </c:pt>
                <c:pt idx="13">
                  <c:v>0.49569999999999997</c:v>
                </c:pt>
                <c:pt idx="14">
                  <c:v>0.54449999999999998</c:v>
                </c:pt>
                <c:pt idx="15">
                  <c:v>0.55289999999999995</c:v>
                </c:pt>
                <c:pt idx="16">
                  <c:v>0.55869999999999997</c:v>
                </c:pt>
                <c:pt idx="17">
                  <c:v>0.57950000000000002</c:v>
                </c:pt>
                <c:pt idx="18">
                  <c:v>0.58420000000000005</c:v>
                </c:pt>
                <c:pt idx="19">
                  <c:v>0.59009999999999996</c:v>
                </c:pt>
                <c:pt idx="20">
                  <c:v>0.64580000000000004</c:v>
                </c:pt>
                <c:pt idx="21">
                  <c:v>0.65039999999999998</c:v>
                </c:pt>
                <c:pt idx="22">
                  <c:v>0.67649999999999999</c:v>
                </c:pt>
                <c:pt idx="23">
                  <c:v>0.69059999999999999</c:v>
                </c:pt>
                <c:pt idx="24">
                  <c:v>0.70289999999999997</c:v>
                </c:pt>
                <c:pt idx="25">
                  <c:v>0.70330000000000004</c:v>
                </c:pt>
                <c:pt idx="26">
                  <c:v>0.6966</c:v>
                </c:pt>
                <c:pt idx="27">
                  <c:v>0.69599999999999995</c:v>
                </c:pt>
                <c:pt idx="28">
                  <c:v>0.69579999999999997</c:v>
                </c:pt>
                <c:pt idx="29">
                  <c:v>0.64070000000000005</c:v>
                </c:pt>
                <c:pt idx="30">
                  <c:v>0.64039999999999997</c:v>
                </c:pt>
                <c:pt idx="31">
                  <c:v>0.61250000000000004</c:v>
                </c:pt>
                <c:pt idx="32">
                  <c:v>0.61229999999999996</c:v>
                </c:pt>
                <c:pt idx="33">
                  <c:v>0.57899999999999996</c:v>
                </c:pt>
                <c:pt idx="34">
                  <c:v>0.54459999999999997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4F-4CA0-8CB8-70DE258A4E4A}"/>
            </c:ext>
          </c:extLst>
        </c:ser>
        <c:ser>
          <c:idx val="8"/>
          <c:order val="8"/>
          <c:tx>
            <c:strRef>
              <c:f>Polygons!$BC$79</c:f>
              <c:strCache>
                <c:ptCount val="1"/>
                <c:pt idx="0">
                  <c:v>Harmonic #29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Polygons!$BC$81:$BC$109</c:f>
              <c:numCache>
                <c:formatCode>General</c:formatCode>
                <c:ptCount val="29"/>
                <c:pt idx="0">
                  <c:v>0.11070000000000001</c:v>
                </c:pt>
                <c:pt idx="1">
                  <c:v>8.7300000000000003E-2</c:v>
                </c:pt>
                <c:pt idx="2">
                  <c:v>9.2299999999999993E-2</c:v>
                </c:pt>
                <c:pt idx="3">
                  <c:v>0.15659999999999999</c:v>
                </c:pt>
                <c:pt idx="4">
                  <c:v>0.15770000000000001</c:v>
                </c:pt>
                <c:pt idx="5">
                  <c:v>0.15939999999999999</c:v>
                </c:pt>
                <c:pt idx="6">
                  <c:v>0.1598</c:v>
                </c:pt>
                <c:pt idx="7">
                  <c:v>0.1996</c:v>
                </c:pt>
                <c:pt idx="8">
                  <c:v>0.23499999999999999</c:v>
                </c:pt>
                <c:pt idx="9">
                  <c:v>0.26600000000000001</c:v>
                </c:pt>
                <c:pt idx="10">
                  <c:v>0.29260000000000003</c:v>
                </c:pt>
                <c:pt idx="11">
                  <c:v>0.35730000000000001</c:v>
                </c:pt>
                <c:pt idx="12">
                  <c:v>0.41420000000000001</c:v>
                </c:pt>
                <c:pt idx="13">
                  <c:v>0.50609999999999999</c:v>
                </c:pt>
                <c:pt idx="14">
                  <c:v>0.5252</c:v>
                </c:pt>
                <c:pt idx="15">
                  <c:v>0.53680000000000005</c:v>
                </c:pt>
                <c:pt idx="16">
                  <c:v>0.59609999999999996</c:v>
                </c:pt>
                <c:pt idx="17">
                  <c:v>0.59689999999999999</c:v>
                </c:pt>
                <c:pt idx="18">
                  <c:v>0.60009999999999997</c:v>
                </c:pt>
                <c:pt idx="19">
                  <c:v>0.59399999999999997</c:v>
                </c:pt>
                <c:pt idx="20">
                  <c:v>0.54469999999999996</c:v>
                </c:pt>
                <c:pt idx="21">
                  <c:v>0.4415</c:v>
                </c:pt>
                <c:pt idx="22">
                  <c:v>0.40339999999999998</c:v>
                </c:pt>
                <c:pt idx="23">
                  <c:v>0.37069999999999997</c:v>
                </c:pt>
                <c:pt idx="24">
                  <c:v>0.30299999999999999</c:v>
                </c:pt>
                <c:pt idx="25">
                  <c:v>0.17630000000000001</c:v>
                </c:pt>
                <c:pt idx="26">
                  <c:v>0.17599999999999999</c:v>
                </c:pt>
                <c:pt idx="27">
                  <c:v>0.1396</c:v>
                </c:pt>
                <c:pt idx="28">
                  <c:v>0.11070000000000001</c:v>
                </c:pt>
              </c:numCache>
            </c:numRef>
          </c:xVal>
          <c:yVal>
            <c:numRef>
              <c:f>Polygons!$BD$81:$BD$109</c:f>
              <c:numCache>
                <c:formatCode>General</c:formatCode>
                <c:ptCount val="29"/>
                <c:pt idx="0">
                  <c:v>0.60460000000000003</c:v>
                </c:pt>
                <c:pt idx="1">
                  <c:v>0.56340000000000001</c:v>
                </c:pt>
                <c:pt idx="2">
                  <c:v>0.53190000000000004</c:v>
                </c:pt>
                <c:pt idx="3">
                  <c:v>0.13150000000000001</c:v>
                </c:pt>
                <c:pt idx="4">
                  <c:v>0.12590000000000001</c:v>
                </c:pt>
                <c:pt idx="5">
                  <c:v>0.12089999999999999</c:v>
                </c:pt>
                <c:pt idx="6">
                  <c:v>0.1206</c:v>
                </c:pt>
                <c:pt idx="7">
                  <c:v>0.1041</c:v>
                </c:pt>
                <c:pt idx="8">
                  <c:v>9.6699999999999994E-2</c:v>
                </c:pt>
                <c:pt idx="9">
                  <c:v>9.3100000000000002E-2</c:v>
                </c:pt>
                <c:pt idx="10">
                  <c:v>9.6199999999999994E-2</c:v>
                </c:pt>
                <c:pt idx="11">
                  <c:v>0.1043</c:v>
                </c:pt>
                <c:pt idx="12">
                  <c:v>0.12230000000000001</c:v>
                </c:pt>
                <c:pt idx="13">
                  <c:v>0.18759999999999999</c:v>
                </c:pt>
                <c:pt idx="14">
                  <c:v>0.2127</c:v>
                </c:pt>
                <c:pt idx="15">
                  <c:v>0.2359</c:v>
                </c:pt>
                <c:pt idx="16">
                  <c:v>0.36699999999999999</c:v>
                </c:pt>
                <c:pt idx="17">
                  <c:v>0.36909999999999998</c:v>
                </c:pt>
                <c:pt idx="18">
                  <c:v>0.4153</c:v>
                </c:pt>
                <c:pt idx="19">
                  <c:v>0.4521</c:v>
                </c:pt>
                <c:pt idx="20">
                  <c:v>0.53110000000000002</c:v>
                </c:pt>
                <c:pt idx="21">
                  <c:v>0.65390000000000004</c:v>
                </c:pt>
                <c:pt idx="22">
                  <c:v>0.68189999999999995</c:v>
                </c:pt>
                <c:pt idx="23">
                  <c:v>0.69550000000000001</c:v>
                </c:pt>
                <c:pt idx="24">
                  <c:v>0.69340000000000002</c:v>
                </c:pt>
                <c:pt idx="25">
                  <c:v>0.68140000000000001</c:v>
                </c:pt>
                <c:pt idx="26">
                  <c:v>0.68120000000000003</c:v>
                </c:pt>
                <c:pt idx="27">
                  <c:v>0.63870000000000005</c:v>
                </c:pt>
                <c:pt idx="28">
                  <c:v>0.60460000000000003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4F-4CA0-8CB8-70DE258A4E4A}"/>
            </c:ext>
          </c:extLst>
        </c:ser>
        <c:ser>
          <c:idx val="9"/>
          <c:order val="9"/>
          <c:tx>
            <c:strRef>
              <c:f>Polygons!$BE$79</c:f>
              <c:strCache>
                <c:ptCount val="1"/>
                <c:pt idx="0">
                  <c:v>Harmonic #30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Polygons!$BE$81:$BE$101</c:f>
              <c:numCache>
                <c:formatCode>General</c:formatCode>
                <c:ptCount val="21"/>
                <c:pt idx="0">
                  <c:v>0.1026</c:v>
                </c:pt>
                <c:pt idx="1">
                  <c:v>0.1085</c:v>
                </c:pt>
                <c:pt idx="2">
                  <c:v>0.15160000000000001</c:v>
                </c:pt>
                <c:pt idx="3">
                  <c:v>0.15409999999999999</c:v>
                </c:pt>
                <c:pt idx="4">
                  <c:v>0.156</c:v>
                </c:pt>
                <c:pt idx="5">
                  <c:v>0.15629999999999999</c:v>
                </c:pt>
                <c:pt idx="6">
                  <c:v>0.2505</c:v>
                </c:pt>
                <c:pt idx="7">
                  <c:v>0.30740000000000001</c:v>
                </c:pt>
                <c:pt idx="8">
                  <c:v>0.35909999999999997</c:v>
                </c:pt>
                <c:pt idx="9">
                  <c:v>0.3977</c:v>
                </c:pt>
                <c:pt idx="10">
                  <c:v>0.39960000000000001</c:v>
                </c:pt>
                <c:pt idx="11">
                  <c:v>0.39700000000000002</c:v>
                </c:pt>
                <c:pt idx="12">
                  <c:v>0.39689999999999998</c:v>
                </c:pt>
                <c:pt idx="13">
                  <c:v>0.38419999999999999</c:v>
                </c:pt>
                <c:pt idx="14">
                  <c:v>0.36059999999999998</c:v>
                </c:pt>
                <c:pt idx="15">
                  <c:v>0.33539999999999998</c:v>
                </c:pt>
                <c:pt idx="16">
                  <c:v>0.1978</c:v>
                </c:pt>
                <c:pt idx="17">
                  <c:v>0.19439999999999999</c:v>
                </c:pt>
                <c:pt idx="18">
                  <c:v>0.19409999999999999</c:v>
                </c:pt>
                <c:pt idx="19">
                  <c:v>0.11020000000000001</c:v>
                </c:pt>
                <c:pt idx="20">
                  <c:v>0.1026</c:v>
                </c:pt>
              </c:numCache>
            </c:numRef>
          </c:xVal>
          <c:yVal>
            <c:numRef>
              <c:f>Polygons!$BF$81:$BF$101</c:f>
              <c:numCache>
                <c:formatCode>General</c:formatCode>
                <c:ptCount val="21"/>
                <c:pt idx="0">
                  <c:v>0.59550000000000003</c:v>
                </c:pt>
                <c:pt idx="1">
                  <c:v>0.54210000000000003</c:v>
                </c:pt>
                <c:pt idx="2">
                  <c:v>0.1978</c:v>
                </c:pt>
                <c:pt idx="3">
                  <c:v>0.19070000000000001</c:v>
                </c:pt>
                <c:pt idx="4">
                  <c:v>0.18809999999999999</c:v>
                </c:pt>
                <c:pt idx="5">
                  <c:v>0.18790000000000001</c:v>
                </c:pt>
                <c:pt idx="6">
                  <c:v>0.16200000000000001</c:v>
                </c:pt>
                <c:pt idx="7">
                  <c:v>0.16389999999999999</c:v>
                </c:pt>
                <c:pt idx="8">
                  <c:v>0.1741</c:v>
                </c:pt>
                <c:pt idx="9">
                  <c:v>0.3826</c:v>
                </c:pt>
                <c:pt idx="10">
                  <c:v>0.4042</c:v>
                </c:pt>
                <c:pt idx="11">
                  <c:v>0.54039999999999999</c:v>
                </c:pt>
                <c:pt idx="12">
                  <c:v>0.54179999999999995</c:v>
                </c:pt>
                <c:pt idx="13">
                  <c:v>0.59840000000000004</c:v>
                </c:pt>
                <c:pt idx="14">
                  <c:v>0.64039999999999997</c:v>
                </c:pt>
                <c:pt idx="15">
                  <c:v>0.66579999999999995</c:v>
                </c:pt>
                <c:pt idx="16">
                  <c:v>0.71220000000000006</c:v>
                </c:pt>
                <c:pt idx="17">
                  <c:v>0.7127</c:v>
                </c:pt>
                <c:pt idx="18">
                  <c:v>0.71260000000000001</c:v>
                </c:pt>
                <c:pt idx="19">
                  <c:v>0.64039999999999997</c:v>
                </c:pt>
                <c:pt idx="20">
                  <c:v>0.59550000000000003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4F-4CA0-8CB8-70DE258A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MUSSF</a:t>
            </a:r>
            <a:r>
              <a:rPr lang="en-AU" baseline="0"/>
              <a:t> - </a:t>
            </a:r>
            <a:r>
              <a:rPr lang="en-AU"/>
              <a:t>AusGrid 132kV</a:t>
            </a:r>
            <a:r>
              <a:rPr lang="en-AU" baseline="0"/>
              <a:t> </a:t>
            </a:r>
            <a:r>
              <a:rPr lang="en-AU"/>
              <a:t>Harmonic Orders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Polygons!$BG$79</c:f>
              <c:strCache>
                <c:ptCount val="1"/>
                <c:pt idx="0">
                  <c:v>Harmonic #31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Polygons!$BG$81:$BG$101</c:f>
              <c:numCache>
                <c:formatCode>General</c:formatCode>
                <c:ptCount val="21"/>
                <c:pt idx="0">
                  <c:v>0.1041</c:v>
                </c:pt>
                <c:pt idx="1">
                  <c:v>0.1051</c:v>
                </c:pt>
                <c:pt idx="2">
                  <c:v>0.1646</c:v>
                </c:pt>
                <c:pt idx="3">
                  <c:v>0.16800000000000001</c:v>
                </c:pt>
                <c:pt idx="4">
                  <c:v>0.16819999999999999</c:v>
                </c:pt>
                <c:pt idx="5">
                  <c:v>0.1704</c:v>
                </c:pt>
                <c:pt idx="6">
                  <c:v>0.17369999999999999</c:v>
                </c:pt>
                <c:pt idx="7">
                  <c:v>0.1772</c:v>
                </c:pt>
                <c:pt idx="8">
                  <c:v>0.1963</c:v>
                </c:pt>
                <c:pt idx="9">
                  <c:v>0.23649999999999999</c:v>
                </c:pt>
                <c:pt idx="10">
                  <c:v>0.27389999999999998</c:v>
                </c:pt>
                <c:pt idx="11">
                  <c:v>0.28889999999999999</c:v>
                </c:pt>
                <c:pt idx="12">
                  <c:v>0.37930000000000003</c:v>
                </c:pt>
                <c:pt idx="13">
                  <c:v>0.38469999999999999</c:v>
                </c:pt>
                <c:pt idx="14">
                  <c:v>0.37630000000000002</c:v>
                </c:pt>
                <c:pt idx="15">
                  <c:v>0.32700000000000001</c:v>
                </c:pt>
                <c:pt idx="16">
                  <c:v>0.29530000000000001</c:v>
                </c:pt>
                <c:pt idx="17">
                  <c:v>0.29220000000000002</c:v>
                </c:pt>
                <c:pt idx="18">
                  <c:v>0.2601</c:v>
                </c:pt>
                <c:pt idx="19">
                  <c:v>0.1389</c:v>
                </c:pt>
                <c:pt idx="20">
                  <c:v>0.1041</c:v>
                </c:pt>
              </c:numCache>
            </c:numRef>
          </c:xVal>
          <c:yVal>
            <c:numRef>
              <c:f>Polygons!$BH$81:$BH$101</c:f>
              <c:numCache>
                <c:formatCode>General</c:formatCode>
                <c:ptCount val="21"/>
                <c:pt idx="0">
                  <c:v>0.64949999999999997</c:v>
                </c:pt>
                <c:pt idx="1">
                  <c:v>0.60419999999999996</c:v>
                </c:pt>
                <c:pt idx="2">
                  <c:v>0.2359</c:v>
                </c:pt>
                <c:pt idx="3">
                  <c:v>0.22789999999999999</c:v>
                </c:pt>
                <c:pt idx="4">
                  <c:v>0.2276</c:v>
                </c:pt>
                <c:pt idx="5">
                  <c:v>0.2243</c:v>
                </c:pt>
                <c:pt idx="6">
                  <c:v>0.22020000000000001</c:v>
                </c:pt>
                <c:pt idx="7">
                  <c:v>0.2175</c:v>
                </c:pt>
                <c:pt idx="8">
                  <c:v>0.2114</c:v>
                </c:pt>
                <c:pt idx="9">
                  <c:v>0.20349999999999999</c:v>
                </c:pt>
                <c:pt idx="10">
                  <c:v>0.2</c:v>
                </c:pt>
                <c:pt idx="11">
                  <c:v>0.2021</c:v>
                </c:pt>
                <c:pt idx="12">
                  <c:v>0.4793</c:v>
                </c:pt>
                <c:pt idx="13">
                  <c:v>0.50790000000000002</c:v>
                </c:pt>
                <c:pt idx="14">
                  <c:v>0.6331</c:v>
                </c:pt>
                <c:pt idx="15">
                  <c:v>0.73670000000000002</c:v>
                </c:pt>
                <c:pt idx="16">
                  <c:v>0.77229999999999999</c:v>
                </c:pt>
                <c:pt idx="17">
                  <c:v>0.77380000000000004</c:v>
                </c:pt>
                <c:pt idx="18">
                  <c:v>0.76319999999999999</c:v>
                </c:pt>
                <c:pt idx="19">
                  <c:v>0.71519999999999995</c:v>
                </c:pt>
                <c:pt idx="20">
                  <c:v>0.64949999999999997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BDA-B2AE-F13F24F0E4EC}"/>
            </c:ext>
          </c:extLst>
        </c:ser>
        <c:ser>
          <c:idx val="1"/>
          <c:order val="1"/>
          <c:tx>
            <c:strRef>
              <c:f>Polygons!$BI$79</c:f>
              <c:strCache>
                <c:ptCount val="1"/>
                <c:pt idx="0">
                  <c:v>Harmonic #32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Polygons!$BI$81:$BI$101</c:f>
              <c:numCache>
                <c:formatCode>General</c:formatCode>
                <c:ptCount val="21"/>
                <c:pt idx="0">
                  <c:v>0.1056</c:v>
                </c:pt>
                <c:pt idx="1">
                  <c:v>0.1043</c:v>
                </c:pt>
                <c:pt idx="2">
                  <c:v>0.1636</c:v>
                </c:pt>
                <c:pt idx="3">
                  <c:v>0.16400000000000001</c:v>
                </c:pt>
                <c:pt idx="4">
                  <c:v>0.1648</c:v>
                </c:pt>
                <c:pt idx="5">
                  <c:v>0.19350000000000001</c:v>
                </c:pt>
                <c:pt idx="6">
                  <c:v>0.22</c:v>
                </c:pt>
                <c:pt idx="7">
                  <c:v>0.2374</c:v>
                </c:pt>
                <c:pt idx="8">
                  <c:v>0.24759999999999999</c:v>
                </c:pt>
                <c:pt idx="9">
                  <c:v>0.43480000000000002</c:v>
                </c:pt>
                <c:pt idx="10">
                  <c:v>0.50980000000000003</c:v>
                </c:pt>
                <c:pt idx="11">
                  <c:v>0.5121</c:v>
                </c:pt>
                <c:pt idx="12">
                  <c:v>0.49249999999999999</c:v>
                </c:pt>
                <c:pt idx="13">
                  <c:v>0.49209999999999998</c:v>
                </c:pt>
                <c:pt idx="14">
                  <c:v>0.44240000000000002</c:v>
                </c:pt>
                <c:pt idx="15">
                  <c:v>0.42859999999999998</c:v>
                </c:pt>
                <c:pt idx="16">
                  <c:v>0.37909999999999999</c:v>
                </c:pt>
                <c:pt idx="17">
                  <c:v>0.26640000000000003</c:v>
                </c:pt>
                <c:pt idx="18">
                  <c:v>0.2341</c:v>
                </c:pt>
                <c:pt idx="19">
                  <c:v>0.1736</c:v>
                </c:pt>
                <c:pt idx="20">
                  <c:v>0.1056</c:v>
                </c:pt>
              </c:numCache>
            </c:numRef>
          </c:xVal>
          <c:yVal>
            <c:numRef>
              <c:f>Polygons!$BJ$81:$BJ$101</c:f>
              <c:numCache>
                <c:formatCode>General</c:formatCode>
                <c:ptCount val="21"/>
                <c:pt idx="0">
                  <c:v>0.71830000000000005</c:v>
                </c:pt>
                <c:pt idx="1">
                  <c:v>0.67449999999999999</c:v>
                </c:pt>
                <c:pt idx="2">
                  <c:v>0.25140000000000001</c:v>
                </c:pt>
                <c:pt idx="3">
                  <c:v>0.24909999999999999</c:v>
                </c:pt>
                <c:pt idx="4">
                  <c:v>0.24840000000000001</c:v>
                </c:pt>
                <c:pt idx="5">
                  <c:v>0.23619999999999999</c:v>
                </c:pt>
                <c:pt idx="6">
                  <c:v>0.2263</c:v>
                </c:pt>
                <c:pt idx="7">
                  <c:v>0.2218</c:v>
                </c:pt>
                <c:pt idx="8">
                  <c:v>0.2283</c:v>
                </c:pt>
                <c:pt idx="9">
                  <c:v>0.53129999999999999</c:v>
                </c:pt>
                <c:pt idx="10">
                  <c:v>0.66600000000000004</c:v>
                </c:pt>
                <c:pt idx="11">
                  <c:v>0.67469999999999997</c:v>
                </c:pt>
                <c:pt idx="12">
                  <c:v>0.78069999999999995</c:v>
                </c:pt>
                <c:pt idx="13">
                  <c:v>0.78129999999999999</c:v>
                </c:pt>
                <c:pt idx="14">
                  <c:v>0.80200000000000005</c:v>
                </c:pt>
                <c:pt idx="15">
                  <c:v>0.80569999999999997</c:v>
                </c:pt>
                <c:pt idx="16">
                  <c:v>0.81730000000000003</c:v>
                </c:pt>
                <c:pt idx="17">
                  <c:v>0.82669999999999999</c:v>
                </c:pt>
                <c:pt idx="18">
                  <c:v>0.82889999999999997</c:v>
                </c:pt>
                <c:pt idx="19">
                  <c:v>0.81140000000000001</c:v>
                </c:pt>
                <c:pt idx="20">
                  <c:v>0.71830000000000005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F-4BDA-B2AE-F13F24F0E4EC}"/>
            </c:ext>
          </c:extLst>
        </c:ser>
        <c:ser>
          <c:idx val="2"/>
          <c:order val="2"/>
          <c:tx>
            <c:strRef>
              <c:f>Polygons!$BK$79</c:f>
              <c:strCache>
                <c:ptCount val="1"/>
                <c:pt idx="0">
                  <c:v>Harmonic #33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Polygons!$BK$81:$BK$101</c:f>
              <c:numCache>
                <c:formatCode>General</c:formatCode>
                <c:ptCount val="21"/>
                <c:pt idx="0">
                  <c:v>0.1186</c:v>
                </c:pt>
                <c:pt idx="1">
                  <c:v>0.1181</c:v>
                </c:pt>
                <c:pt idx="2">
                  <c:v>0.14910000000000001</c:v>
                </c:pt>
                <c:pt idx="3">
                  <c:v>0.14990000000000001</c:v>
                </c:pt>
                <c:pt idx="4">
                  <c:v>0.19409999999999999</c:v>
                </c:pt>
                <c:pt idx="5">
                  <c:v>0.19839999999999999</c:v>
                </c:pt>
                <c:pt idx="6">
                  <c:v>0.20680000000000001</c:v>
                </c:pt>
                <c:pt idx="7">
                  <c:v>0.68259999999999998</c:v>
                </c:pt>
                <c:pt idx="8">
                  <c:v>0.68310000000000004</c:v>
                </c:pt>
                <c:pt idx="9">
                  <c:v>0.69969999999999999</c:v>
                </c:pt>
                <c:pt idx="10">
                  <c:v>0.69350000000000001</c:v>
                </c:pt>
                <c:pt idx="11">
                  <c:v>0.66810000000000003</c:v>
                </c:pt>
                <c:pt idx="12">
                  <c:v>0.63329999999999997</c:v>
                </c:pt>
                <c:pt idx="13">
                  <c:v>0.5292</c:v>
                </c:pt>
                <c:pt idx="14">
                  <c:v>0.52900000000000003</c:v>
                </c:pt>
                <c:pt idx="15">
                  <c:v>0.49469999999999997</c:v>
                </c:pt>
                <c:pt idx="16">
                  <c:v>0.40189999999999998</c:v>
                </c:pt>
                <c:pt idx="17">
                  <c:v>0.26860000000000001</c:v>
                </c:pt>
                <c:pt idx="18">
                  <c:v>0.25130000000000002</c:v>
                </c:pt>
                <c:pt idx="19">
                  <c:v>0.12770000000000001</c:v>
                </c:pt>
                <c:pt idx="20">
                  <c:v>0.1186</c:v>
                </c:pt>
              </c:numCache>
            </c:numRef>
          </c:xVal>
          <c:yVal>
            <c:numRef>
              <c:f>Polygons!$BL$81:$BL$101</c:f>
              <c:numCache>
                <c:formatCode>General</c:formatCode>
                <c:ptCount val="21"/>
                <c:pt idx="0">
                  <c:v>0.80510000000000004</c:v>
                </c:pt>
                <c:pt idx="1">
                  <c:v>0.76559999999999995</c:v>
                </c:pt>
                <c:pt idx="2">
                  <c:v>0.27700000000000002</c:v>
                </c:pt>
                <c:pt idx="3">
                  <c:v>0.2757</c:v>
                </c:pt>
                <c:pt idx="4">
                  <c:v>0.24829999999999999</c:v>
                </c:pt>
                <c:pt idx="5">
                  <c:v>0.24759999999999999</c:v>
                </c:pt>
                <c:pt idx="6">
                  <c:v>0.24970000000000001</c:v>
                </c:pt>
                <c:pt idx="7">
                  <c:v>0.5353</c:v>
                </c:pt>
                <c:pt idx="8">
                  <c:v>0.53620000000000001</c:v>
                </c:pt>
                <c:pt idx="9">
                  <c:v>0.57509999999999994</c:v>
                </c:pt>
                <c:pt idx="10">
                  <c:v>0.65200000000000002</c:v>
                </c:pt>
                <c:pt idx="11">
                  <c:v>0.73809999999999998</c:v>
                </c:pt>
                <c:pt idx="12">
                  <c:v>0.79420000000000002</c:v>
                </c:pt>
                <c:pt idx="13">
                  <c:v>0.9204</c:v>
                </c:pt>
                <c:pt idx="14">
                  <c:v>0.92059999999999997</c:v>
                </c:pt>
                <c:pt idx="15">
                  <c:v>0.95389999999999997</c:v>
                </c:pt>
                <c:pt idx="16">
                  <c:v>0.99970000000000003</c:v>
                </c:pt>
                <c:pt idx="17">
                  <c:v>0.94330000000000003</c:v>
                </c:pt>
                <c:pt idx="18">
                  <c:v>0.93300000000000005</c:v>
                </c:pt>
                <c:pt idx="19">
                  <c:v>0.81610000000000005</c:v>
                </c:pt>
                <c:pt idx="20">
                  <c:v>0.80510000000000004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F-4BDA-B2AE-F13F24F0E4EC}"/>
            </c:ext>
          </c:extLst>
        </c:ser>
        <c:ser>
          <c:idx val="3"/>
          <c:order val="3"/>
          <c:tx>
            <c:strRef>
              <c:f>Polygons!$BM$79</c:f>
              <c:strCache>
                <c:ptCount val="1"/>
                <c:pt idx="0">
                  <c:v>Harmonic #34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Polygons!$BM$81:$BM$101</c:f>
              <c:numCache>
                <c:formatCode>General</c:formatCode>
                <c:ptCount val="21"/>
                <c:pt idx="0">
                  <c:v>0.15970000000000001</c:v>
                </c:pt>
                <c:pt idx="1">
                  <c:v>0.106</c:v>
                </c:pt>
                <c:pt idx="2">
                  <c:v>0.1095</c:v>
                </c:pt>
                <c:pt idx="3">
                  <c:v>0.13489999999999999</c:v>
                </c:pt>
                <c:pt idx="4">
                  <c:v>0.14419999999999999</c:v>
                </c:pt>
                <c:pt idx="5">
                  <c:v>0.46899999999999997</c:v>
                </c:pt>
                <c:pt idx="6">
                  <c:v>0.50309999999999999</c:v>
                </c:pt>
                <c:pt idx="7">
                  <c:v>0.53010000000000002</c:v>
                </c:pt>
                <c:pt idx="8">
                  <c:v>0.66190000000000004</c:v>
                </c:pt>
                <c:pt idx="9">
                  <c:v>0.68279999999999996</c:v>
                </c:pt>
                <c:pt idx="10">
                  <c:v>0.82899999999999996</c:v>
                </c:pt>
                <c:pt idx="11">
                  <c:v>0.8649</c:v>
                </c:pt>
                <c:pt idx="12">
                  <c:v>0.86670000000000003</c:v>
                </c:pt>
                <c:pt idx="13">
                  <c:v>0.88919999999999999</c:v>
                </c:pt>
                <c:pt idx="14">
                  <c:v>0.88919999999999999</c:v>
                </c:pt>
                <c:pt idx="15">
                  <c:v>0.87450000000000006</c:v>
                </c:pt>
                <c:pt idx="16">
                  <c:v>0.87439999999999996</c:v>
                </c:pt>
                <c:pt idx="17">
                  <c:v>0.84640000000000004</c:v>
                </c:pt>
                <c:pt idx="18">
                  <c:v>0.8337</c:v>
                </c:pt>
                <c:pt idx="19">
                  <c:v>0.29060000000000002</c:v>
                </c:pt>
                <c:pt idx="20">
                  <c:v>0.15970000000000001</c:v>
                </c:pt>
              </c:numCache>
            </c:numRef>
          </c:xVal>
          <c:yVal>
            <c:numRef>
              <c:f>Polygons!$BN$81:$BN$101</c:f>
              <c:numCache>
                <c:formatCode>General</c:formatCode>
                <c:ptCount val="21"/>
                <c:pt idx="0">
                  <c:v>0.93640000000000001</c:v>
                </c:pt>
                <c:pt idx="1">
                  <c:v>0.31009999999999999</c:v>
                </c:pt>
                <c:pt idx="2">
                  <c:v>0.3019</c:v>
                </c:pt>
                <c:pt idx="3">
                  <c:v>0.27710000000000001</c:v>
                </c:pt>
                <c:pt idx="4">
                  <c:v>0.26910000000000001</c:v>
                </c:pt>
                <c:pt idx="5">
                  <c:v>0.17949999999999999</c:v>
                </c:pt>
                <c:pt idx="6">
                  <c:v>0.183</c:v>
                </c:pt>
                <c:pt idx="7">
                  <c:v>0.19159999999999999</c:v>
                </c:pt>
                <c:pt idx="8">
                  <c:v>0.23960000000000001</c:v>
                </c:pt>
                <c:pt idx="9">
                  <c:v>0.2475</c:v>
                </c:pt>
                <c:pt idx="10">
                  <c:v>0.54</c:v>
                </c:pt>
                <c:pt idx="11">
                  <c:v>0.62380000000000002</c:v>
                </c:pt>
                <c:pt idx="12">
                  <c:v>0.63449999999999995</c:v>
                </c:pt>
                <c:pt idx="13">
                  <c:v>0.94240000000000002</c:v>
                </c:pt>
                <c:pt idx="14">
                  <c:v>0.94279999999999997</c:v>
                </c:pt>
                <c:pt idx="15">
                  <c:v>1.1341000000000001</c:v>
                </c:pt>
                <c:pt idx="16">
                  <c:v>1.1345000000000001</c:v>
                </c:pt>
                <c:pt idx="17">
                  <c:v>1.216</c:v>
                </c:pt>
                <c:pt idx="18">
                  <c:v>1.2311000000000001</c:v>
                </c:pt>
                <c:pt idx="19">
                  <c:v>1.1267</c:v>
                </c:pt>
                <c:pt idx="20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F-4BDA-B2AE-F13F24F0E4EC}"/>
            </c:ext>
          </c:extLst>
        </c:ser>
        <c:ser>
          <c:idx val="4"/>
          <c:order val="4"/>
          <c:tx>
            <c:strRef>
              <c:f>Polygons!$BO$79</c:f>
              <c:strCache>
                <c:ptCount val="1"/>
                <c:pt idx="0">
                  <c:v>Harmonic #35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Polygons!$BO$81:$BO$101</c:f>
              <c:numCache>
                <c:formatCode>General</c:formatCode>
                <c:ptCount val="21"/>
                <c:pt idx="0">
                  <c:v>0.19919999999999999</c:v>
                </c:pt>
                <c:pt idx="1">
                  <c:v>0.11269999999999999</c:v>
                </c:pt>
                <c:pt idx="2">
                  <c:v>0.1163</c:v>
                </c:pt>
                <c:pt idx="3">
                  <c:v>0.16059999999999999</c:v>
                </c:pt>
                <c:pt idx="4">
                  <c:v>0.1623</c:v>
                </c:pt>
                <c:pt idx="5">
                  <c:v>0.60660000000000003</c:v>
                </c:pt>
                <c:pt idx="6">
                  <c:v>0.68379999999999996</c:v>
                </c:pt>
                <c:pt idx="7">
                  <c:v>0.74739999999999995</c:v>
                </c:pt>
                <c:pt idx="8">
                  <c:v>1.1594</c:v>
                </c:pt>
                <c:pt idx="9">
                  <c:v>1.1597999999999999</c:v>
                </c:pt>
                <c:pt idx="10">
                  <c:v>1.2151000000000001</c:v>
                </c:pt>
                <c:pt idx="11">
                  <c:v>1.2329000000000001</c:v>
                </c:pt>
                <c:pt idx="12">
                  <c:v>1.2484</c:v>
                </c:pt>
                <c:pt idx="13">
                  <c:v>1.2250000000000001</c:v>
                </c:pt>
                <c:pt idx="14">
                  <c:v>1.1334</c:v>
                </c:pt>
                <c:pt idx="15">
                  <c:v>0.82850000000000001</c:v>
                </c:pt>
                <c:pt idx="16">
                  <c:v>0.56279999999999997</c:v>
                </c:pt>
                <c:pt idx="17">
                  <c:v>0.50029999999999997</c:v>
                </c:pt>
                <c:pt idx="18">
                  <c:v>0.40279999999999999</c:v>
                </c:pt>
                <c:pt idx="19">
                  <c:v>0.21529999999999999</c:v>
                </c:pt>
                <c:pt idx="20">
                  <c:v>0.19919999999999999</c:v>
                </c:pt>
              </c:numCache>
            </c:numRef>
          </c:xVal>
          <c:yVal>
            <c:numRef>
              <c:f>Polygons!$BP$81:$BP$101</c:f>
              <c:numCache>
                <c:formatCode>General</c:formatCode>
                <c:ptCount val="21"/>
                <c:pt idx="0">
                  <c:v>0.98499999999999999</c:v>
                </c:pt>
                <c:pt idx="1">
                  <c:v>0.36670000000000003</c:v>
                </c:pt>
                <c:pt idx="2">
                  <c:v>0.35310000000000002</c:v>
                </c:pt>
                <c:pt idx="3">
                  <c:v>0.31769999999999998</c:v>
                </c:pt>
                <c:pt idx="4">
                  <c:v>0.31640000000000001</c:v>
                </c:pt>
                <c:pt idx="5">
                  <c:v>0.34839999999999999</c:v>
                </c:pt>
                <c:pt idx="6">
                  <c:v>0.35580000000000001</c:v>
                </c:pt>
                <c:pt idx="7">
                  <c:v>0.37859999999999999</c:v>
                </c:pt>
                <c:pt idx="8">
                  <c:v>0.63170000000000004</c:v>
                </c:pt>
                <c:pt idx="9">
                  <c:v>0.63200000000000001</c:v>
                </c:pt>
                <c:pt idx="10">
                  <c:v>0.67659999999999998</c:v>
                </c:pt>
                <c:pt idx="11">
                  <c:v>0.70409999999999995</c:v>
                </c:pt>
                <c:pt idx="12">
                  <c:v>0.79510000000000003</c:v>
                </c:pt>
                <c:pt idx="13">
                  <c:v>0.88190000000000002</c:v>
                </c:pt>
                <c:pt idx="14">
                  <c:v>1.0084</c:v>
                </c:pt>
                <c:pt idx="15">
                  <c:v>1.1386000000000001</c:v>
                </c:pt>
                <c:pt idx="16">
                  <c:v>1.2231000000000001</c:v>
                </c:pt>
                <c:pt idx="17">
                  <c:v>1.228</c:v>
                </c:pt>
                <c:pt idx="18">
                  <c:v>1.2047000000000001</c:v>
                </c:pt>
                <c:pt idx="19">
                  <c:v>1.0096000000000001</c:v>
                </c:pt>
                <c:pt idx="20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1F-4BDA-B2AE-F13F24F0E4EC}"/>
            </c:ext>
          </c:extLst>
        </c:ser>
        <c:ser>
          <c:idx val="5"/>
          <c:order val="5"/>
          <c:tx>
            <c:strRef>
              <c:f>Polygons!$BQ$79</c:f>
              <c:strCache>
                <c:ptCount val="1"/>
                <c:pt idx="0">
                  <c:v>Harmonic #36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Polygons!$BQ$81:$BQ$96</c:f>
              <c:numCache>
                <c:formatCode>General</c:formatCode>
                <c:ptCount val="16"/>
                <c:pt idx="0">
                  <c:v>0.2702</c:v>
                </c:pt>
                <c:pt idx="1">
                  <c:v>0.1024</c:v>
                </c:pt>
                <c:pt idx="2">
                  <c:v>0.10680000000000001</c:v>
                </c:pt>
                <c:pt idx="3">
                  <c:v>0.1244</c:v>
                </c:pt>
                <c:pt idx="4">
                  <c:v>0.1384</c:v>
                </c:pt>
                <c:pt idx="5">
                  <c:v>1.2453000000000001</c:v>
                </c:pt>
                <c:pt idx="6">
                  <c:v>1.3955</c:v>
                </c:pt>
                <c:pt idx="7">
                  <c:v>1.4153</c:v>
                </c:pt>
                <c:pt idx="8">
                  <c:v>1.5817000000000001</c:v>
                </c:pt>
                <c:pt idx="9">
                  <c:v>1.5859000000000001</c:v>
                </c:pt>
                <c:pt idx="10">
                  <c:v>1.5462</c:v>
                </c:pt>
                <c:pt idx="11">
                  <c:v>1.5347</c:v>
                </c:pt>
                <c:pt idx="12">
                  <c:v>0.93259999999999998</c:v>
                </c:pt>
                <c:pt idx="13">
                  <c:v>0.70430000000000004</c:v>
                </c:pt>
                <c:pt idx="14">
                  <c:v>0.6845</c:v>
                </c:pt>
                <c:pt idx="15">
                  <c:v>0.2702</c:v>
                </c:pt>
              </c:numCache>
            </c:numRef>
          </c:xVal>
          <c:yVal>
            <c:numRef>
              <c:f>Polygons!$BR$81:$BR$96</c:f>
              <c:numCache>
                <c:formatCode>General</c:formatCode>
                <c:ptCount val="16"/>
                <c:pt idx="0">
                  <c:v>1.2170000000000001</c:v>
                </c:pt>
                <c:pt idx="1">
                  <c:v>0.40160000000000001</c:v>
                </c:pt>
                <c:pt idx="2">
                  <c:v>0.39410000000000001</c:v>
                </c:pt>
                <c:pt idx="3">
                  <c:v>0.37430000000000002</c:v>
                </c:pt>
                <c:pt idx="4">
                  <c:v>0.35880000000000001</c:v>
                </c:pt>
                <c:pt idx="5">
                  <c:v>0.2021</c:v>
                </c:pt>
                <c:pt idx="6">
                  <c:v>0.23250000000000001</c:v>
                </c:pt>
                <c:pt idx="7">
                  <c:v>0.23880000000000001</c:v>
                </c:pt>
                <c:pt idx="8">
                  <c:v>0.38979999999999998</c:v>
                </c:pt>
                <c:pt idx="9">
                  <c:v>0.40970000000000001</c:v>
                </c:pt>
                <c:pt idx="10">
                  <c:v>0.97</c:v>
                </c:pt>
                <c:pt idx="11">
                  <c:v>0.99099999999999999</c:v>
                </c:pt>
                <c:pt idx="12">
                  <c:v>1.5116000000000001</c:v>
                </c:pt>
                <c:pt idx="13">
                  <c:v>1.6313</c:v>
                </c:pt>
                <c:pt idx="14">
                  <c:v>1.6271</c:v>
                </c:pt>
                <c:pt idx="15">
                  <c:v>1.2170000000000001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1F-4BDA-B2AE-F13F24F0E4EC}"/>
            </c:ext>
          </c:extLst>
        </c:ser>
        <c:ser>
          <c:idx val="6"/>
          <c:order val="6"/>
          <c:tx>
            <c:strRef>
              <c:f>Polygons!$BS$79</c:f>
              <c:strCache>
                <c:ptCount val="1"/>
                <c:pt idx="0">
                  <c:v>Harmonic #37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Polygons!$BS$81:$BS$96</c:f>
              <c:numCache>
                <c:formatCode>General</c:formatCode>
                <c:ptCount val="16"/>
                <c:pt idx="0">
                  <c:v>0.24660000000000001</c:v>
                </c:pt>
                <c:pt idx="1">
                  <c:v>0.1009</c:v>
                </c:pt>
                <c:pt idx="2">
                  <c:v>0.1464</c:v>
                </c:pt>
                <c:pt idx="3">
                  <c:v>0.52110000000000001</c:v>
                </c:pt>
                <c:pt idx="4">
                  <c:v>0.628</c:v>
                </c:pt>
                <c:pt idx="5">
                  <c:v>0.87660000000000005</c:v>
                </c:pt>
                <c:pt idx="6">
                  <c:v>1.1907000000000001</c:v>
                </c:pt>
                <c:pt idx="7">
                  <c:v>1.5431999999999999</c:v>
                </c:pt>
                <c:pt idx="8">
                  <c:v>2.5102000000000002</c:v>
                </c:pt>
                <c:pt idx="9">
                  <c:v>2.1859999999999999</c:v>
                </c:pt>
                <c:pt idx="10">
                  <c:v>1.8542000000000001</c:v>
                </c:pt>
                <c:pt idx="11">
                  <c:v>1.841</c:v>
                </c:pt>
                <c:pt idx="12">
                  <c:v>0.60119999999999996</c:v>
                </c:pt>
                <c:pt idx="13">
                  <c:v>0.51670000000000005</c:v>
                </c:pt>
                <c:pt idx="14">
                  <c:v>0.51480000000000004</c:v>
                </c:pt>
                <c:pt idx="15">
                  <c:v>0.24660000000000001</c:v>
                </c:pt>
              </c:numCache>
            </c:numRef>
          </c:xVal>
          <c:yVal>
            <c:numRef>
              <c:f>Polygons!$BT$81:$BT$96</c:f>
              <c:numCache>
                <c:formatCode>General</c:formatCode>
                <c:ptCount val="16"/>
                <c:pt idx="0">
                  <c:v>0.88190000000000002</c:v>
                </c:pt>
                <c:pt idx="1">
                  <c:v>0.4531</c:v>
                </c:pt>
                <c:pt idx="2">
                  <c:v>0.38750000000000001</c:v>
                </c:pt>
                <c:pt idx="3">
                  <c:v>-0.14699999999999999</c:v>
                </c:pt>
                <c:pt idx="4">
                  <c:v>-0.18609999999999999</c:v>
                </c:pt>
                <c:pt idx="5">
                  <c:v>-0.26219999999999999</c:v>
                </c:pt>
                <c:pt idx="6">
                  <c:v>-0.28449999999999998</c:v>
                </c:pt>
                <c:pt idx="7">
                  <c:v>-0.1363</c:v>
                </c:pt>
                <c:pt idx="8">
                  <c:v>0.59960000000000002</c:v>
                </c:pt>
                <c:pt idx="9">
                  <c:v>1.8795999999999999</c:v>
                </c:pt>
                <c:pt idx="10">
                  <c:v>1.9906999999999999</c:v>
                </c:pt>
                <c:pt idx="11">
                  <c:v>1.9874000000000001</c:v>
                </c:pt>
                <c:pt idx="12">
                  <c:v>1.6385000000000001</c:v>
                </c:pt>
                <c:pt idx="13">
                  <c:v>1.5607</c:v>
                </c:pt>
                <c:pt idx="14">
                  <c:v>1.5568</c:v>
                </c:pt>
                <c:pt idx="15">
                  <c:v>0.88190000000000002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1F-4BDA-B2AE-F13F24F0E4EC}"/>
            </c:ext>
          </c:extLst>
        </c:ser>
        <c:ser>
          <c:idx val="7"/>
          <c:order val="7"/>
          <c:tx>
            <c:strRef>
              <c:f>Polygons!$BU$79</c:f>
              <c:strCache>
                <c:ptCount val="1"/>
                <c:pt idx="0">
                  <c:v>Harmonic #38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Polygons!$BU$81:$BU$100</c:f>
              <c:numCache>
                <c:formatCode>General</c:formatCode>
                <c:ptCount val="20"/>
                <c:pt idx="0">
                  <c:v>0.3876</c:v>
                </c:pt>
                <c:pt idx="1">
                  <c:v>0.1026</c:v>
                </c:pt>
                <c:pt idx="2">
                  <c:v>9.3899999999999997E-2</c:v>
                </c:pt>
                <c:pt idx="3">
                  <c:v>9.3899999999999997E-2</c:v>
                </c:pt>
                <c:pt idx="4">
                  <c:v>0.1018</c:v>
                </c:pt>
                <c:pt idx="5">
                  <c:v>0.1089</c:v>
                </c:pt>
                <c:pt idx="6">
                  <c:v>0.47710000000000002</c:v>
                </c:pt>
                <c:pt idx="7">
                  <c:v>0.56620000000000004</c:v>
                </c:pt>
                <c:pt idx="8">
                  <c:v>1.0549999999999999</c:v>
                </c:pt>
                <c:pt idx="9">
                  <c:v>1.2156</c:v>
                </c:pt>
                <c:pt idx="10">
                  <c:v>1.3616999999999999</c:v>
                </c:pt>
                <c:pt idx="11">
                  <c:v>1.5203</c:v>
                </c:pt>
                <c:pt idx="12">
                  <c:v>2.3222</c:v>
                </c:pt>
                <c:pt idx="13">
                  <c:v>2.8502000000000001</c:v>
                </c:pt>
                <c:pt idx="14">
                  <c:v>2.855</c:v>
                </c:pt>
                <c:pt idx="15">
                  <c:v>2.7562000000000002</c:v>
                </c:pt>
                <c:pt idx="16">
                  <c:v>1.5546</c:v>
                </c:pt>
                <c:pt idx="17">
                  <c:v>1.544</c:v>
                </c:pt>
                <c:pt idx="18">
                  <c:v>0.56810000000000005</c:v>
                </c:pt>
                <c:pt idx="19">
                  <c:v>0.3876</c:v>
                </c:pt>
              </c:numCache>
            </c:numRef>
          </c:xVal>
          <c:yVal>
            <c:numRef>
              <c:f>Polygons!$BV$81:$BV$100</c:f>
              <c:numCache>
                <c:formatCode>General</c:formatCode>
                <c:ptCount val="20"/>
                <c:pt idx="0">
                  <c:v>1.0802</c:v>
                </c:pt>
                <c:pt idx="1">
                  <c:v>0.50409999999999999</c:v>
                </c:pt>
                <c:pt idx="2">
                  <c:v>0.46810000000000002</c:v>
                </c:pt>
                <c:pt idx="3">
                  <c:v>0.46810000000000002</c:v>
                </c:pt>
                <c:pt idx="4">
                  <c:v>0.45140000000000002</c:v>
                </c:pt>
                <c:pt idx="5">
                  <c:v>0.43809999999999999</c:v>
                </c:pt>
                <c:pt idx="6">
                  <c:v>-0.161</c:v>
                </c:pt>
                <c:pt idx="7">
                  <c:v>-0.26069999999999999</c:v>
                </c:pt>
                <c:pt idx="8">
                  <c:v>-0.6391</c:v>
                </c:pt>
                <c:pt idx="9">
                  <c:v>-0.74360000000000004</c:v>
                </c:pt>
                <c:pt idx="10">
                  <c:v>-0.80840000000000001</c:v>
                </c:pt>
                <c:pt idx="11">
                  <c:v>-0.83840000000000003</c:v>
                </c:pt>
                <c:pt idx="12">
                  <c:v>-0.88600000000000001</c:v>
                </c:pt>
                <c:pt idx="13">
                  <c:v>-0.53059999999999996</c:v>
                </c:pt>
                <c:pt idx="14">
                  <c:v>-0.51359999999999995</c:v>
                </c:pt>
                <c:pt idx="15">
                  <c:v>-0.26569999999999999</c:v>
                </c:pt>
                <c:pt idx="16">
                  <c:v>2.0089000000000001</c:v>
                </c:pt>
                <c:pt idx="17">
                  <c:v>2.0047000000000001</c:v>
                </c:pt>
                <c:pt idx="18">
                  <c:v>1.2561</c:v>
                </c:pt>
                <c:pt idx="19">
                  <c:v>1.0802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1F-4BDA-B2AE-F13F24F0E4EC}"/>
            </c:ext>
          </c:extLst>
        </c:ser>
        <c:ser>
          <c:idx val="8"/>
          <c:order val="8"/>
          <c:tx>
            <c:strRef>
              <c:f>Polygons!$BW$79</c:f>
              <c:strCache>
                <c:ptCount val="1"/>
                <c:pt idx="0">
                  <c:v>Harmonic #39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Polygons!$BW$81:$BW$95</c:f>
              <c:numCache>
                <c:formatCode>General</c:formatCode>
                <c:ptCount val="15"/>
                <c:pt idx="0">
                  <c:v>9.9199999999999997E-2</c:v>
                </c:pt>
                <c:pt idx="1">
                  <c:v>0.31490000000000001</c:v>
                </c:pt>
                <c:pt idx="2">
                  <c:v>0.36520000000000002</c:v>
                </c:pt>
                <c:pt idx="3">
                  <c:v>0.90469999999999995</c:v>
                </c:pt>
                <c:pt idx="4">
                  <c:v>1.2367999999999999</c:v>
                </c:pt>
                <c:pt idx="5">
                  <c:v>1.6415</c:v>
                </c:pt>
                <c:pt idx="6">
                  <c:v>1.6476</c:v>
                </c:pt>
                <c:pt idx="7">
                  <c:v>2.7706</c:v>
                </c:pt>
                <c:pt idx="8">
                  <c:v>2.7646999999999999</c:v>
                </c:pt>
                <c:pt idx="9">
                  <c:v>2.5756999999999999</c:v>
                </c:pt>
                <c:pt idx="10">
                  <c:v>1.0989</c:v>
                </c:pt>
                <c:pt idx="11">
                  <c:v>1.0989</c:v>
                </c:pt>
                <c:pt idx="12">
                  <c:v>0.58299999999999996</c:v>
                </c:pt>
                <c:pt idx="13">
                  <c:v>0.10829999999999999</c:v>
                </c:pt>
                <c:pt idx="14">
                  <c:v>9.9199999999999997E-2</c:v>
                </c:pt>
              </c:numCache>
            </c:numRef>
          </c:xVal>
          <c:yVal>
            <c:numRef>
              <c:f>Polygons!$BX$81:$BX$95</c:f>
              <c:numCache>
                <c:formatCode>General</c:formatCode>
                <c:ptCount val="15"/>
                <c:pt idx="0">
                  <c:v>0.53669999999999995</c:v>
                </c:pt>
                <c:pt idx="1">
                  <c:v>-0.39610000000000001</c:v>
                </c:pt>
                <c:pt idx="2">
                  <c:v>-0.4345</c:v>
                </c:pt>
                <c:pt idx="3">
                  <c:v>-0.82699999999999996</c:v>
                </c:pt>
                <c:pt idx="4">
                  <c:v>-0.90169999999999995</c:v>
                </c:pt>
                <c:pt idx="5">
                  <c:v>-0.80349999999999999</c:v>
                </c:pt>
                <c:pt idx="6">
                  <c:v>-0.79890000000000005</c:v>
                </c:pt>
                <c:pt idx="7">
                  <c:v>0.48130000000000001</c:v>
                </c:pt>
                <c:pt idx="8">
                  <c:v>0.49580000000000002</c:v>
                </c:pt>
                <c:pt idx="9">
                  <c:v>0.63959999999999995</c:v>
                </c:pt>
                <c:pt idx="10">
                  <c:v>1.2972999999999999</c:v>
                </c:pt>
                <c:pt idx="11">
                  <c:v>1.2972999999999999</c:v>
                </c:pt>
                <c:pt idx="12">
                  <c:v>1.1968000000000001</c:v>
                </c:pt>
                <c:pt idx="13">
                  <c:v>0.55420000000000003</c:v>
                </c:pt>
                <c:pt idx="14">
                  <c:v>0.53669999999999995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1F-4BDA-B2AE-F13F24F0E4EC}"/>
            </c:ext>
          </c:extLst>
        </c:ser>
        <c:ser>
          <c:idx val="9"/>
          <c:order val="9"/>
          <c:tx>
            <c:strRef>
              <c:f>Polygons!$BY$79</c:f>
              <c:strCache>
                <c:ptCount val="1"/>
                <c:pt idx="0">
                  <c:v>Harmonic #40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Polygons!$BY$81:$BY$97</c:f>
              <c:numCache>
                <c:formatCode>General</c:formatCode>
                <c:ptCount val="17"/>
                <c:pt idx="0">
                  <c:v>0.1573</c:v>
                </c:pt>
                <c:pt idx="1">
                  <c:v>0.29549999999999998</c:v>
                </c:pt>
                <c:pt idx="2">
                  <c:v>0.33079999999999998</c:v>
                </c:pt>
                <c:pt idx="3">
                  <c:v>0.36380000000000001</c:v>
                </c:pt>
                <c:pt idx="4">
                  <c:v>0.42749999999999999</c:v>
                </c:pt>
                <c:pt idx="5">
                  <c:v>0.83860000000000001</c:v>
                </c:pt>
                <c:pt idx="6">
                  <c:v>1.1102000000000001</c:v>
                </c:pt>
                <c:pt idx="7">
                  <c:v>1.1154999999999999</c:v>
                </c:pt>
                <c:pt idx="8">
                  <c:v>1.2029000000000001</c:v>
                </c:pt>
                <c:pt idx="9">
                  <c:v>1.7191000000000001</c:v>
                </c:pt>
                <c:pt idx="10">
                  <c:v>1.9069</c:v>
                </c:pt>
                <c:pt idx="11">
                  <c:v>1.7594000000000001</c:v>
                </c:pt>
                <c:pt idx="12">
                  <c:v>1.5942000000000001</c:v>
                </c:pt>
                <c:pt idx="13">
                  <c:v>1.2615000000000001</c:v>
                </c:pt>
                <c:pt idx="14">
                  <c:v>0.13420000000000001</c:v>
                </c:pt>
                <c:pt idx="15">
                  <c:v>0.12709999999999999</c:v>
                </c:pt>
                <c:pt idx="16">
                  <c:v>0.1573</c:v>
                </c:pt>
              </c:numCache>
            </c:numRef>
          </c:xVal>
          <c:yVal>
            <c:numRef>
              <c:f>Polygons!$BZ$81:$BZ$97</c:f>
              <c:numCache>
                <c:formatCode>General</c:formatCode>
                <c:ptCount val="17"/>
                <c:pt idx="0">
                  <c:v>-0.11509999999999999</c:v>
                </c:pt>
                <c:pt idx="1">
                  <c:v>-0.34949999999999998</c:v>
                </c:pt>
                <c:pt idx="2">
                  <c:v>-0.40579999999999999</c:v>
                </c:pt>
                <c:pt idx="3">
                  <c:v>-0.45129999999999998</c:v>
                </c:pt>
                <c:pt idx="4">
                  <c:v>-0.5292</c:v>
                </c:pt>
                <c:pt idx="5">
                  <c:v>-0.84089999999999998</c:v>
                </c:pt>
                <c:pt idx="6">
                  <c:v>-0.92110000000000003</c:v>
                </c:pt>
                <c:pt idx="7">
                  <c:v>-0.92049999999999998</c:v>
                </c:pt>
                <c:pt idx="8">
                  <c:v>-0.87290000000000001</c:v>
                </c:pt>
                <c:pt idx="9">
                  <c:v>-0.23710000000000001</c:v>
                </c:pt>
                <c:pt idx="10">
                  <c:v>0.15870000000000001</c:v>
                </c:pt>
                <c:pt idx="11">
                  <c:v>0.86270000000000002</c:v>
                </c:pt>
                <c:pt idx="12">
                  <c:v>1.1234</c:v>
                </c:pt>
                <c:pt idx="13">
                  <c:v>1.2970999999999999</c:v>
                </c:pt>
                <c:pt idx="14">
                  <c:v>0.61980000000000002</c:v>
                </c:pt>
                <c:pt idx="15">
                  <c:v>0.61509999999999998</c:v>
                </c:pt>
                <c:pt idx="16">
                  <c:v>-0.11509999999999999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1F-4BDA-B2AE-F13F24F0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9167"/>
        <c:axId val="488425023"/>
      </c:scatterChart>
      <c:valAx>
        <c:axId val="3743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5023"/>
        <c:crosses val="autoZero"/>
        <c:crossBetween val="midCat"/>
      </c:valAx>
      <c:valAx>
        <c:axId val="48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13</xdr:row>
      <xdr:rowOff>72390</xdr:rowOff>
    </xdr:from>
    <xdr:to>
      <xdr:col>21</xdr:col>
      <xdr:colOff>376918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3A10C-AD6D-488A-A348-4540B05C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100693</xdr:colOff>
      <xdr:row>13</xdr:row>
      <xdr:rowOff>123825</xdr:rowOff>
    </xdr:from>
    <xdr:to>
      <xdr:col>31</xdr:col>
      <xdr:colOff>110218</xdr:colOff>
      <xdr:row>33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2DE3A-AD7D-411E-8486-41FA16B2C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386443</xdr:colOff>
      <xdr:row>34</xdr:row>
      <xdr:rowOff>123825</xdr:rowOff>
    </xdr:from>
    <xdr:to>
      <xdr:col>21</xdr:col>
      <xdr:colOff>395968</xdr:colOff>
      <xdr:row>54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24CE5-19A7-4769-BF70-C2ED7E71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138793</xdr:colOff>
      <xdr:row>34</xdr:row>
      <xdr:rowOff>161925</xdr:rowOff>
    </xdr:from>
    <xdr:to>
      <xdr:col>31</xdr:col>
      <xdr:colOff>138793</xdr:colOff>
      <xdr:row>54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6E90E-6B9C-441C-8AD0-75D05430A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386443</xdr:colOff>
      <xdr:row>55</xdr:row>
      <xdr:rowOff>152400</xdr:rowOff>
    </xdr:from>
    <xdr:to>
      <xdr:col>21</xdr:col>
      <xdr:colOff>395968</xdr:colOff>
      <xdr:row>75</xdr:row>
      <xdr:rowOff>158115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72AB28-565C-44A8-961C-61A33B3FE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120</xdr:row>
      <xdr:rowOff>0</xdr:rowOff>
    </xdr:from>
    <xdr:to>
      <xdr:col>22</xdr:col>
      <xdr:colOff>9525</xdr:colOff>
      <xdr:row>140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074024-F324-434C-87F9-61077771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342900</xdr:colOff>
      <xdr:row>120</xdr:row>
      <xdr:rowOff>51435</xdr:rowOff>
    </xdr:from>
    <xdr:to>
      <xdr:col>31</xdr:col>
      <xdr:colOff>352425</xdr:colOff>
      <xdr:row>140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A855C7-D332-470A-9697-9F9B0221A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</xdr:colOff>
      <xdr:row>141</xdr:row>
      <xdr:rowOff>51435</xdr:rowOff>
    </xdr:from>
    <xdr:to>
      <xdr:col>22</xdr:col>
      <xdr:colOff>28575</xdr:colOff>
      <xdr:row>161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86F85-031B-41FB-BB95-9E31A3F94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381000</xdr:colOff>
      <xdr:row>141</xdr:row>
      <xdr:rowOff>89535</xdr:rowOff>
    </xdr:from>
    <xdr:to>
      <xdr:col>31</xdr:col>
      <xdr:colOff>381000</xdr:colOff>
      <xdr:row>161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1661B4-03AD-4425-B803-430DF07A3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19050</xdr:colOff>
      <xdr:row>162</xdr:row>
      <xdr:rowOff>80010</xdr:rowOff>
    </xdr:from>
    <xdr:to>
      <xdr:col>22</xdr:col>
      <xdr:colOff>28575</xdr:colOff>
      <xdr:row>182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20724F-3C79-47C7-89F7-3B913DB8F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22</xdr:col>
      <xdr:colOff>11430</xdr:colOff>
      <xdr:row>244</xdr:row>
      <xdr:rowOff>5715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F5797D-64A6-4BB0-AC15-45D0AAE6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342900</xdr:colOff>
      <xdr:row>224</xdr:row>
      <xdr:rowOff>55245</xdr:rowOff>
    </xdr:from>
    <xdr:to>
      <xdr:col>31</xdr:col>
      <xdr:colOff>354330</xdr:colOff>
      <xdr:row>244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7BA473-776B-4E7D-89DF-1221ECDC8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15240</xdr:colOff>
      <xdr:row>245</xdr:row>
      <xdr:rowOff>55245</xdr:rowOff>
    </xdr:from>
    <xdr:to>
      <xdr:col>22</xdr:col>
      <xdr:colOff>26670</xdr:colOff>
      <xdr:row>265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33ED84-4EFE-4372-A3B5-CB77B2DF0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381000</xdr:colOff>
      <xdr:row>245</xdr:row>
      <xdr:rowOff>93345</xdr:rowOff>
    </xdr:from>
    <xdr:to>
      <xdr:col>31</xdr:col>
      <xdr:colOff>381000</xdr:colOff>
      <xdr:row>265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30DAFC-2995-45B1-ADBC-8E85C2668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15240</xdr:colOff>
      <xdr:row>266</xdr:row>
      <xdr:rowOff>81915</xdr:rowOff>
    </xdr:from>
    <xdr:to>
      <xdr:col>22</xdr:col>
      <xdr:colOff>26670</xdr:colOff>
      <xdr:row>286</xdr:row>
      <xdr:rowOff>87630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21467C-5CC6-494E-AE66-B00EE0ACB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278130</xdr:colOff>
      <xdr:row>22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A8410-FAB1-4244-95F4-DB9CFA1E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22</xdr:row>
      <xdr:rowOff>125186</xdr:rowOff>
    </xdr:from>
    <xdr:to>
      <xdr:col>8</xdr:col>
      <xdr:colOff>325483</xdr:colOff>
      <xdr:row>43</xdr:row>
      <xdr:rowOff>136616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E4187-895F-4456-9DBA-D61AA0BFB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63682</xdr:colOff>
      <xdr:row>44</xdr:row>
      <xdr:rowOff>31569</xdr:rowOff>
    </xdr:from>
    <xdr:to>
      <xdr:col>8</xdr:col>
      <xdr:colOff>347527</xdr:colOff>
      <xdr:row>65</xdr:row>
      <xdr:rowOff>48714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8C63F-D66D-4267-8E27-473958288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66130</xdr:colOff>
      <xdr:row>65</xdr:row>
      <xdr:rowOff>126002</xdr:rowOff>
    </xdr:from>
    <xdr:to>
      <xdr:col>8</xdr:col>
      <xdr:colOff>332830</xdr:colOff>
      <xdr:row>86</xdr:row>
      <xdr:rowOff>141242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0A3E6-29D7-4AD4-85D3-56CBC7B46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32658</xdr:colOff>
      <xdr:row>87</xdr:row>
      <xdr:rowOff>55790</xdr:rowOff>
    </xdr:from>
    <xdr:to>
      <xdr:col>8</xdr:col>
      <xdr:colOff>318408</xdr:colOff>
      <xdr:row>108</xdr:row>
      <xdr:rowOff>59600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BF2284-4467-4069-AFEB-A9FD61268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1632</xdr:colOff>
      <xdr:row>0</xdr:row>
      <xdr:rowOff>172267</xdr:rowOff>
    </xdr:from>
    <xdr:to>
      <xdr:col>17</xdr:col>
      <xdr:colOff>268332</xdr:colOff>
      <xdr:row>22</xdr:row>
      <xdr:rowOff>20139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E816FB-3277-4A89-BA60-2D189647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1632</xdr:colOff>
      <xdr:row>22</xdr:row>
      <xdr:rowOff>153489</xdr:rowOff>
    </xdr:from>
    <xdr:to>
      <xdr:col>17</xdr:col>
      <xdr:colOff>268332</xdr:colOff>
      <xdr:row>43</xdr:row>
      <xdr:rowOff>155394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43D77F-E2A2-4509-99E8-90FBA6B54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15240</xdr:colOff>
      <xdr:row>44</xdr:row>
      <xdr:rowOff>40549</xdr:rowOff>
    </xdr:from>
    <xdr:to>
      <xdr:col>17</xdr:col>
      <xdr:colOff>295275</xdr:colOff>
      <xdr:row>65</xdr:row>
      <xdr:rowOff>71029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B9970D-1531-42AE-8187-7C1B45441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14423</xdr:colOff>
      <xdr:row>65</xdr:row>
      <xdr:rowOff>139066</xdr:rowOff>
    </xdr:from>
    <xdr:to>
      <xdr:col>17</xdr:col>
      <xdr:colOff>269693</xdr:colOff>
      <xdr:row>86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F49308-DD87-4E35-9DC5-18C1D3C9E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606332</xdr:colOff>
      <xdr:row>87</xdr:row>
      <xdr:rowOff>60689</xdr:rowOff>
    </xdr:from>
    <xdr:to>
      <xdr:col>17</xdr:col>
      <xdr:colOff>285475</xdr:colOff>
      <xdr:row>108</xdr:row>
      <xdr:rowOff>62594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49CBFE-FC6B-47EB-88FD-65ECDB98B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15509</xdr:colOff>
      <xdr:row>1</xdr:row>
      <xdr:rowOff>16875</xdr:rowOff>
    </xdr:from>
    <xdr:to>
      <xdr:col>26</xdr:col>
      <xdr:colOff>295544</xdr:colOff>
      <xdr:row>22</xdr:row>
      <xdr:rowOff>16875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DEAE7D-1F0B-43B9-95C6-ABF66FFA9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5712</xdr:colOff>
      <xdr:row>22</xdr:row>
      <xdr:rowOff>166826</xdr:rowOff>
    </xdr:from>
    <xdr:to>
      <xdr:col>26</xdr:col>
      <xdr:colOff>280032</xdr:colOff>
      <xdr:row>43</xdr:row>
      <xdr:rowOff>166826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285F10-D463-4455-B6B7-33EBEBA88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9249</xdr:colOff>
      <xdr:row>44</xdr:row>
      <xdr:rowOff>42457</xdr:rowOff>
    </xdr:from>
    <xdr:to>
      <xdr:col>26</xdr:col>
      <xdr:colOff>296904</xdr:colOff>
      <xdr:row>65</xdr:row>
      <xdr:rowOff>51982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9D92AD-150E-40E1-A861-6B12501F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14692</xdr:colOff>
      <xdr:row>65</xdr:row>
      <xdr:rowOff>119201</xdr:rowOff>
    </xdr:from>
    <xdr:to>
      <xdr:col>26</xdr:col>
      <xdr:colOff>271867</xdr:colOff>
      <xdr:row>86</xdr:row>
      <xdr:rowOff>107771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75A7E7-D3EB-4AF7-823B-9695062C6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606061</xdr:colOff>
      <xdr:row>87</xdr:row>
      <xdr:rowOff>54975</xdr:rowOff>
    </xdr:from>
    <xdr:to>
      <xdr:col>26</xdr:col>
      <xdr:colOff>290919</xdr:colOff>
      <xdr:row>108</xdr:row>
      <xdr:rowOff>89265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D89D4B-29E4-4F37-BE81-37BD1E53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AD8C-E944-4CD0-A4F7-ACBD62E3B4D8}">
  <dimension ref="A1:EQ220"/>
  <sheetViews>
    <sheetView zoomScaleNormal="100" workbookViewId="0">
      <selection activeCell="L18" sqref="L18"/>
    </sheetView>
  </sheetViews>
  <sheetFormatPr defaultRowHeight="14.45"/>
  <cols>
    <col min="6" max="6" width="10.42578125" customWidth="1"/>
  </cols>
  <sheetData>
    <row r="1" spans="1:99">
      <c r="A1" s="27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22</v>
      </c>
      <c r="AU1" s="1"/>
      <c r="AV1" s="1" t="s">
        <v>23</v>
      </c>
      <c r="AW1" s="1"/>
      <c r="AX1" s="1" t="s">
        <v>24</v>
      </c>
      <c r="AY1" s="1"/>
      <c r="AZ1" s="1" t="s">
        <v>25</v>
      </c>
      <c r="BA1" s="1"/>
      <c r="BB1" s="1" t="s">
        <v>26</v>
      </c>
      <c r="BC1" s="1"/>
      <c r="BD1" s="1" t="s">
        <v>27</v>
      </c>
      <c r="BE1" s="1"/>
      <c r="BF1" s="1" t="s">
        <v>28</v>
      </c>
      <c r="BG1" s="1"/>
      <c r="BH1" s="1" t="s">
        <v>29</v>
      </c>
      <c r="BI1" s="1"/>
      <c r="BJ1" s="1" t="s">
        <v>30</v>
      </c>
      <c r="BK1" s="1"/>
      <c r="BL1" s="1" t="s">
        <v>31</v>
      </c>
      <c r="BM1" s="1"/>
      <c r="BN1" s="1" t="s">
        <v>32</v>
      </c>
      <c r="BO1" s="1"/>
      <c r="BP1" s="1" t="s">
        <v>33</v>
      </c>
      <c r="BQ1" s="1"/>
      <c r="BR1" s="1" t="s">
        <v>34</v>
      </c>
      <c r="BS1" s="1"/>
      <c r="BT1" s="1" t="s">
        <v>35</v>
      </c>
      <c r="BU1" s="1"/>
      <c r="BV1" s="1" t="s">
        <v>36</v>
      </c>
      <c r="BW1" s="1"/>
      <c r="BX1" s="1" t="s">
        <v>37</v>
      </c>
      <c r="BY1" s="1"/>
      <c r="BZ1" s="1" t="s">
        <v>38</v>
      </c>
      <c r="CA1" s="1"/>
      <c r="CB1" s="1" t="s">
        <v>39</v>
      </c>
      <c r="CC1" s="1"/>
      <c r="CD1" s="1" t="s">
        <v>40</v>
      </c>
      <c r="CE1" s="1"/>
      <c r="CF1" s="1" t="s">
        <v>41</v>
      </c>
      <c r="CG1" s="1"/>
      <c r="CH1" s="1" t="s">
        <v>42</v>
      </c>
      <c r="CI1" s="1"/>
      <c r="CJ1" s="1" t="s">
        <v>43</v>
      </c>
      <c r="CK1" s="1"/>
      <c r="CL1" s="1" t="s">
        <v>44</v>
      </c>
      <c r="CM1" s="1"/>
      <c r="CN1" s="1" t="s">
        <v>45</v>
      </c>
      <c r="CO1" s="1"/>
      <c r="CP1" s="1" t="s">
        <v>46</v>
      </c>
      <c r="CQ1" s="1"/>
      <c r="CR1" s="1" t="s">
        <v>47</v>
      </c>
      <c r="CS1" s="1"/>
      <c r="CT1" s="1" t="s">
        <v>48</v>
      </c>
      <c r="CU1" s="1"/>
    </row>
    <row r="2" spans="1:99">
      <c r="A2" s="28"/>
      <c r="B2" s="1" t="s">
        <v>49</v>
      </c>
      <c r="C2" s="1" t="s">
        <v>50</v>
      </c>
      <c r="D2" s="1" t="s">
        <v>49</v>
      </c>
      <c r="E2" s="1" t="s">
        <v>50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50</v>
      </c>
      <c r="V2" s="1" t="s">
        <v>49</v>
      </c>
      <c r="W2" s="1" t="s">
        <v>50</v>
      </c>
      <c r="X2" s="1" t="s">
        <v>49</v>
      </c>
      <c r="Y2" s="1" t="s">
        <v>50</v>
      </c>
      <c r="Z2" s="1" t="s">
        <v>49</v>
      </c>
      <c r="AA2" s="1" t="s">
        <v>50</v>
      </c>
      <c r="AB2" s="1" t="s">
        <v>49</v>
      </c>
      <c r="AC2" s="1" t="s">
        <v>50</v>
      </c>
      <c r="AD2" s="1" t="s">
        <v>49</v>
      </c>
      <c r="AE2" s="1" t="s">
        <v>50</v>
      </c>
      <c r="AF2" s="1" t="s">
        <v>49</v>
      </c>
      <c r="AG2" s="1" t="s">
        <v>50</v>
      </c>
      <c r="AH2" s="1" t="s">
        <v>49</v>
      </c>
      <c r="AI2" s="1" t="s">
        <v>50</v>
      </c>
      <c r="AJ2" s="1" t="s">
        <v>49</v>
      </c>
      <c r="AK2" s="1" t="s">
        <v>50</v>
      </c>
      <c r="AL2" s="1" t="s">
        <v>49</v>
      </c>
      <c r="AM2" s="1" t="s">
        <v>50</v>
      </c>
      <c r="AN2" s="1" t="s">
        <v>49</v>
      </c>
      <c r="AO2" s="1" t="s">
        <v>50</v>
      </c>
      <c r="AP2" s="1" t="s">
        <v>49</v>
      </c>
      <c r="AQ2" s="1" t="s">
        <v>50</v>
      </c>
      <c r="AR2" s="1" t="s">
        <v>49</v>
      </c>
      <c r="AS2" s="1" t="s">
        <v>50</v>
      </c>
      <c r="AT2" s="1" t="s">
        <v>49</v>
      </c>
      <c r="AU2" s="1" t="s">
        <v>50</v>
      </c>
      <c r="AV2" s="1" t="s">
        <v>49</v>
      </c>
      <c r="AW2" s="1" t="s">
        <v>50</v>
      </c>
      <c r="AX2" s="1" t="s">
        <v>49</v>
      </c>
      <c r="AY2" s="1" t="s">
        <v>50</v>
      </c>
      <c r="AZ2" s="1" t="s">
        <v>49</v>
      </c>
      <c r="BA2" s="1" t="s">
        <v>50</v>
      </c>
      <c r="BB2" s="1" t="s">
        <v>49</v>
      </c>
      <c r="BC2" s="1" t="s">
        <v>50</v>
      </c>
      <c r="BD2" s="1" t="s">
        <v>49</v>
      </c>
      <c r="BE2" s="1" t="s">
        <v>50</v>
      </c>
      <c r="BF2" s="1" t="s">
        <v>49</v>
      </c>
      <c r="BG2" s="1" t="s">
        <v>50</v>
      </c>
      <c r="BH2" s="1" t="s">
        <v>49</v>
      </c>
      <c r="BI2" s="1" t="s">
        <v>50</v>
      </c>
      <c r="BJ2" s="1" t="s">
        <v>49</v>
      </c>
      <c r="BK2" s="1" t="s">
        <v>50</v>
      </c>
      <c r="BL2" s="1" t="s">
        <v>49</v>
      </c>
      <c r="BM2" s="1" t="s">
        <v>50</v>
      </c>
      <c r="BN2" s="1" t="s">
        <v>49</v>
      </c>
      <c r="BO2" s="1" t="s">
        <v>50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49</v>
      </c>
      <c r="BU2" s="1" t="s">
        <v>50</v>
      </c>
      <c r="BV2" s="1" t="s">
        <v>49</v>
      </c>
      <c r="BW2" s="1" t="s">
        <v>50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49</v>
      </c>
      <c r="CC2" s="1" t="s">
        <v>50</v>
      </c>
      <c r="CD2" s="1" t="s">
        <v>49</v>
      </c>
      <c r="CE2" s="1" t="s">
        <v>50</v>
      </c>
      <c r="CF2" s="1" t="s">
        <v>49</v>
      </c>
      <c r="CG2" s="1" t="s">
        <v>50</v>
      </c>
      <c r="CH2" s="1" t="s">
        <v>49</v>
      </c>
      <c r="CI2" s="1" t="s">
        <v>50</v>
      </c>
      <c r="CJ2" s="1" t="s">
        <v>49</v>
      </c>
      <c r="CK2" s="1" t="s">
        <v>50</v>
      </c>
      <c r="CL2" s="1" t="s">
        <v>49</v>
      </c>
      <c r="CM2" s="1" t="s">
        <v>50</v>
      </c>
      <c r="CN2" s="1" t="s">
        <v>49</v>
      </c>
      <c r="CO2" s="1" t="s">
        <v>50</v>
      </c>
      <c r="CP2" s="1" t="s">
        <v>49</v>
      </c>
      <c r="CQ2" s="1" t="s">
        <v>50</v>
      </c>
      <c r="CR2" s="1" t="s">
        <v>49</v>
      </c>
      <c r="CS2" s="1" t="s">
        <v>50</v>
      </c>
      <c r="CT2" s="1" t="s">
        <v>49</v>
      </c>
      <c r="CU2" s="1" t="s">
        <v>50</v>
      </c>
    </row>
    <row r="3" spans="1:99">
      <c r="A3" s="1" t="s">
        <v>51</v>
      </c>
      <c r="B3" s="1">
        <v>4.956E-2</v>
      </c>
      <c r="C3" s="1">
        <v>0.17069999999999999</v>
      </c>
      <c r="D3" s="1">
        <v>3.0269999999999998E-2</v>
      </c>
      <c r="E3" s="1">
        <v>0.1046</v>
      </c>
      <c r="F3" s="1">
        <v>3.5929999999999997E-2</v>
      </c>
      <c r="G3" s="1">
        <v>0.27450000000000002</v>
      </c>
      <c r="H3" s="1">
        <v>7.2020000000000001E-2</v>
      </c>
      <c r="I3" s="1">
        <v>0.43330000000000002</v>
      </c>
      <c r="J3" s="1">
        <v>4.9090000000000002E-2</v>
      </c>
      <c r="K3" s="1">
        <v>0.27229999999999999</v>
      </c>
      <c r="L3" s="1">
        <v>4.5260000000000002E-2</v>
      </c>
      <c r="M3" s="1">
        <v>0.37040000000000001</v>
      </c>
      <c r="N3" s="1">
        <v>6.3490000000000005E-2</v>
      </c>
      <c r="O3" s="1">
        <v>0.51449999999999996</v>
      </c>
      <c r="P3" s="1">
        <v>6.7110000000000003E-2</v>
      </c>
      <c r="Q3" s="1">
        <v>0.57509999999999994</v>
      </c>
      <c r="R3" s="1">
        <v>7.5160000000000005E-2</v>
      </c>
      <c r="S3" s="1">
        <v>0.70889999999999997</v>
      </c>
      <c r="T3" s="1">
        <v>7.3090000000000002E-2</v>
      </c>
      <c r="U3" s="1">
        <v>0.85589999999999999</v>
      </c>
      <c r="V3" s="1">
        <v>7.1440000000000003E-2</v>
      </c>
      <c r="W3" s="1">
        <v>0.81130000000000002</v>
      </c>
      <c r="X3" s="1">
        <v>6.4519999999999994E-2</v>
      </c>
      <c r="Y3" s="1">
        <v>0.8639</v>
      </c>
      <c r="Z3" s="1">
        <v>6.6350000000000006E-2</v>
      </c>
      <c r="AA3" s="1">
        <v>0.97160000000000002</v>
      </c>
      <c r="AB3" s="1">
        <v>6.1559999999999997E-2</v>
      </c>
      <c r="AC3" s="1">
        <v>1.0660000000000001</v>
      </c>
      <c r="AD3" s="1">
        <v>6.9709999999999994E-2</v>
      </c>
      <c r="AE3" s="1">
        <v>1.19</v>
      </c>
      <c r="AF3" s="1">
        <v>7.8659999999999994E-2</v>
      </c>
      <c r="AG3" s="1">
        <v>0.93859999999999999</v>
      </c>
      <c r="AH3" s="1">
        <v>8.5190000000000002E-2</v>
      </c>
      <c r="AI3" s="1">
        <v>1.4930000000000001</v>
      </c>
      <c r="AJ3" s="1">
        <v>9.5479999999999995E-2</v>
      </c>
      <c r="AK3" s="1">
        <v>1.6759999999999999</v>
      </c>
      <c r="AL3" s="1">
        <v>9.2319999999999999E-2</v>
      </c>
      <c r="AM3" s="1">
        <v>1.4359999999999999</v>
      </c>
      <c r="AN3" s="1">
        <v>7.8149999999999997E-2</v>
      </c>
      <c r="AO3" s="1">
        <v>1.5980000000000001</v>
      </c>
      <c r="AP3" s="1">
        <v>8.0130000000000007E-2</v>
      </c>
      <c r="AQ3" s="1">
        <v>1.73</v>
      </c>
      <c r="AR3" s="1">
        <v>8.2570000000000005E-2</v>
      </c>
      <c r="AS3" s="1">
        <v>1.893</v>
      </c>
      <c r="AT3" s="1">
        <v>8.5639999999999994E-2</v>
      </c>
      <c r="AU3" s="1">
        <v>2.012</v>
      </c>
      <c r="AV3" s="1">
        <v>0.10390000000000001</v>
      </c>
      <c r="AW3" s="1">
        <v>2.1789999999999998</v>
      </c>
      <c r="AX3" s="1">
        <v>0.1055</v>
      </c>
      <c r="AY3" s="1">
        <v>2.3260000000000001</v>
      </c>
      <c r="AZ3" s="1">
        <v>0.1024</v>
      </c>
      <c r="BA3" s="1">
        <v>2.4540000000000002</v>
      </c>
      <c r="BB3" s="1">
        <v>0.1125</v>
      </c>
      <c r="BC3" s="1">
        <v>2.6440000000000001</v>
      </c>
      <c r="BD3" s="1">
        <v>0.1288</v>
      </c>
      <c r="BE3" s="1">
        <v>2.8820000000000001</v>
      </c>
      <c r="BF3" s="1">
        <v>0.1336</v>
      </c>
      <c r="BG3" s="1">
        <v>3.052</v>
      </c>
      <c r="BH3" s="1">
        <v>0.1429</v>
      </c>
      <c r="BI3" s="1">
        <v>3.2879999999999998</v>
      </c>
      <c r="BJ3" s="1">
        <v>0.158</v>
      </c>
      <c r="BK3" s="1">
        <v>3.5569999999999999</v>
      </c>
      <c r="BL3" s="1">
        <v>0.1739</v>
      </c>
      <c r="BM3" s="1">
        <v>3.86</v>
      </c>
      <c r="BN3" s="1">
        <v>0.19889999999999999</v>
      </c>
      <c r="BO3" s="1">
        <v>4.2030000000000003</v>
      </c>
      <c r="BP3" s="1">
        <v>0.21790000000000001</v>
      </c>
      <c r="BQ3" s="1">
        <v>-1.841</v>
      </c>
      <c r="BR3" s="1">
        <v>0.2051</v>
      </c>
      <c r="BS3" s="1">
        <v>-1.4410000000000001</v>
      </c>
      <c r="BT3" s="1">
        <v>0.2341</v>
      </c>
      <c r="BU3" s="1">
        <v>-1.0409999999999999</v>
      </c>
      <c r="BV3" s="1">
        <v>0.2301</v>
      </c>
      <c r="BW3" s="1">
        <v>-0.63300000000000001</v>
      </c>
      <c r="BX3" s="1">
        <v>0.24010000000000001</v>
      </c>
      <c r="BY3" s="1">
        <v>-0.33700000000000002</v>
      </c>
      <c r="BZ3" s="1">
        <v>0.2571</v>
      </c>
      <c r="CA3" s="1">
        <v>0.21909999999999999</v>
      </c>
      <c r="CB3" s="1">
        <v>0.30009999999999998</v>
      </c>
      <c r="CC3" s="1">
        <v>0.59489999999999998</v>
      </c>
      <c r="CD3" s="1">
        <v>0.40579999999999999</v>
      </c>
      <c r="CE3" s="1">
        <v>1.089</v>
      </c>
      <c r="CF3" s="1">
        <v>0.60440000000000005</v>
      </c>
      <c r="CG3" s="1">
        <v>1.5620000000000001</v>
      </c>
      <c r="CH3" s="1">
        <v>0.95179999999999998</v>
      </c>
      <c r="CI3" s="1">
        <v>1.67E-2</v>
      </c>
      <c r="CJ3" s="1">
        <v>0.85640000000000005</v>
      </c>
      <c r="CK3" s="1">
        <v>-2.0030000000000001</v>
      </c>
      <c r="CL3" s="1">
        <v>0.42670000000000002</v>
      </c>
      <c r="CM3" s="1">
        <v>-1.1220000000000001</v>
      </c>
      <c r="CN3" s="1">
        <v>0.3498</v>
      </c>
      <c r="CO3" s="1">
        <v>-0.70179999999999998</v>
      </c>
      <c r="CP3" s="1">
        <v>0.2248</v>
      </c>
      <c r="CQ3" s="1">
        <v>-0.80679999999999996</v>
      </c>
      <c r="CR3" s="1">
        <v>0.188</v>
      </c>
      <c r="CS3" s="1">
        <v>-0.38490000000000002</v>
      </c>
      <c r="CT3" s="1">
        <v>0.2203</v>
      </c>
      <c r="CU3" s="1">
        <v>-2.7449999999999999E-2</v>
      </c>
    </row>
    <row r="4" spans="1:99">
      <c r="A4" s="1" t="s">
        <v>52</v>
      </c>
      <c r="B4" s="1">
        <v>0.20030000000000001</v>
      </c>
      <c r="C4" s="1">
        <v>-8.838E-2</v>
      </c>
      <c r="D4" s="1">
        <v>4.2410000000000003E-2</v>
      </c>
      <c r="E4" s="1">
        <v>4.7359999999999999E-2</v>
      </c>
      <c r="F4" s="1">
        <v>4.802E-2</v>
      </c>
      <c r="G4" s="1">
        <v>0.25480000000000003</v>
      </c>
      <c r="H4" s="1">
        <v>9.2780000000000001E-2</v>
      </c>
      <c r="I4" s="1">
        <v>0.1202</v>
      </c>
      <c r="J4" s="1">
        <v>0.1411</v>
      </c>
      <c r="K4" s="1">
        <v>7.4399999999999994E-2</v>
      </c>
      <c r="L4" s="1">
        <v>0.2823</v>
      </c>
      <c r="M4" s="1">
        <v>-3.6740000000000002E-2</v>
      </c>
      <c r="N4" s="1">
        <v>0.27439999999999998</v>
      </c>
      <c r="O4" s="1">
        <v>8.0420000000000005E-2</v>
      </c>
      <c r="P4" s="1">
        <v>0.155</v>
      </c>
      <c r="Q4" s="1">
        <v>0.25540000000000002</v>
      </c>
      <c r="R4" s="1">
        <v>0.34799999999999998</v>
      </c>
      <c r="S4" s="1">
        <v>2.9080000000000002E-2</v>
      </c>
      <c r="T4" s="1">
        <v>0.1444</v>
      </c>
      <c r="U4" s="1">
        <v>0.23799999999999999</v>
      </c>
      <c r="V4" s="1">
        <v>0.1009</v>
      </c>
      <c r="W4" s="1">
        <v>0.3634</v>
      </c>
      <c r="X4" s="1">
        <v>7.8130000000000005E-2</v>
      </c>
      <c r="Y4" s="1">
        <v>0.501</v>
      </c>
      <c r="Z4" s="1">
        <v>7.8090000000000007E-2</v>
      </c>
      <c r="AA4" s="1">
        <v>0.56640000000000001</v>
      </c>
      <c r="AB4" s="1">
        <v>7.1679999999999994E-2</v>
      </c>
      <c r="AC4" s="1">
        <v>0.68100000000000005</v>
      </c>
      <c r="AD4" s="1">
        <v>8.6650000000000005E-2</v>
      </c>
      <c r="AE4" s="1">
        <v>0.77500000000000002</v>
      </c>
      <c r="AF4" s="1">
        <v>0.19600000000000001</v>
      </c>
      <c r="AG4" s="1">
        <v>0.76929999999999998</v>
      </c>
      <c r="AH4" s="1">
        <v>0.1206</v>
      </c>
      <c r="AI4" s="1">
        <v>1.0649999999999999</v>
      </c>
      <c r="AJ4" s="1">
        <v>0.57120000000000004</v>
      </c>
      <c r="AK4" s="1">
        <v>0.14349999999999999</v>
      </c>
      <c r="AL4" s="1">
        <v>0.23930000000000001</v>
      </c>
      <c r="AM4" s="1">
        <v>0.55430000000000001</v>
      </c>
      <c r="AN4" s="1">
        <v>0.1862</v>
      </c>
      <c r="AO4" s="1">
        <v>0.73709999999999998</v>
      </c>
      <c r="AP4" s="1">
        <v>0.18529999999999999</v>
      </c>
      <c r="AQ4" s="1">
        <v>0.92679999999999996</v>
      </c>
      <c r="AR4" s="1">
        <v>0.1875</v>
      </c>
      <c r="AS4" s="1">
        <v>1.1559999999999999</v>
      </c>
      <c r="AT4" s="1">
        <v>0.29509999999999997</v>
      </c>
      <c r="AU4" s="1">
        <v>1.2649999999999999</v>
      </c>
      <c r="AV4" s="1">
        <v>0.77969999999999995</v>
      </c>
      <c r="AW4" s="1">
        <v>0.85570000000000002</v>
      </c>
      <c r="AX4" s="1">
        <v>0.63649999999999995</v>
      </c>
      <c r="AY4" s="1">
        <v>1.2350000000000001</v>
      </c>
      <c r="AZ4" s="1">
        <v>5.0789999999999997</v>
      </c>
      <c r="BA4" s="1">
        <v>-4.3129999999999997</v>
      </c>
      <c r="BB4" s="1">
        <v>2.3519999999999999</v>
      </c>
      <c r="BC4" s="1">
        <v>-8.0090000000000003</v>
      </c>
      <c r="BD4" s="1">
        <v>1.0269999999999999</v>
      </c>
      <c r="BE4" s="1">
        <v>-4.4349999999999996</v>
      </c>
      <c r="BF4" s="1">
        <v>0.91990000000000005</v>
      </c>
      <c r="BG4" s="1">
        <v>-3.9169999999999998</v>
      </c>
      <c r="BH4" s="1">
        <v>0.83150000000000002</v>
      </c>
      <c r="BI4" s="1">
        <v>-2.3210000000000002</v>
      </c>
      <c r="BJ4" s="1">
        <v>0.92130000000000001</v>
      </c>
      <c r="BK4" s="1">
        <v>-3.11</v>
      </c>
      <c r="BL4" s="1">
        <v>1.093</v>
      </c>
      <c r="BM4" s="1">
        <v>-4.2460000000000004</v>
      </c>
      <c r="BN4" s="1">
        <v>0.34300000000000003</v>
      </c>
      <c r="BO4" s="1">
        <v>-2.6930000000000001</v>
      </c>
      <c r="BP4" s="1">
        <v>0.22850000000000001</v>
      </c>
      <c r="BQ4" s="1">
        <v>-1.964</v>
      </c>
      <c r="BR4" s="1">
        <v>0.4405</v>
      </c>
      <c r="BS4" s="1">
        <v>-1.9850000000000001</v>
      </c>
      <c r="BT4" s="1">
        <v>0.37</v>
      </c>
      <c r="BU4" s="1">
        <v>-1.254</v>
      </c>
      <c r="BV4" s="1">
        <v>0.38919999999999999</v>
      </c>
      <c r="BW4" s="1">
        <v>-1.038</v>
      </c>
      <c r="BX4" s="1">
        <v>0.37090000000000001</v>
      </c>
      <c r="BY4" s="1">
        <v>-0.66920000000000002</v>
      </c>
      <c r="BZ4" s="1">
        <v>0.25969999999999999</v>
      </c>
      <c r="CA4" s="1">
        <v>7.2499999999999995E-2</v>
      </c>
      <c r="CB4" s="1">
        <v>0.36120000000000002</v>
      </c>
      <c r="CC4" s="1">
        <v>0.45860000000000001</v>
      </c>
      <c r="CD4" s="1">
        <v>0.4088</v>
      </c>
      <c r="CE4" s="1">
        <v>1.04</v>
      </c>
      <c r="CF4" s="1">
        <v>0.80649999999999999</v>
      </c>
      <c r="CG4" s="1">
        <v>1.21</v>
      </c>
      <c r="CH4" s="1">
        <v>1.9039999999999999</v>
      </c>
      <c r="CI4" s="1">
        <v>-2.294</v>
      </c>
      <c r="CJ4" s="1">
        <v>1.244</v>
      </c>
      <c r="CK4" s="1">
        <v>-2.4209999999999998</v>
      </c>
      <c r="CL4" s="1">
        <v>0.88049999999999995</v>
      </c>
      <c r="CM4" s="1">
        <v>-2.3140000000000001</v>
      </c>
      <c r="CN4" s="1">
        <v>0.37240000000000001</v>
      </c>
      <c r="CO4" s="1">
        <v>-1.363</v>
      </c>
      <c r="CP4" s="1">
        <v>2.89</v>
      </c>
      <c r="CQ4" s="1">
        <v>-15.09</v>
      </c>
      <c r="CR4" s="1">
        <v>1.629</v>
      </c>
      <c r="CS4" s="1">
        <v>-11.74</v>
      </c>
      <c r="CT4" s="1">
        <v>1.1819999999999999</v>
      </c>
      <c r="CU4" s="1">
        <v>-9.1920000000000002</v>
      </c>
    </row>
    <row r="5" spans="1:99">
      <c r="A5" s="1" t="s">
        <v>53</v>
      </c>
      <c r="B5" s="1">
        <v>0.34520000000000001</v>
      </c>
      <c r="C5" s="1">
        <v>-0.1663</v>
      </c>
      <c r="D5" s="1">
        <v>7.5009999999999993E-2</v>
      </c>
      <c r="E5" s="1">
        <v>-1.255E-2</v>
      </c>
      <c r="F5" s="1">
        <v>7.4010000000000006E-2</v>
      </c>
      <c r="G5" s="1">
        <v>0.24390000000000001</v>
      </c>
      <c r="H5" s="1">
        <v>0.1749</v>
      </c>
      <c r="I5" s="1">
        <v>4.6109999999999998E-2</v>
      </c>
      <c r="J5" s="1">
        <v>0.3967</v>
      </c>
      <c r="K5" s="1">
        <v>-0.1132</v>
      </c>
      <c r="L5" s="1">
        <v>0.79259999999999997</v>
      </c>
      <c r="M5" s="1">
        <v>-4.6299999999999996E-3</v>
      </c>
      <c r="N5" s="1">
        <v>3.0089999999999999</v>
      </c>
      <c r="O5" s="1">
        <v>-0.9778</v>
      </c>
      <c r="P5" s="1">
        <v>1.4650000000000001</v>
      </c>
      <c r="Q5" s="1">
        <v>-1.2470000000000001</v>
      </c>
      <c r="R5" s="1">
        <v>0.97570000000000001</v>
      </c>
      <c r="S5" s="1">
        <v>-0.76190000000000002</v>
      </c>
      <c r="T5" s="1">
        <v>0.26</v>
      </c>
      <c r="U5" s="1">
        <v>7.5929999999999997E-2</v>
      </c>
      <c r="V5" s="1">
        <v>0.1489</v>
      </c>
      <c r="W5" s="1">
        <v>0.23719999999999999</v>
      </c>
      <c r="X5" s="1">
        <v>9.6430000000000002E-2</v>
      </c>
      <c r="Y5" s="1">
        <v>0.39910000000000001</v>
      </c>
      <c r="Z5" s="1">
        <v>0.1158</v>
      </c>
      <c r="AA5" s="1">
        <v>0.5</v>
      </c>
      <c r="AB5" s="1">
        <v>0.22500000000000001</v>
      </c>
      <c r="AC5" s="1">
        <v>0.47239999999999999</v>
      </c>
      <c r="AD5" s="1">
        <v>0.14080000000000001</v>
      </c>
      <c r="AE5" s="1">
        <v>0.63349999999999995</v>
      </c>
      <c r="AF5" s="1">
        <v>0.28100000000000003</v>
      </c>
      <c r="AG5" s="1">
        <v>0.73560000000000003</v>
      </c>
      <c r="AH5" s="1">
        <v>0.58079999999999998</v>
      </c>
      <c r="AI5" s="1">
        <v>0.31509999999999999</v>
      </c>
      <c r="AJ5" s="1">
        <v>5.915</v>
      </c>
      <c r="AK5" s="1">
        <v>-3.0569999999999999</v>
      </c>
      <c r="AL5" s="1">
        <v>1.7190000000000001</v>
      </c>
      <c r="AM5" s="1">
        <v>-1.5309999999999999</v>
      </c>
      <c r="AN5" s="1">
        <v>0.42420000000000002</v>
      </c>
      <c r="AO5" s="1">
        <v>0.50929999999999997</v>
      </c>
      <c r="AP5" s="1">
        <v>1.103</v>
      </c>
      <c r="AQ5" s="1">
        <v>0.22919999999999999</v>
      </c>
      <c r="AR5" s="1">
        <v>0.43609999999999999</v>
      </c>
      <c r="AS5" s="1">
        <v>0.86670000000000003</v>
      </c>
      <c r="AT5" s="1">
        <v>0.94569999999999999</v>
      </c>
      <c r="AU5" s="1">
        <v>0.872</v>
      </c>
      <c r="AV5" s="1">
        <v>1.1539999999999999</v>
      </c>
      <c r="AW5" s="1">
        <v>0.69510000000000005</v>
      </c>
      <c r="AX5" s="1">
        <v>7.0620000000000003</v>
      </c>
      <c r="AY5" s="1">
        <v>-5.28</v>
      </c>
      <c r="AZ5" s="1">
        <v>5.27</v>
      </c>
      <c r="BA5" s="1">
        <v>-4.33</v>
      </c>
      <c r="BB5" s="1">
        <v>3.5350000000000001</v>
      </c>
      <c r="BC5" s="1">
        <v>-7.6849999999999996</v>
      </c>
      <c r="BD5" s="1">
        <v>1.75</v>
      </c>
      <c r="BE5" s="1">
        <v>-5.6440000000000001</v>
      </c>
      <c r="BF5" s="1">
        <v>6.6369999999999996</v>
      </c>
      <c r="BG5" s="1">
        <v>-6.3250000000000002</v>
      </c>
      <c r="BH5" s="1">
        <v>1.792</v>
      </c>
      <c r="BI5" s="1">
        <v>-4.2530000000000001</v>
      </c>
      <c r="BJ5" s="1">
        <v>3.3580000000000001</v>
      </c>
      <c r="BK5" s="1">
        <v>-6.2629999999999999</v>
      </c>
      <c r="BL5" s="1">
        <v>8.2620000000000005</v>
      </c>
      <c r="BM5" s="1">
        <v>-6.13</v>
      </c>
      <c r="BN5" s="1">
        <v>2.0379999999999998</v>
      </c>
      <c r="BO5" s="1">
        <v>-5.5460000000000003</v>
      </c>
      <c r="BP5" s="1">
        <v>0.80089999999999995</v>
      </c>
      <c r="BQ5" s="1">
        <v>-3.3119999999999998</v>
      </c>
      <c r="BR5" s="1">
        <v>0.51990000000000003</v>
      </c>
      <c r="BS5" s="1">
        <v>-2.0680000000000001</v>
      </c>
      <c r="BT5" s="1">
        <v>0.69820000000000004</v>
      </c>
      <c r="BU5" s="1">
        <v>-1.752</v>
      </c>
      <c r="BV5" s="1">
        <v>0.56469999999999998</v>
      </c>
      <c r="BW5" s="1">
        <v>-1.167</v>
      </c>
      <c r="BX5" s="1">
        <v>0.61829999999999996</v>
      </c>
      <c r="BY5" s="1">
        <v>-0.76770000000000005</v>
      </c>
      <c r="BZ5" s="1">
        <v>0.32950000000000002</v>
      </c>
      <c r="CA5" s="1">
        <v>-0.16039999999999999</v>
      </c>
      <c r="CB5" s="1">
        <v>0.3987</v>
      </c>
      <c r="CC5" s="1">
        <v>0.38540000000000002</v>
      </c>
      <c r="CD5" s="1">
        <v>0.53420000000000001</v>
      </c>
      <c r="CE5" s="1">
        <v>0.83479999999999999</v>
      </c>
      <c r="CF5" s="1">
        <v>2.1560000000000001</v>
      </c>
      <c r="CG5" s="1">
        <v>-0.1492</v>
      </c>
      <c r="CH5" s="1">
        <v>2.8439999999999999</v>
      </c>
      <c r="CI5" s="1">
        <v>-3.2559999999999998</v>
      </c>
      <c r="CJ5" s="1">
        <v>2.6139999999999999</v>
      </c>
      <c r="CK5" s="1">
        <v>-3.492</v>
      </c>
      <c r="CL5" s="1">
        <v>1.34</v>
      </c>
      <c r="CM5" s="1">
        <v>-2.677</v>
      </c>
      <c r="CN5" s="1">
        <v>5.9969999999999999</v>
      </c>
      <c r="CO5" s="1">
        <v>-21.32</v>
      </c>
      <c r="CP5" s="1">
        <v>3.23</v>
      </c>
      <c r="CQ5" s="1">
        <v>-16.12</v>
      </c>
      <c r="CR5" s="1">
        <v>1.827</v>
      </c>
      <c r="CS5" s="1">
        <v>-12.41</v>
      </c>
      <c r="CT5" s="1">
        <v>1.216</v>
      </c>
      <c r="CU5" s="1">
        <v>-9.4079999999999995</v>
      </c>
    </row>
    <row r="6" spans="1:99">
      <c r="A6" s="1" t="s">
        <v>54</v>
      </c>
      <c r="B6" s="1">
        <v>0.48080000000000001</v>
      </c>
      <c r="C6" s="1">
        <v>-0.11509999999999999</v>
      </c>
      <c r="D6" s="1">
        <v>0.13819999999999999</v>
      </c>
      <c r="E6" s="1">
        <v>-8.3540000000000003E-2</v>
      </c>
      <c r="F6" s="1">
        <v>0.31919999999999998</v>
      </c>
      <c r="G6" s="1">
        <v>0.18579999999999999</v>
      </c>
      <c r="H6" s="1">
        <v>0.35820000000000002</v>
      </c>
      <c r="I6" s="1">
        <v>-1.9640000000000001E-2</v>
      </c>
      <c r="J6" s="1">
        <v>0.82920000000000005</v>
      </c>
      <c r="K6" s="1">
        <v>-7.5399999999999995E-2</v>
      </c>
      <c r="L6" s="1">
        <v>3.0339999999999998</v>
      </c>
      <c r="M6" s="1">
        <v>1.1359999999999999</v>
      </c>
      <c r="N6" s="1">
        <v>3.5150000000000001</v>
      </c>
      <c r="O6" s="1">
        <v>-0.84399999999999997</v>
      </c>
      <c r="P6" s="1">
        <v>1.9039999999999999</v>
      </c>
      <c r="Q6" s="1">
        <v>-1.603</v>
      </c>
      <c r="R6" s="1">
        <v>1.1950000000000001</v>
      </c>
      <c r="S6" s="1">
        <v>-0.41399999999999998</v>
      </c>
      <c r="T6" s="1">
        <v>0.87119999999999997</v>
      </c>
      <c r="U6" s="1">
        <v>-0.38219999999999998</v>
      </c>
      <c r="V6" s="1">
        <v>0.23810000000000001</v>
      </c>
      <c r="W6" s="1">
        <v>0.1225</v>
      </c>
      <c r="X6" s="1">
        <v>0.11849999999999999</v>
      </c>
      <c r="Y6" s="1">
        <v>0.36759999999999998</v>
      </c>
      <c r="Z6" s="1">
        <v>0.24940000000000001</v>
      </c>
      <c r="AA6" s="1">
        <v>0.42249999999999999</v>
      </c>
      <c r="AB6" s="1">
        <v>0.25169999999999998</v>
      </c>
      <c r="AC6" s="1">
        <v>0.45090000000000002</v>
      </c>
      <c r="AD6" s="1">
        <v>0.20960000000000001</v>
      </c>
      <c r="AE6" s="1">
        <v>0.56940000000000002</v>
      </c>
      <c r="AF6" s="1">
        <v>0.4582</v>
      </c>
      <c r="AG6" s="1">
        <v>0.76119999999999999</v>
      </c>
      <c r="AH6" s="1">
        <v>0.82399999999999995</v>
      </c>
      <c r="AI6" s="1">
        <v>0.19919999999999999</v>
      </c>
      <c r="AJ6" s="1">
        <v>6.1029999999999998</v>
      </c>
      <c r="AK6" s="1">
        <v>-2.9809999999999999</v>
      </c>
      <c r="AL6" s="1">
        <v>2.1230000000000002</v>
      </c>
      <c r="AM6" s="1">
        <v>-1.1439999999999999</v>
      </c>
      <c r="AN6" s="1">
        <v>1.17</v>
      </c>
      <c r="AO6" s="1">
        <v>0.30690000000000001</v>
      </c>
      <c r="AP6" s="1">
        <v>1.782</v>
      </c>
      <c r="AQ6" s="1">
        <v>1.1970000000000001</v>
      </c>
      <c r="AR6" s="1">
        <v>0.68310000000000004</v>
      </c>
      <c r="AS6" s="1">
        <v>0.84989999999999999</v>
      </c>
      <c r="AT6" s="1">
        <v>1.5389999999999999</v>
      </c>
      <c r="AU6" s="1">
        <v>0.95950000000000002</v>
      </c>
      <c r="AV6" s="1">
        <v>11.17</v>
      </c>
      <c r="AW6" s="1">
        <v>2.11</v>
      </c>
      <c r="AX6" s="1">
        <v>7.6790000000000003</v>
      </c>
      <c r="AY6" s="1">
        <v>-5.3330000000000002</v>
      </c>
      <c r="AZ6" s="1">
        <v>5.6959999999999997</v>
      </c>
      <c r="BA6" s="1">
        <v>-3.7509999999999999</v>
      </c>
      <c r="BB6" s="1">
        <v>3.637</v>
      </c>
      <c r="BC6" s="1">
        <v>-7.5750000000000002</v>
      </c>
      <c r="BD6" s="1">
        <v>5.6689999999999996</v>
      </c>
      <c r="BE6" s="1">
        <v>-3.7839999999999998</v>
      </c>
      <c r="BF6" s="1">
        <v>8.1059999999999999</v>
      </c>
      <c r="BG6" s="1">
        <v>-5.88</v>
      </c>
      <c r="BH6" s="1">
        <v>3.778</v>
      </c>
      <c r="BI6" s="1">
        <v>-5.9240000000000004</v>
      </c>
      <c r="BJ6" s="1">
        <v>5.73</v>
      </c>
      <c r="BK6" s="1">
        <v>-4.2380000000000004</v>
      </c>
      <c r="BL6" s="1">
        <v>11.25</v>
      </c>
      <c r="BM6" s="1">
        <v>-5.8630000000000004</v>
      </c>
      <c r="BN6" s="1">
        <v>2.9609999999999999</v>
      </c>
      <c r="BO6" s="1">
        <v>-6.4050000000000002</v>
      </c>
      <c r="BP6" s="1">
        <v>0.88</v>
      </c>
      <c r="BQ6" s="1">
        <v>-3.431</v>
      </c>
      <c r="BR6" s="1">
        <v>1.7529999999999999</v>
      </c>
      <c r="BS6" s="1">
        <v>-2.1269999999999998</v>
      </c>
      <c r="BT6" s="1">
        <v>0.7641</v>
      </c>
      <c r="BU6" s="1">
        <v>-1.8460000000000001</v>
      </c>
      <c r="BV6" s="1">
        <v>0.76900000000000002</v>
      </c>
      <c r="BW6" s="1">
        <v>-1.1080000000000001</v>
      </c>
      <c r="BX6" s="1">
        <v>0.85199999999999998</v>
      </c>
      <c r="BY6" s="1">
        <v>-0.77639999999999998</v>
      </c>
      <c r="BZ6" s="1">
        <v>0.39219999999999999</v>
      </c>
      <c r="CA6" s="1">
        <v>-0.21429999999999999</v>
      </c>
      <c r="CB6" s="1">
        <v>0.53390000000000004</v>
      </c>
      <c r="CC6" s="1">
        <v>0.30640000000000001</v>
      </c>
      <c r="CD6" s="1">
        <v>0.6754</v>
      </c>
      <c r="CE6" s="1">
        <v>0.80969999999999998</v>
      </c>
      <c r="CF6" s="1">
        <v>2.512</v>
      </c>
      <c r="CG6" s="1">
        <v>-0.35299999999999998</v>
      </c>
      <c r="CH6" s="1">
        <v>3.2949999999999999</v>
      </c>
      <c r="CI6" s="1">
        <v>-3.2930000000000001</v>
      </c>
      <c r="CJ6" s="1">
        <v>3.4529999999999998</v>
      </c>
      <c r="CK6" s="1">
        <v>-3.62</v>
      </c>
      <c r="CL6" s="1">
        <v>2.78</v>
      </c>
      <c r="CM6" s="1">
        <v>-3.0419999999999998</v>
      </c>
      <c r="CN6" s="1">
        <v>7.1769999999999996</v>
      </c>
      <c r="CO6" s="1">
        <v>-23.05</v>
      </c>
      <c r="CP6" s="1">
        <v>15.01</v>
      </c>
      <c r="CQ6" s="1">
        <v>-23.73</v>
      </c>
      <c r="CR6" s="1">
        <v>3.9670000000000001</v>
      </c>
      <c r="CS6" s="1">
        <v>-14.98</v>
      </c>
      <c r="CT6" s="1">
        <v>1.2629999999999999</v>
      </c>
      <c r="CU6" s="1">
        <v>-9.6430000000000007</v>
      </c>
    </row>
    <row r="7" spans="1:99">
      <c r="A7" s="1" t="s">
        <v>55</v>
      </c>
      <c r="B7" s="1">
        <v>0.5655</v>
      </c>
      <c r="C7" s="1">
        <v>1.2E-4</v>
      </c>
      <c r="D7" s="1">
        <v>0.18720000000000001</v>
      </c>
      <c r="E7" s="1">
        <v>-0.1191</v>
      </c>
      <c r="F7" s="1">
        <v>0.35139999999999999</v>
      </c>
      <c r="G7" s="1">
        <v>0.33529999999999999</v>
      </c>
      <c r="H7" s="1">
        <v>0.59089999999999998</v>
      </c>
      <c r="I7" s="1">
        <v>-4.4209999999999999E-2</v>
      </c>
      <c r="J7" s="1">
        <v>0.93869999999999998</v>
      </c>
      <c r="K7" s="1">
        <v>4.7750000000000001E-2</v>
      </c>
      <c r="L7" s="1">
        <v>3.1440000000000001</v>
      </c>
      <c r="M7" s="1">
        <v>1.528</v>
      </c>
      <c r="N7" s="1">
        <v>3.6720000000000002</v>
      </c>
      <c r="O7" s="1">
        <v>-9.3359999999999999E-2</v>
      </c>
      <c r="P7" s="1">
        <v>2.3849999999999998</v>
      </c>
      <c r="Q7" s="1">
        <v>-0.89039999999999997</v>
      </c>
      <c r="R7" s="1">
        <v>1.25</v>
      </c>
      <c r="S7" s="1">
        <v>-0.11070000000000001</v>
      </c>
      <c r="T7" s="1">
        <v>0.93659999999999999</v>
      </c>
      <c r="U7" s="1">
        <v>-0.1799</v>
      </c>
      <c r="V7" s="1">
        <v>0.6502</v>
      </c>
      <c r="W7" s="1">
        <v>-1.43E-2</v>
      </c>
      <c r="X7" s="1">
        <v>0.40039999999999998</v>
      </c>
      <c r="Y7" s="1">
        <v>0.2104</v>
      </c>
      <c r="Z7" s="1">
        <v>0.46110000000000001</v>
      </c>
      <c r="AA7" s="1">
        <v>0.67459999999999998</v>
      </c>
      <c r="AB7" s="1">
        <v>0.56410000000000005</v>
      </c>
      <c r="AC7" s="1">
        <v>0.52690000000000003</v>
      </c>
      <c r="AD7" s="1">
        <v>0.60840000000000005</v>
      </c>
      <c r="AE7" s="1">
        <v>0.73089999999999999</v>
      </c>
      <c r="AF7" s="1">
        <v>1.1599999999999999</v>
      </c>
      <c r="AG7" s="1">
        <v>1.181</v>
      </c>
      <c r="AH7" s="1">
        <v>1.1990000000000001</v>
      </c>
      <c r="AI7" s="1">
        <v>0.24260000000000001</v>
      </c>
      <c r="AJ7" s="1">
        <v>6.8550000000000004</v>
      </c>
      <c r="AK7" s="1">
        <v>-0.31190000000000001</v>
      </c>
      <c r="AL7" s="1">
        <v>2.37</v>
      </c>
      <c r="AM7" s="1">
        <v>-0.22770000000000001</v>
      </c>
      <c r="AN7" s="1">
        <v>1.889</v>
      </c>
      <c r="AO7" s="1">
        <v>0.24329999999999999</v>
      </c>
      <c r="AP7" s="1">
        <v>1.925</v>
      </c>
      <c r="AQ7" s="1">
        <v>1.552</v>
      </c>
      <c r="AR7" s="1">
        <v>1.0840000000000001</v>
      </c>
      <c r="AS7" s="1">
        <v>0.93500000000000005</v>
      </c>
      <c r="AT7" s="1">
        <v>2.0369999999999999</v>
      </c>
      <c r="AU7" s="1">
        <v>1.3440000000000001</v>
      </c>
      <c r="AV7" s="1">
        <v>11.39</v>
      </c>
      <c r="AW7" s="1">
        <v>2.2650000000000001</v>
      </c>
      <c r="AX7" s="1">
        <v>7.9740000000000002</v>
      </c>
      <c r="AY7" s="1">
        <v>-4.9139999999999997</v>
      </c>
      <c r="AZ7" s="1">
        <v>6.3639999999999999</v>
      </c>
      <c r="BA7" s="1">
        <v>-2.4550000000000001</v>
      </c>
      <c r="BB7" s="1">
        <v>6.3150000000000004</v>
      </c>
      <c r="BC7" s="1">
        <v>2.5920000000000001</v>
      </c>
      <c r="BD7" s="1">
        <v>6.26</v>
      </c>
      <c r="BE7" s="1">
        <v>-3.1259999999999999</v>
      </c>
      <c r="BF7" s="1">
        <v>9.51</v>
      </c>
      <c r="BG7" s="1">
        <v>-2.806</v>
      </c>
      <c r="BH7" s="1">
        <v>5.944</v>
      </c>
      <c r="BI7" s="1">
        <v>-4.1900000000000004</v>
      </c>
      <c r="BJ7" s="1">
        <v>6.2960000000000003</v>
      </c>
      <c r="BK7" s="1">
        <v>-3.3690000000000002</v>
      </c>
      <c r="BL7" s="1">
        <v>14.2</v>
      </c>
      <c r="BM7" s="1">
        <v>-0.86939999999999995</v>
      </c>
      <c r="BN7" s="1">
        <v>4.08</v>
      </c>
      <c r="BO7" s="1">
        <v>-5.7720000000000002</v>
      </c>
      <c r="BP7" s="1">
        <v>0.92449999999999999</v>
      </c>
      <c r="BQ7" s="1">
        <v>-3.44</v>
      </c>
      <c r="BR7" s="1">
        <v>2.1259999999999999</v>
      </c>
      <c r="BS7" s="1">
        <v>-1.9159999999999999</v>
      </c>
      <c r="BT7" s="1">
        <v>1.1579999999999999</v>
      </c>
      <c r="BU7" s="1">
        <v>-1.8180000000000001</v>
      </c>
      <c r="BV7" s="1">
        <v>1.1160000000000001</v>
      </c>
      <c r="BW7" s="1">
        <v>-0.59860000000000002</v>
      </c>
      <c r="BX7" s="1">
        <v>0.8831</v>
      </c>
      <c r="BY7" s="1">
        <v>-0.74629999999999996</v>
      </c>
      <c r="BZ7" s="1">
        <v>0.51100000000000001</v>
      </c>
      <c r="CA7" s="1">
        <v>-0.27239999999999998</v>
      </c>
      <c r="CB7" s="1">
        <v>4.9169999999999998</v>
      </c>
      <c r="CC7" s="1">
        <v>-0.87070000000000003</v>
      </c>
      <c r="CD7" s="1">
        <v>0.94969999999999999</v>
      </c>
      <c r="CE7" s="1">
        <v>0.8296</v>
      </c>
      <c r="CF7" s="1">
        <v>2.6970000000000001</v>
      </c>
      <c r="CG7" s="1">
        <v>-0.34720000000000001</v>
      </c>
      <c r="CH7" s="1">
        <v>4.4669999999999996</v>
      </c>
      <c r="CI7" s="1">
        <v>-3.077</v>
      </c>
      <c r="CJ7" s="1">
        <v>4.8689999999999998</v>
      </c>
      <c r="CK7" s="1">
        <v>-3.073</v>
      </c>
      <c r="CL7" s="1">
        <v>3.73</v>
      </c>
      <c r="CM7" s="1">
        <v>-3.0859999999999999</v>
      </c>
      <c r="CN7" s="1">
        <v>7.42</v>
      </c>
      <c r="CO7" s="1">
        <v>-23.09</v>
      </c>
      <c r="CP7" s="1">
        <v>15.95</v>
      </c>
      <c r="CQ7" s="1">
        <v>-24.06</v>
      </c>
      <c r="CR7" s="1">
        <v>4.5590000000000002</v>
      </c>
      <c r="CS7" s="1">
        <v>-15.45</v>
      </c>
      <c r="CT7" s="1">
        <v>1.423</v>
      </c>
      <c r="CU7" s="1">
        <v>-9.8650000000000002</v>
      </c>
    </row>
    <row r="8" spans="1:99">
      <c r="A8" s="1" t="s">
        <v>56</v>
      </c>
      <c r="B8" s="1">
        <v>0.57499999999999996</v>
      </c>
      <c r="C8" s="1">
        <v>7.1239999999999998E-2</v>
      </c>
      <c r="D8" s="1">
        <v>0.27339999999999998</v>
      </c>
      <c r="E8" s="1">
        <v>-0.14699999999999999</v>
      </c>
      <c r="F8" s="1">
        <v>0.45029999999999998</v>
      </c>
      <c r="G8" s="1">
        <v>1.1359999999999999</v>
      </c>
      <c r="H8" s="1">
        <v>0.87690000000000001</v>
      </c>
      <c r="I8" s="1">
        <v>0.1077</v>
      </c>
      <c r="J8" s="1">
        <v>1.327</v>
      </c>
      <c r="K8" s="1">
        <v>1.976</v>
      </c>
      <c r="L8" s="1">
        <v>2.8250000000000002</v>
      </c>
      <c r="M8" s="1">
        <v>2.08</v>
      </c>
      <c r="N8" s="1">
        <v>3.516</v>
      </c>
      <c r="O8" s="1">
        <v>0.96050000000000002</v>
      </c>
      <c r="P8" s="1">
        <v>2.5449999999999999</v>
      </c>
      <c r="Q8" s="1">
        <v>-4.5280000000000001E-2</v>
      </c>
      <c r="R8" s="1">
        <v>1.1890000000000001</v>
      </c>
      <c r="S8" s="1">
        <v>0.42299999999999999</v>
      </c>
      <c r="T8" s="1">
        <v>0.94730000000000003</v>
      </c>
      <c r="U8" s="1">
        <v>4.6080000000000003E-2</v>
      </c>
      <c r="V8" s="1">
        <v>0.82099999999999995</v>
      </c>
      <c r="W8" s="1">
        <v>0.13320000000000001</v>
      </c>
      <c r="X8" s="1">
        <v>0.50749999999999995</v>
      </c>
      <c r="Y8" s="1">
        <v>0.25109999999999999</v>
      </c>
      <c r="Z8" s="1">
        <v>0.60880000000000001</v>
      </c>
      <c r="AA8" s="1">
        <v>1.0409999999999999</v>
      </c>
      <c r="AB8" s="1">
        <v>0.62419999999999998</v>
      </c>
      <c r="AC8" s="1">
        <v>0.60489999999999999</v>
      </c>
      <c r="AD8" s="1">
        <v>0.67830000000000001</v>
      </c>
      <c r="AE8" s="1">
        <v>0.84809999999999997</v>
      </c>
      <c r="AF8" s="1">
        <v>2.052</v>
      </c>
      <c r="AG8" s="1">
        <v>3.4849999999999999</v>
      </c>
      <c r="AH8" s="1">
        <v>6.4459999999999997</v>
      </c>
      <c r="AI8" s="1">
        <v>1.532</v>
      </c>
      <c r="AJ8" s="1">
        <v>6.8789999999999996</v>
      </c>
      <c r="AK8" s="1">
        <v>0.13669999999999999</v>
      </c>
      <c r="AL8" s="1">
        <v>2.0950000000000002</v>
      </c>
      <c r="AM8" s="1">
        <v>1.204</v>
      </c>
      <c r="AN8" s="1">
        <v>2.14</v>
      </c>
      <c r="AO8" s="1">
        <v>0.44869999999999999</v>
      </c>
      <c r="AP8" s="1">
        <v>1.9770000000000001</v>
      </c>
      <c r="AQ8" s="1">
        <v>1.895</v>
      </c>
      <c r="AR8" s="1">
        <v>1.198</v>
      </c>
      <c r="AS8" s="1">
        <v>1.0129999999999999</v>
      </c>
      <c r="AT8" s="1">
        <v>4.7919999999999998</v>
      </c>
      <c r="AU8" s="1">
        <v>6.2439999999999998</v>
      </c>
      <c r="AV8" s="1">
        <v>11.45</v>
      </c>
      <c r="AW8" s="1">
        <v>3.3420000000000001</v>
      </c>
      <c r="AX8" s="1">
        <v>9.4250000000000007</v>
      </c>
      <c r="AY8" s="1">
        <v>5.2510000000000001E-2</v>
      </c>
      <c r="AZ8" s="1">
        <v>5.6550000000000002</v>
      </c>
      <c r="BA8" s="1">
        <v>2.3050000000000002</v>
      </c>
      <c r="BB8" s="1">
        <v>6.3280000000000003</v>
      </c>
      <c r="BC8" s="1">
        <v>5.609</v>
      </c>
      <c r="BD8" s="1">
        <v>6.8760000000000003</v>
      </c>
      <c r="BE8" s="1">
        <v>0.4325</v>
      </c>
      <c r="BF8" s="1">
        <v>10.01</v>
      </c>
      <c r="BG8" s="1">
        <v>-0.20300000000000001</v>
      </c>
      <c r="BH8" s="1">
        <v>7.2469999999999999</v>
      </c>
      <c r="BI8" s="1">
        <v>-0.56569999999999998</v>
      </c>
      <c r="BJ8" s="1">
        <v>7.14</v>
      </c>
      <c r="BK8" s="1">
        <v>0.10349999999999999</v>
      </c>
      <c r="BL8" s="1">
        <v>14.22</v>
      </c>
      <c r="BM8" s="1">
        <v>0.31359999999999999</v>
      </c>
      <c r="BN8" s="1">
        <v>4.7649999999999997</v>
      </c>
      <c r="BO8" s="1">
        <v>-5.0970000000000004</v>
      </c>
      <c r="BP8" s="1">
        <v>1.1839999999999999</v>
      </c>
      <c r="BQ8" s="1">
        <v>-3.4329999999999998</v>
      </c>
      <c r="BR8" s="1">
        <v>2.2490000000000001</v>
      </c>
      <c r="BS8" s="1">
        <v>-1.5469999999999999</v>
      </c>
      <c r="BT8" s="1">
        <v>1.361</v>
      </c>
      <c r="BU8" s="1">
        <v>-1.748</v>
      </c>
      <c r="BV8" s="1">
        <v>1.2090000000000001</v>
      </c>
      <c r="BW8" s="1">
        <v>-4.0059999999999998E-2</v>
      </c>
      <c r="BX8" s="1">
        <v>1.036</v>
      </c>
      <c r="BY8" s="1">
        <v>-0.43540000000000001</v>
      </c>
      <c r="BZ8" s="1">
        <v>6.8620000000000001</v>
      </c>
      <c r="CA8" s="1">
        <v>-2.1560000000000001</v>
      </c>
      <c r="CB8" s="1">
        <v>5.6760000000000002</v>
      </c>
      <c r="CC8" s="1">
        <v>-0.79039999999999999</v>
      </c>
      <c r="CD8" s="1">
        <v>1.2569999999999999</v>
      </c>
      <c r="CE8" s="1">
        <v>0.91979999999999995</v>
      </c>
      <c r="CF8" s="1">
        <v>4.3819999999999997</v>
      </c>
      <c r="CG8" s="1">
        <v>0.23880000000000001</v>
      </c>
      <c r="CH8" s="1">
        <v>5.09</v>
      </c>
      <c r="CI8" s="1">
        <v>-2.7450000000000001</v>
      </c>
      <c r="CJ8" s="1">
        <v>6.1369999999999996</v>
      </c>
      <c r="CK8" s="1">
        <v>0.52390000000000003</v>
      </c>
      <c r="CL8" s="1">
        <v>4.3230000000000004</v>
      </c>
      <c r="CM8" s="1">
        <v>-2.931</v>
      </c>
      <c r="CN8" s="1">
        <v>34.1</v>
      </c>
      <c r="CO8" s="1">
        <v>9.9359999999999999</v>
      </c>
      <c r="CP8" s="1">
        <v>17.68</v>
      </c>
      <c r="CQ8" s="1">
        <v>-24.08</v>
      </c>
      <c r="CR8" s="1">
        <v>4.8390000000000004</v>
      </c>
      <c r="CS8" s="1">
        <v>-15.36</v>
      </c>
      <c r="CT8" s="1">
        <v>1.974</v>
      </c>
      <c r="CU8" s="1">
        <v>-10.47</v>
      </c>
    </row>
    <row r="9" spans="1:99">
      <c r="A9" s="1" t="s">
        <v>57</v>
      </c>
      <c r="B9" s="1">
        <v>0.53600000000000003</v>
      </c>
      <c r="C9" s="1">
        <v>0.23519999999999999</v>
      </c>
      <c r="D9" s="1">
        <v>0.32190000000000002</v>
      </c>
      <c r="E9" s="1">
        <v>-2.1579999999999998E-2</v>
      </c>
      <c r="F9" s="1">
        <v>0.26529999999999998</v>
      </c>
      <c r="G9" s="1">
        <v>1.1930000000000001</v>
      </c>
      <c r="H9" s="1">
        <v>1.046</v>
      </c>
      <c r="I9" s="1">
        <v>0.32300000000000001</v>
      </c>
      <c r="J9" s="1">
        <v>0.84950000000000003</v>
      </c>
      <c r="K9" s="1">
        <v>2.2650000000000001</v>
      </c>
      <c r="L9" s="1">
        <v>2.161</v>
      </c>
      <c r="M9" s="1">
        <v>2.7549999999999999</v>
      </c>
      <c r="N9" s="1">
        <v>3.2719999999999998</v>
      </c>
      <c r="O9" s="1">
        <v>1.643</v>
      </c>
      <c r="P9" s="1">
        <v>2.5049999999999999</v>
      </c>
      <c r="Q9" s="1">
        <v>0.44879999999999998</v>
      </c>
      <c r="R9" s="1">
        <v>0.9597</v>
      </c>
      <c r="S9" s="1">
        <v>0.81799999999999995</v>
      </c>
      <c r="T9" s="1">
        <v>0.86680000000000001</v>
      </c>
      <c r="U9" s="1">
        <v>0.39779999999999999</v>
      </c>
      <c r="V9" s="1">
        <v>0.72319999999999995</v>
      </c>
      <c r="W9" s="1">
        <v>0.4098</v>
      </c>
      <c r="X9" s="1">
        <v>0.53990000000000005</v>
      </c>
      <c r="Y9" s="1">
        <v>0.34510000000000002</v>
      </c>
      <c r="Z9" s="1">
        <v>0.57599999999999996</v>
      </c>
      <c r="AA9" s="1">
        <v>1.2390000000000001</v>
      </c>
      <c r="AB9" s="1">
        <v>0.6462</v>
      </c>
      <c r="AC9" s="1">
        <v>0.69640000000000002</v>
      </c>
      <c r="AD9" s="1">
        <v>1.0049999999999999</v>
      </c>
      <c r="AE9" s="1">
        <v>2.2149999999999999</v>
      </c>
      <c r="AF9" s="1">
        <v>1.87</v>
      </c>
      <c r="AG9" s="1">
        <v>3.75</v>
      </c>
      <c r="AH9" s="1">
        <v>6.992</v>
      </c>
      <c r="AI9" s="1">
        <v>1.873</v>
      </c>
      <c r="AJ9" s="1">
        <v>6.7089999999999996</v>
      </c>
      <c r="AK9" s="1">
        <v>1.3009999999999999</v>
      </c>
      <c r="AL9" s="1">
        <v>1.784</v>
      </c>
      <c r="AM9" s="1">
        <v>1.631</v>
      </c>
      <c r="AN9" s="1">
        <v>2.0649999999999999</v>
      </c>
      <c r="AO9" s="1">
        <v>0.71640000000000004</v>
      </c>
      <c r="AP9" s="1">
        <v>1.653</v>
      </c>
      <c r="AQ9" s="1">
        <v>2.1930000000000001</v>
      </c>
      <c r="AR9" s="1">
        <v>1.6850000000000001</v>
      </c>
      <c r="AS9" s="1">
        <v>1.4430000000000001</v>
      </c>
      <c r="AT9" s="1">
        <v>4.4630000000000001</v>
      </c>
      <c r="AU9" s="1">
        <v>6.4950000000000001</v>
      </c>
      <c r="AV9" s="1">
        <v>10.38</v>
      </c>
      <c r="AW9" s="1">
        <v>5.9260000000000002</v>
      </c>
      <c r="AX9" s="1">
        <v>3.67</v>
      </c>
      <c r="AY9" s="1">
        <v>4.0579999999999998</v>
      </c>
      <c r="AZ9" s="1">
        <v>4.8380000000000001</v>
      </c>
      <c r="BA9" s="1">
        <v>3.2410000000000001</v>
      </c>
      <c r="BB9" s="1">
        <v>3.597</v>
      </c>
      <c r="BC9" s="1">
        <v>6.8570000000000002</v>
      </c>
      <c r="BD9" s="1">
        <v>6.2569999999999997</v>
      </c>
      <c r="BE9" s="1">
        <v>3.3119999999999998</v>
      </c>
      <c r="BF9" s="1">
        <v>8.9830000000000005</v>
      </c>
      <c r="BG9" s="1">
        <v>4.4260000000000002</v>
      </c>
      <c r="BH9" s="1">
        <v>7.149</v>
      </c>
      <c r="BI9" s="1">
        <v>0.98760000000000003</v>
      </c>
      <c r="BJ9" s="1">
        <v>6.9409999999999998</v>
      </c>
      <c r="BK9" s="1">
        <v>1.7190000000000001</v>
      </c>
      <c r="BL9" s="1">
        <v>13.34</v>
      </c>
      <c r="BM9" s="1">
        <v>4.9189999999999996</v>
      </c>
      <c r="BN9" s="1">
        <v>6.343</v>
      </c>
      <c r="BO9" s="1">
        <v>2.2519999999999998</v>
      </c>
      <c r="BP9" s="1">
        <v>1.528</v>
      </c>
      <c r="BQ9" s="1">
        <v>-3.2770000000000001</v>
      </c>
      <c r="BR9" s="1">
        <v>0.92190000000000005</v>
      </c>
      <c r="BS9" s="1">
        <v>4.9400000000000004</v>
      </c>
      <c r="BT9" s="1">
        <v>1.37</v>
      </c>
      <c r="BU9" s="1">
        <v>-1.7370000000000001</v>
      </c>
      <c r="BV9" s="1">
        <v>1.625</v>
      </c>
      <c r="BW9" s="1">
        <v>5.4269999999999996</v>
      </c>
      <c r="BX9" s="1">
        <v>1.248</v>
      </c>
      <c r="BY9" s="1">
        <v>0.28060000000000002</v>
      </c>
      <c r="BZ9" s="1">
        <v>7.0490000000000004</v>
      </c>
      <c r="CA9" s="1">
        <v>-2.085</v>
      </c>
      <c r="CB9" s="1">
        <v>5.6849999999999996</v>
      </c>
      <c r="CC9" s="1">
        <v>-0.78320000000000001</v>
      </c>
      <c r="CD9" s="1">
        <v>3.649</v>
      </c>
      <c r="CE9" s="1">
        <v>1.9710000000000001</v>
      </c>
      <c r="CF9" s="1">
        <v>5.2220000000000004</v>
      </c>
      <c r="CG9" s="1">
        <v>0.83620000000000005</v>
      </c>
      <c r="CH9" s="1">
        <v>6.8789999999999996</v>
      </c>
      <c r="CI9" s="1">
        <v>3.6330000000000001E-2</v>
      </c>
      <c r="CJ9" s="1">
        <v>7.048</v>
      </c>
      <c r="CK9" s="1">
        <v>7.9640000000000004</v>
      </c>
      <c r="CL9" s="1">
        <v>5.0410000000000004</v>
      </c>
      <c r="CM9" s="1">
        <v>-2.5169999999999999</v>
      </c>
      <c r="CN9" s="1">
        <v>33.99</v>
      </c>
      <c r="CO9" s="1">
        <v>11.4</v>
      </c>
      <c r="CP9" s="1">
        <v>4.6929999999999996</v>
      </c>
      <c r="CQ9" s="1">
        <v>0.2707</v>
      </c>
      <c r="CR9" s="1">
        <v>2.8820000000000001</v>
      </c>
      <c r="CS9" s="1">
        <v>-1.915</v>
      </c>
      <c r="CT9" s="1">
        <v>2.0339999999999998</v>
      </c>
      <c r="CU9" s="1">
        <v>-10.47</v>
      </c>
    </row>
    <row r="10" spans="1:99">
      <c r="A10" s="1" t="s">
        <v>58</v>
      </c>
      <c r="B10" s="1">
        <v>0.46929999999999999</v>
      </c>
      <c r="C10" s="1">
        <v>0.34910000000000002</v>
      </c>
      <c r="D10" s="1">
        <v>0.1069</v>
      </c>
      <c r="E10" s="1">
        <v>0.75290000000000001</v>
      </c>
      <c r="F10" s="1">
        <v>0.2467</v>
      </c>
      <c r="G10" s="1">
        <v>1.19</v>
      </c>
      <c r="H10" s="1">
        <v>0.71350000000000002</v>
      </c>
      <c r="I10" s="1">
        <v>1.4119999999999999</v>
      </c>
      <c r="J10" s="1">
        <v>0.64929999999999999</v>
      </c>
      <c r="K10" s="1">
        <v>2.3250000000000002</v>
      </c>
      <c r="L10" s="1">
        <v>1.2989999999999999</v>
      </c>
      <c r="M10" s="1">
        <v>3.258</v>
      </c>
      <c r="N10" s="1">
        <v>2.8929999999999998</v>
      </c>
      <c r="O10" s="1">
        <v>2.2410000000000001</v>
      </c>
      <c r="P10" s="1">
        <v>2.254</v>
      </c>
      <c r="Q10" s="1">
        <v>0.63990000000000002</v>
      </c>
      <c r="R10" s="1">
        <v>0.75339999999999996</v>
      </c>
      <c r="S10" s="1">
        <v>0.99219999999999997</v>
      </c>
      <c r="T10" s="1">
        <v>0.67800000000000005</v>
      </c>
      <c r="U10" s="1">
        <v>0.67059999999999997</v>
      </c>
      <c r="V10" s="1">
        <v>0.52370000000000005</v>
      </c>
      <c r="W10" s="1">
        <v>0.64829999999999999</v>
      </c>
      <c r="X10" s="1">
        <v>0.44069999999999998</v>
      </c>
      <c r="Y10" s="1">
        <v>0.99490000000000001</v>
      </c>
      <c r="Z10" s="1">
        <v>0.45600000000000002</v>
      </c>
      <c r="AA10" s="1">
        <v>1.546</v>
      </c>
      <c r="AB10" s="1">
        <v>0.65590000000000004</v>
      </c>
      <c r="AC10" s="1">
        <v>2.3149999999999999</v>
      </c>
      <c r="AD10" s="1">
        <v>0.96789999999999998</v>
      </c>
      <c r="AE10" s="1">
        <v>2.31</v>
      </c>
      <c r="AF10" s="1">
        <v>0.76919999999999999</v>
      </c>
      <c r="AG10" s="1">
        <v>4.1239999999999997</v>
      </c>
      <c r="AH10" s="1">
        <v>6.7489999999999997</v>
      </c>
      <c r="AI10" s="1">
        <v>3.3650000000000002</v>
      </c>
      <c r="AJ10" s="1">
        <v>6.1470000000000002</v>
      </c>
      <c r="AK10" s="1">
        <v>2.1070000000000002</v>
      </c>
      <c r="AL10" s="1">
        <v>1.0569999999999999</v>
      </c>
      <c r="AM10" s="1">
        <v>2.1680000000000001</v>
      </c>
      <c r="AN10" s="1">
        <v>1.62</v>
      </c>
      <c r="AO10" s="1">
        <v>1.4690000000000001</v>
      </c>
      <c r="AP10" s="1">
        <v>1.0820000000000001</v>
      </c>
      <c r="AQ10" s="1">
        <v>2.524</v>
      </c>
      <c r="AR10" s="1">
        <v>2.2360000000000002</v>
      </c>
      <c r="AS10" s="1">
        <v>4.1180000000000003</v>
      </c>
      <c r="AT10" s="1">
        <v>3.931</v>
      </c>
      <c r="AU10" s="1">
        <v>6.2629999999999999</v>
      </c>
      <c r="AV10" s="1">
        <v>8.9079999999999995</v>
      </c>
      <c r="AW10" s="1">
        <v>6.8840000000000003</v>
      </c>
      <c r="AX10" s="1">
        <v>3.109</v>
      </c>
      <c r="AY10" s="1">
        <v>4.1449999999999996</v>
      </c>
      <c r="AZ10" s="1">
        <v>3.2559999999999998</v>
      </c>
      <c r="BA10" s="1">
        <v>4.4379999999999997</v>
      </c>
      <c r="BB10" s="1">
        <v>2.9649999999999999</v>
      </c>
      <c r="BC10" s="1">
        <v>6.3310000000000004</v>
      </c>
      <c r="BD10" s="1">
        <v>5.05</v>
      </c>
      <c r="BE10" s="1">
        <v>4.9489999999999998</v>
      </c>
      <c r="BF10" s="1">
        <v>5.7220000000000004</v>
      </c>
      <c r="BG10" s="1">
        <v>8.1980000000000004</v>
      </c>
      <c r="BH10" s="1">
        <v>6.5990000000000002</v>
      </c>
      <c r="BI10" s="1">
        <v>1.919</v>
      </c>
      <c r="BJ10" s="1">
        <v>5.5650000000000004</v>
      </c>
      <c r="BK10" s="1">
        <v>4.3070000000000004</v>
      </c>
      <c r="BL10" s="1">
        <v>10.74</v>
      </c>
      <c r="BM10" s="1">
        <v>6.7519999999999998</v>
      </c>
      <c r="BN10" s="1">
        <v>6.0339999999999998</v>
      </c>
      <c r="BO10" s="1">
        <v>3.35</v>
      </c>
      <c r="BP10" s="1">
        <v>2.383</v>
      </c>
      <c r="BQ10" s="1">
        <v>-1.819</v>
      </c>
      <c r="BR10" s="1">
        <v>0.41199999999999998</v>
      </c>
      <c r="BS10" s="1">
        <v>5.0119999999999996</v>
      </c>
      <c r="BT10" s="1">
        <v>1.6180000000000001</v>
      </c>
      <c r="BU10" s="1">
        <v>-0.92610000000000003</v>
      </c>
      <c r="BV10" s="1">
        <v>1.61</v>
      </c>
      <c r="BW10" s="1">
        <v>5.5389999999999997</v>
      </c>
      <c r="BX10" s="1">
        <v>1.2270000000000001</v>
      </c>
      <c r="BY10" s="1">
        <v>5.617</v>
      </c>
      <c r="BZ10" s="1">
        <v>7.3410000000000002</v>
      </c>
      <c r="CA10" s="1">
        <v>-0.44990000000000002</v>
      </c>
      <c r="CB10" s="1">
        <v>0.79449999999999998</v>
      </c>
      <c r="CC10" s="1">
        <v>7.9329999999999998</v>
      </c>
      <c r="CD10" s="1">
        <v>4.1020000000000003</v>
      </c>
      <c r="CE10" s="1">
        <v>3.1230000000000002</v>
      </c>
      <c r="CF10" s="1">
        <v>5.1719999999999997</v>
      </c>
      <c r="CG10" s="1">
        <v>3.484</v>
      </c>
      <c r="CH10" s="1">
        <v>6.6050000000000004</v>
      </c>
      <c r="CI10" s="1">
        <v>4.8410000000000002</v>
      </c>
      <c r="CJ10" s="1">
        <v>3.4950000000000001</v>
      </c>
      <c r="CK10" s="1">
        <v>19.350000000000001</v>
      </c>
      <c r="CL10" s="1">
        <v>13.55</v>
      </c>
      <c r="CM10" s="1">
        <v>14.1</v>
      </c>
      <c r="CN10" s="1">
        <v>32.549999999999997</v>
      </c>
      <c r="CO10" s="1">
        <v>14.91</v>
      </c>
      <c r="CP10" s="1">
        <v>2.7029999999999998</v>
      </c>
      <c r="CQ10" s="1">
        <v>1.1579999999999999</v>
      </c>
      <c r="CR10" s="1">
        <v>1.369</v>
      </c>
      <c r="CS10" s="1">
        <v>2.3990000000000001E-2</v>
      </c>
      <c r="CT10" s="1">
        <v>2.0369999999999999</v>
      </c>
      <c r="CU10" s="1">
        <v>-10.33</v>
      </c>
    </row>
    <row r="11" spans="1:99">
      <c r="A11" s="1" t="s">
        <v>59</v>
      </c>
      <c r="B11" s="1">
        <v>0.27989999999999998</v>
      </c>
      <c r="C11" s="1">
        <v>0.51439999999999997</v>
      </c>
      <c r="D11" s="1">
        <v>9.8769999999999997E-2</v>
      </c>
      <c r="E11" s="1">
        <v>0.74829999999999997</v>
      </c>
      <c r="F11" s="1">
        <v>0.2074</v>
      </c>
      <c r="G11" s="1">
        <v>1.1579999999999999</v>
      </c>
      <c r="H11" s="1">
        <v>0.53810000000000002</v>
      </c>
      <c r="I11" s="1">
        <v>1.5109999999999999</v>
      </c>
      <c r="J11" s="1">
        <v>0.57420000000000004</v>
      </c>
      <c r="K11" s="1">
        <v>2.2629999999999999</v>
      </c>
      <c r="L11" s="1">
        <v>1.125</v>
      </c>
      <c r="M11" s="1">
        <v>3.0939999999999999</v>
      </c>
      <c r="N11" s="1">
        <v>2.3069999999999999</v>
      </c>
      <c r="O11" s="1">
        <v>2.7509999999999999</v>
      </c>
      <c r="P11" s="1">
        <v>0.44769999999999999</v>
      </c>
      <c r="Q11" s="1">
        <v>0.98350000000000004</v>
      </c>
      <c r="R11" s="1">
        <v>0.63380000000000003</v>
      </c>
      <c r="S11" s="1">
        <v>1.0369999999999999</v>
      </c>
      <c r="T11" s="1">
        <v>0.44009999999999999</v>
      </c>
      <c r="U11" s="1">
        <v>0.84589999999999999</v>
      </c>
      <c r="V11" s="1">
        <v>0.3503</v>
      </c>
      <c r="W11" s="1">
        <v>0.75600000000000001</v>
      </c>
      <c r="X11" s="1">
        <v>0.35439999999999999</v>
      </c>
      <c r="Y11" s="1">
        <v>1.0269999999999999</v>
      </c>
      <c r="Z11" s="1">
        <v>0.38590000000000002</v>
      </c>
      <c r="AA11" s="1">
        <v>1.595</v>
      </c>
      <c r="AB11" s="1">
        <v>0.58230000000000004</v>
      </c>
      <c r="AC11" s="1">
        <v>2.3180000000000001</v>
      </c>
      <c r="AD11" s="1">
        <v>0.7288</v>
      </c>
      <c r="AE11" s="1">
        <v>2.39</v>
      </c>
      <c r="AF11" s="1">
        <v>0.68889999999999996</v>
      </c>
      <c r="AG11" s="1">
        <v>4.0739999999999998</v>
      </c>
      <c r="AH11" s="1">
        <v>6.6260000000000003</v>
      </c>
      <c r="AI11" s="1">
        <v>3.5840000000000001</v>
      </c>
      <c r="AJ11" s="1">
        <v>5.0960000000000001</v>
      </c>
      <c r="AK11" s="1">
        <v>2.4940000000000002</v>
      </c>
      <c r="AL11" s="1">
        <v>0.62780000000000002</v>
      </c>
      <c r="AM11" s="1">
        <v>2.33</v>
      </c>
      <c r="AN11" s="1">
        <v>1.0960000000000001</v>
      </c>
      <c r="AO11" s="1">
        <v>1.8839999999999999</v>
      </c>
      <c r="AP11" s="1">
        <v>0.66110000000000002</v>
      </c>
      <c r="AQ11" s="1">
        <v>2.5590000000000002</v>
      </c>
      <c r="AR11" s="1">
        <v>2.0790000000000002</v>
      </c>
      <c r="AS11" s="1">
        <v>4.1100000000000003</v>
      </c>
      <c r="AT11" s="1">
        <v>3.1880000000000002</v>
      </c>
      <c r="AU11" s="1">
        <v>5.7240000000000002</v>
      </c>
      <c r="AV11" s="1">
        <v>1.2569999999999999</v>
      </c>
      <c r="AW11" s="1">
        <v>3.448</v>
      </c>
      <c r="AX11" s="1">
        <v>1.353</v>
      </c>
      <c r="AY11" s="1">
        <v>3.7549999999999999</v>
      </c>
      <c r="AZ11" s="1">
        <v>2.7440000000000002</v>
      </c>
      <c r="BA11" s="1">
        <v>4.4939999999999998</v>
      </c>
      <c r="BB11" s="1">
        <v>0.72850000000000004</v>
      </c>
      <c r="BC11" s="1">
        <v>3.8149999999999999</v>
      </c>
      <c r="BD11" s="1">
        <v>3.3</v>
      </c>
      <c r="BE11" s="1">
        <v>6.2530000000000001</v>
      </c>
      <c r="BF11" s="1">
        <v>4.0970000000000004</v>
      </c>
      <c r="BG11" s="1">
        <v>7.3380000000000001</v>
      </c>
      <c r="BH11" s="1">
        <v>1.6539999999999999</v>
      </c>
      <c r="BI11" s="1">
        <v>5.1829999999999998</v>
      </c>
      <c r="BJ11" s="1">
        <v>1.96</v>
      </c>
      <c r="BK11" s="1">
        <v>6.5359999999999996</v>
      </c>
      <c r="BL11" s="1">
        <v>5.3</v>
      </c>
      <c r="BM11" s="1">
        <v>8.7439999999999998</v>
      </c>
      <c r="BN11" s="1">
        <v>4.4610000000000003</v>
      </c>
      <c r="BO11" s="1">
        <v>4.1189999999999998</v>
      </c>
      <c r="BP11" s="1">
        <v>0.64470000000000005</v>
      </c>
      <c r="BQ11" s="1">
        <v>4.55</v>
      </c>
      <c r="BR11" s="1">
        <v>0.28770000000000001</v>
      </c>
      <c r="BS11" s="1">
        <v>4.8499999999999996</v>
      </c>
      <c r="BT11" s="1">
        <v>1.1100000000000001</v>
      </c>
      <c r="BU11" s="1">
        <v>5.4210000000000003</v>
      </c>
      <c r="BV11" s="1">
        <v>0.4108</v>
      </c>
      <c r="BW11" s="1">
        <v>5.9029999999999996</v>
      </c>
      <c r="BX11" s="1">
        <v>0.47699999999999998</v>
      </c>
      <c r="BY11" s="1">
        <v>6.6180000000000003</v>
      </c>
      <c r="BZ11" s="1">
        <v>0.79359999999999997</v>
      </c>
      <c r="CA11" s="1">
        <v>6.798</v>
      </c>
      <c r="CB11" s="1">
        <v>0.77249999999999996</v>
      </c>
      <c r="CC11" s="1">
        <v>7.9379999999999997</v>
      </c>
      <c r="CD11" s="1">
        <v>1.002</v>
      </c>
      <c r="CE11" s="1">
        <v>9.5540000000000003</v>
      </c>
      <c r="CF11" s="1">
        <v>1.4730000000000001</v>
      </c>
      <c r="CG11" s="1">
        <v>11.55</v>
      </c>
      <c r="CH11" s="1">
        <v>6.4870000000000001</v>
      </c>
      <c r="CI11" s="1">
        <v>5.6269999999999998</v>
      </c>
      <c r="CJ11" s="1">
        <v>3.3140000000000001</v>
      </c>
      <c r="CK11" s="1">
        <v>18.7</v>
      </c>
      <c r="CL11" s="1">
        <v>7.5810000000000004</v>
      </c>
      <c r="CM11" s="1">
        <v>28.81</v>
      </c>
      <c r="CN11" s="1">
        <v>28.13</v>
      </c>
      <c r="CO11" s="1">
        <v>16.690000000000001</v>
      </c>
      <c r="CP11" s="1">
        <v>0.93130000000000002</v>
      </c>
      <c r="CQ11" s="1">
        <v>0.15840000000000001</v>
      </c>
      <c r="CR11" s="1">
        <v>1.224</v>
      </c>
      <c r="CS11" s="1">
        <v>0.15079999999999999</v>
      </c>
      <c r="CT11" s="1">
        <v>0.94969999999999999</v>
      </c>
      <c r="CU11" s="1">
        <v>-0.19789999999999999</v>
      </c>
    </row>
    <row r="12" spans="1:99">
      <c r="A12" s="1" t="s">
        <v>60</v>
      </c>
      <c r="B12" s="1">
        <v>0.15040000000000001</v>
      </c>
      <c r="C12" s="1">
        <v>0.56369999999999998</v>
      </c>
      <c r="D12" s="1">
        <v>7.5990000000000002E-2</v>
      </c>
      <c r="E12" s="1">
        <v>0.61280000000000001</v>
      </c>
      <c r="F12" s="1">
        <v>4.802E-2</v>
      </c>
      <c r="G12" s="1">
        <v>0.41270000000000001</v>
      </c>
      <c r="H12" s="1">
        <v>0.30730000000000002</v>
      </c>
      <c r="I12" s="1">
        <v>1.573</v>
      </c>
      <c r="J12" s="1">
        <v>0.48139999999999999</v>
      </c>
      <c r="K12" s="1">
        <v>2.0870000000000002</v>
      </c>
      <c r="L12" s="1">
        <v>0.98299999999999998</v>
      </c>
      <c r="M12" s="1">
        <v>2.8069999999999999</v>
      </c>
      <c r="N12" s="1">
        <v>0.1036</v>
      </c>
      <c r="O12" s="1">
        <v>0.6653</v>
      </c>
      <c r="P12" s="1">
        <v>0.11700000000000001</v>
      </c>
      <c r="Q12" s="1">
        <v>0.79079999999999995</v>
      </c>
      <c r="R12" s="1">
        <v>0.2631</v>
      </c>
      <c r="S12" s="1">
        <v>1.0049999999999999</v>
      </c>
      <c r="T12" s="1">
        <v>0.1888</v>
      </c>
      <c r="U12" s="1">
        <v>0.9325</v>
      </c>
      <c r="V12" s="1">
        <v>0.19109999999999999</v>
      </c>
      <c r="W12" s="1">
        <v>0.81169999999999998</v>
      </c>
      <c r="X12" s="1">
        <v>8.2089999999999996E-2</v>
      </c>
      <c r="Y12" s="1">
        <v>1.01</v>
      </c>
      <c r="Z12" s="1">
        <v>0.1082</v>
      </c>
      <c r="AA12" s="1">
        <v>1.2569999999999999</v>
      </c>
      <c r="AB12" s="1">
        <v>0.11260000000000001</v>
      </c>
      <c r="AC12" s="1">
        <v>1.264</v>
      </c>
      <c r="AD12" s="1">
        <v>0.1343</v>
      </c>
      <c r="AE12" s="1">
        <v>1.3939999999999999</v>
      </c>
      <c r="AF12" s="1">
        <v>8.4769999999999998E-2</v>
      </c>
      <c r="AG12" s="1">
        <v>1.381</v>
      </c>
      <c r="AH12" s="1">
        <v>0.1701</v>
      </c>
      <c r="AI12" s="1">
        <v>1.671</v>
      </c>
      <c r="AJ12" s="1">
        <v>0.52569999999999995</v>
      </c>
      <c r="AK12" s="1">
        <v>1.976</v>
      </c>
      <c r="AL12" s="1">
        <v>0.12230000000000001</v>
      </c>
      <c r="AM12" s="1">
        <v>1.9359999999999999</v>
      </c>
      <c r="AN12" s="1">
        <v>0.1615</v>
      </c>
      <c r="AO12" s="1">
        <v>2.1859999999999999</v>
      </c>
      <c r="AP12" s="1">
        <v>0.26960000000000001</v>
      </c>
      <c r="AQ12" s="1">
        <v>2.403</v>
      </c>
      <c r="AR12" s="1">
        <v>0.34279999999999999</v>
      </c>
      <c r="AS12" s="1">
        <v>2.6859999999999999</v>
      </c>
      <c r="AT12" s="1">
        <v>0.57050000000000001</v>
      </c>
      <c r="AU12" s="1">
        <v>2.9660000000000002</v>
      </c>
      <c r="AV12" s="1">
        <v>0.38329999999999997</v>
      </c>
      <c r="AW12" s="1">
        <v>2.76</v>
      </c>
      <c r="AX12" s="1">
        <v>0.3755</v>
      </c>
      <c r="AY12" s="1">
        <v>2.992</v>
      </c>
      <c r="AZ12" s="1">
        <v>0.5302</v>
      </c>
      <c r="BA12" s="1">
        <v>3.68</v>
      </c>
      <c r="BB12" s="1">
        <v>0.11550000000000001</v>
      </c>
      <c r="BC12" s="1">
        <v>2.7149999999999999</v>
      </c>
      <c r="BD12" s="1">
        <v>2.4329999999999998</v>
      </c>
      <c r="BE12" s="1">
        <v>6.3380000000000001</v>
      </c>
      <c r="BF12" s="1">
        <v>0.69310000000000005</v>
      </c>
      <c r="BG12" s="1">
        <v>4.2530000000000001</v>
      </c>
      <c r="BH12" s="1">
        <v>0.95579999999999998</v>
      </c>
      <c r="BI12" s="1">
        <v>5.319</v>
      </c>
      <c r="BJ12" s="1">
        <v>1.444</v>
      </c>
      <c r="BK12" s="1">
        <v>6.6790000000000003</v>
      </c>
      <c r="BL12" s="1">
        <v>3.5539999999999998</v>
      </c>
      <c r="BM12" s="1">
        <v>8.5169999999999995</v>
      </c>
      <c r="BN12" s="1">
        <v>0.64710000000000001</v>
      </c>
      <c r="BO12" s="1">
        <v>4.7779999999999996</v>
      </c>
      <c r="BP12" s="1">
        <v>0.25430000000000003</v>
      </c>
      <c r="BQ12" s="1">
        <v>4.5830000000000002</v>
      </c>
      <c r="BR12" s="1">
        <v>0.2792</v>
      </c>
      <c r="BS12" s="1">
        <v>4.7539999999999996</v>
      </c>
      <c r="BT12" s="1">
        <v>0.31869999999999998</v>
      </c>
      <c r="BU12" s="1">
        <v>5.5579999999999998</v>
      </c>
      <c r="BV12" s="1">
        <v>0.38100000000000001</v>
      </c>
      <c r="BW12" s="1">
        <v>5.8520000000000003</v>
      </c>
      <c r="BX12" s="1">
        <v>0.46300000000000002</v>
      </c>
      <c r="BY12" s="1">
        <v>6.5490000000000004</v>
      </c>
      <c r="BZ12" s="1">
        <v>0.69230000000000003</v>
      </c>
      <c r="CA12" s="1">
        <v>6.8179999999999996</v>
      </c>
      <c r="CB12" s="1">
        <v>0.75529999999999997</v>
      </c>
      <c r="CC12" s="1">
        <v>7.83</v>
      </c>
      <c r="CD12" s="1">
        <v>0.96650000000000003</v>
      </c>
      <c r="CE12" s="1">
        <v>9.3740000000000006</v>
      </c>
      <c r="CF12" s="1">
        <v>1.35</v>
      </c>
      <c r="CG12" s="1">
        <v>11.35</v>
      </c>
      <c r="CH12" s="1">
        <v>2.113</v>
      </c>
      <c r="CI12" s="1">
        <v>14.46</v>
      </c>
      <c r="CJ12" s="1">
        <v>0.90980000000000005</v>
      </c>
      <c r="CK12" s="1">
        <v>0.60740000000000005</v>
      </c>
      <c r="CL12" s="1">
        <v>6.8929999999999998</v>
      </c>
      <c r="CM12" s="1">
        <v>27.56</v>
      </c>
      <c r="CN12" s="1">
        <v>1.9710000000000001</v>
      </c>
      <c r="CO12" s="1">
        <v>1.5880000000000001</v>
      </c>
      <c r="CP12" s="1">
        <v>0.58350000000000002</v>
      </c>
      <c r="CQ12" s="1">
        <v>-0.1699</v>
      </c>
      <c r="CR12" s="1">
        <v>1.0660000000000001</v>
      </c>
      <c r="CS12" s="1">
        <v>0.1691</v>
      </c>
      <c r="CT12" s="1">
        <v>0.222</v>
      </c>
      <c r="CU12" s="1">
        <v>0.1113</v>
      </c>
    </row>
    <row r="13" spans="1:99">
      <c r="A13" s="1" t="s">
        <v>51</v>
      </c>
      <c r="B13" s="1">
        <v>4.956E-2</v>
      </c>
      <c r="C13" s="1">
        <v>0.17069999999999999</v>
      </c>
      <c r="D13" s="1">
        <v>3.0269999999999998E-2</v>
      </c>
      <c r="E13" s="1">
        <v>0.1046</v>
      </c>
      <c r="F13" s="1">
        <v>3.5929999999999997E-2</v>
      </c>
      <c r="G13" s="1">
        <v>0.27450000000000002</v>
      </c>
      <c r="H13" s="1">
        <v>7.2020000000000001E-2</v>
      </c>
      <c r="I13" s="1">
        <v>0.43330000000000002</v>
      </c>
      <c r="J13" s="1">
        <v>4.9090000000000002E-2</v>
      </c>
      <c r="K13" s="1">
        <v>0.27229999999999999</v>
      </c>
      <c r="L13" s="1">
        <v>4.5260000000000002E-2</v>
      </c>
      <c r="M13" s="1">
        <v>0.37040000000000001</v>
      </c>
      <c r="N13" s="1">
        <v>6.3490000000000005E-2</v>
      </c>
      <c r="O13" s="1">
        <v>0.51449999999999996</v>
      </c>
      <c r="P13" s="1">
        <v>6.7110000000000003E-2</v>
      </c>
      <c r="Q13" s="1">
        <v>0.57509999999999994</v>
      </c>
      <c r="R13" s="1">
        <v>7.5160000000000005E-2</v>
      </c>
      <c r="S13" s="1">
        <v>0.70889999999999997</v>
      </c>
      <c r="T13" s="1">
        <v>7.3090000000000002E-2</v>
      </c>
      <c r="U13" s="1">
        <v>0.85589999999999999</v>
      </c>
      <c r="V13" s="1">
        <v>7.1440000000000003E-2</v>
      </c>
      <c r="W13" s="1">
        <v>0.81130000000000002</v>
      </c>
      <c r="X13" s="1">
        <v>6.4519999999999994E-2</v>
      </c>
      <c r="Y13" s="1">
        <v>0.8639</v>
      </c>
      <c r="Z13" s="1">
        <v>6.6350000000000006E-2</v>
      </c>
      <c r="AA13" s="1">
        <v>0.97160000000000002</v>
      </c>
      <c r="AB13" s="1">
        <v>6.1559999999999997E-2</v>
      </c>
      <c r="AC13" s="1">
        <v>1.0660000000000001</v>
      </c>
      <c r="AD13" s="1">
        <v>6.9709999999999994E-2</v>
      </c>
      <c r="AE13" s="1">
        <v>1.19</v>
      </c>
      <c r="AF13" s="1">
        <v>7.8659999999999994E-2</v>
      </c>
      <c r="AG13" s="1">
        <v>0.93859999999999999</v>
      </c>
      <c r="AH13" s="1">
        <v>8.5190000000000002E-2</v>
      </c>
      <c r="AI13" s="1">
        <v>1.4930000000000001</v>
      </c>
      <c r="AJ13" s="1">
        <v>9.5479999999999995E-2</v>
      </c>
      <c r="AK13" s="1">
        <v>1.6759999999999999</v>
      </c>
      <c r="AL13" s="1">
        <v>9.2319999999999999E-2</v>
      </c>
      <c r="AM13" s="1">
        <v>1.4359999999999999</v>
      </c>
      <c r="AN13" s="1">
        <v>7.8149999999999997E-2</v>
      </c>
      <c r="AO13" s="1">
        <v>1.5980000000000001</v>
      </c>
      <c r="AP13" s="1">
        <v>8.0130000000000007E-2</v>
      </c>
      <c r="AQ13" s="1">
        <v>1.73</v>
      </c>
      <c r="AR13" s="1">
        <v>8.2570000000000005E-2</v>
      </c>
      <c r="AS13" s="1">
        <v>1.893</v>
      </c>
      <c r="AT13" s="1">
        <v>8.5639999999999994E-2</v>
      </c>
      <c r="AU13" s="1">
        <v>2.012</v>
      </c>
      <c r="AV13" s="1">
        <v>0.10390000000000001</v>
      </c>
      <c r="AW13" s="1">
        <v>2.1789999999999998</v>
      </c>
      <c r="AX13" s="1">
        <v>0.1055</v>
      </c>
      <c r="AY13" s="1">
        <v>2.3260000000000001</v>
      </c>
      <c r="AZ13" s="1">
        <v>0.1024</v>
      </c>
      <c r="BA13" s="1">
        <v>2.4540000000000002</v>
      </c>
      <c r="BB13" s="1">
        <v>0.1125</v>
      </c>
      <c r="BC13" s="1">
        <v>2.6440000000000001</v>
      </c>
      <c r="BD13" s="1">
        <v>0.1288</v>
      </c>
      <c r="BE13" s="1">
        <v>2.8820000000000001</v>
      </c>
      <c r="BF13" s="1">
        <v>0.1336</v>
      </c>
      <c r="BG13" s="1">
        <v>3.052</v>
      </c>
      <c r="BH13" s="1">
        <v>0.1429</v>
      </c>
      <c r="BI13" s="1">
        <v>3.2879999999999998</v>
      </c>
      <c r="BJ13" s="1">
        <v>0.158</v>
      </c>
      <c r="BK13" s="1">
        <v>3.5569999999999999</v>
      </c>
      <c r="BL13" s="1">
        <v>0.1739</v>
      </c>
      <c r="BM13" s="1">
        <v>3.86</v>
      </c>
      <c r="BN13" s="1">
        <v>0.19889999999999999</v>
      </c>
      <c r="BO13" s="1">
        <v>4.2030000000000003</v>
      </c>
      <c r="BP13" s="1">
        <v>0.21790000000000001</v>
      </c>
      <c r="BQ13" s="1">
        <v>-1.841</v>
      </c>
      <c r="BR13" s="1">
        <v>0.2051</v>
      </c>
      <c r="BS13" s="1">
        <v>-1.4410000000000001</v>
      </c>
      <c r="BT13" s="1">
        <v>0.2341</v>
      </c>
      <c r="BU13" s="1">
        <v>-1.0409999999999999</v>
      </c>
      <c r="BV13" s="1">
        <v>0.2301</v>
      </c>
      <c r="BW13" s="1">
        <v>-0.63300000000000001</v>
      </c>
      <c r="BX13" s="1">
        <v>0.24010000000000001</v>
      </c>
      <c r="BY13" s="1">
        <v>-0.33700000000000002</v>
      </c>
      <c r="BZ13" s="1">
        <v>0.2571</v>
      </c>
      <c r="CA13" s="1">
        <v>0.21909999999999999</v>
      </c>
      <c r="CB13" s="1">
        <v>0.30009999999999998</v>
      </c>
      <c r="CC13" s="1">
        <v>0.59489999999999998</v>
      </c>
      <c r="CD13" s="1">
        <v>0.40579999999999999</v>
      </c>
      <c r="CE13" s="1">
        <v>1.089</v>
      </c>
      <c r="CF13" s="1">
        <v>0.60440000000000005</v>
      </c>
      <c r="CG13" s="1">
        <v>1.5620000000000001</v>
      </c>
      <c r="CH13" s="1">
        <v>0.95179999999999998</v>
      </c>
      <c r="CI13" s="1">
        <v>1.67E-2</v>
      </c>
      <c r="CJ13" s="1">
        <v>0.85640000000000005</v>
      </c>
      <c r="CK13" s="1">
        <v>-2.0030000000000001</v>
      </c>
      <c r="CL13" s="1">
        <v>0.42670000000000002</v>
      </c>
      <c r="CM13" s="1">
        <v>-1.1220000000000001</v>
      </c>
      <c r="CN13" s="1">
        <v>0.3498</v>
      </c>
      <c r="CO13" s="1">
        <v>-0.70179999999999998</v>
      </c>
      <c r="CP13" s="1">
        <v>0.2248</v>
      </c>
      <c r="CQ13" s="1">
        <v>-0.80679999999999996</v>
      </c>
      <c r="CR13" s="1">
        <v>0.188</v>
      </c>
      <c r="CS13" s="1">
        <v>-0.38490000000000002</v>
      </c>
      <c r="CT13" s="1">
        <v>0.2203</v>
      </c>
      <c r="CU13" s="1">
        <v>-2.7449999999999999E-2</v>
      </c>
    </row>
    <row r="14" spans="1:9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</row>
    <row r="15" spans="1:99">
      <c r="A15" s="3" t="s">
        <v>61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 spans="1:9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</row>
    <row r="17" spans="1:99">
      <c r="A17" s="3" t="s">
        <v>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 spans="1:99">
      <c r="A18" s="3" t="s">
        <v>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 spans="1:99">
      <c r="A19" s="3" t="s">
        <v>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 spans="1:99">
      <c r="A20" s="3" t="s">
        <v>65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 spans="1:99">
      <c r="A21" s="3" t="s">
        <v>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</row>
    <row r="22" spans="1:99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 spans="1:99">
      <c r="A23" s="3" t="s">
        <v>67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</row>
    <row r="24" spans="1:99">
      <c r="A24" s="3" t="s">
        <v>68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 spans="1:99">
      <c r="A25" s="3" t="s">
        <v>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57" spans="2:2">
      <c r="B57" s="4"/>
    </row>
    <row r="78" spans="1:98">
      <c r="A78" t="s">
        <v>70</v>
      </c>
      <c r="D78" s="5" t="s">
        <v>71</v>
      </c>
    </row>
    <row r="79" spans="1:98" ht="15" thickBot="1">
      <c r="A79" s="1" t="s">
        <v>0</v>
      </c>
      <c r="B79" s="1"/>
      <c r="C79" s="1" t="s">
        <v>1</v>
      </c>
      <c r="D79" s="1"/>
      <c r="E79" s="1" t="s">
        <v>2</v>
      </c>
      <c r="F79" s="1"/>
      <c r="G79" s="1" t="s">
        <v>3</v>
      </c>
      <c r="H79" s="1"/>
      <c r="I79" s="1" t="s">
        <v>4</v>
      </c>
      <c r="J79" s="1"/>
      <c r="K79" s="1" t="s">
        <v>5</v>
      </c>
      <c r="L79" s="1"/>
      <c r="M79" s="1" t="s">
        <v>6</v>
      </c>
      <c r="N79" s="1"/>
      <c r="O79" s="1" t="s">
        <v>7</v>
      </c>
      <c r="P79" s="1"/>
      <c r="Q79" s="1" t="s">
        <v>8</v>
      </c>
      <c r="R79" s="1"/>
      <c r="S79" s="1" t="s">
        <v>9</v>
      </c>
      <c r="T79" s="1"/>
      <c r="U79" s="1" t="s">
        <v>10</v>
      </c>
      <c r="V79" s="1"/>
      <c r="W79" s="1" t="s">
        <v>11</v>
      </c>
      <c r="X79" s="1"/>
      <c r="Y79" s="1" t="s">
        <v>12</v>
      </c>
      <c r="Z79" s="1"/>
      <c r="AA79" s="1" t="s">
        <v>13</v>
      </c>
      <c r="AB79" s="1"/>
      <c r="AC79" s="1" t="s">
        <v>14</v>
      </c>
      <c r="AD79" s="1"/>
      <c r="AE79" s="1" t="s">
        <v>15</v>
      </c>
      <c r="AF79" s="1"/>
      <c r="AG79" s="1" t="s">
        <v>16</v>
      </c>
      <c r="AH79" s="1"/>
      <c r="AI79" s="1" t="s">
        <v>17</v>
      </c>
      <c r="AJ79" s="1"/>
      <c r="AK79" s="1" t="s">
        <v>18</v>
      </c>
      <c r="AL79" s="1"/>
      <c r="AM79" s="1" t="s">
        <v>19</v>
      </c>
      <c r="AN79" s="1"/>
      <c r="AO79" s="1" t="s">
        <v>20</v>
      </c>
      <c r="AP79" s="1"/>
      <c r="AQ79" s="1" t="s">
        <v>21</v>
      </c>
      <c r="AR79" s="1"/>
      <c r="AS79" s="1" t="s">
        <v>22</v>
      </c>
      <c r="AT79" s="1"/>
      <c r="AU79" s="1" t="s">
        <v>23</v>
      </c>
      <c r="AV79" s="1"/>
      <c r="AW79" s="1" t="s">
        <v>24</v>
      </c>
      <c r="AX79" s="1"/>
      <c r="AY79" s="1" t="s">
        <v>25</v>
      </c>
      <c r="AZ79" s="1"/>
      <c r="BA79" s="1" t="s">
        <v>26</v>
      </c>
      <c r="BB79" s="1"/>
      <c r="BC79" s="1" t="s">
        <v>27</v>
      </c>
      <c r="BD79" s="1"/>
      <c r="BE79" s="1" t="s">
        <v>28</v>
      </c>
      <c r="BF79" s="1"/>
      <c r="BG79" s="1" t="s">
        <v>29</v>
      </c>
      <c r="BH79" s="1"/>
      <c r="BI79" s="1" t="s">
        <v>30</v>
      </c>
      <c r="BJ79" s="1"/>
      <c r="BK79" s="1" t="s">
        <v>31</v>
      </c>
      <c r="BL79" s="1"/>
      <c r="BM79" s="1" t="s">
        <v>32</v>
      </c>
      <c r="BN79" s="1"/>
      <c r="BO79" s="1" t="s">
        <v>33</v>
      </c>
      <c r="BP79" s="1"/>
      <c r="BQ79" s="1" t="s">
        <v>34</v>
      </c>
      <c r="BR79" s="1"/>
      <c r="BS79" s="1" t="s">
        <v>35</v>
      </c>
      <c r="BT79" s="1"/>
      <c r="BU79" s="1" t="s">
        <v>36</v>
      </c>
      <c r="BV79" s="1"/>
      <c r="BW79" s="1" t="s">
        <v>37</v>
      </c>
      <c r="BX79" s="1"/>
      <c r="BY79" s="1" t="s">
        <v>38</v>
      </c>
      <c r="BZ79" s="1"/>
      <c r="CA79" s="1" t="s">
        <v>39</v>
      </c>
      <c r="CB79" s="1"/>
      <c r="CC79" s="1" t="s">
        <v>40</v>
      </c>
      <c r="CD79" s="1"/>
      <c r="CE79" s="1" t="s">
        <v>41</v>
      </c>
      <c r="CF79" s="1"/>
      <c r="CG79" s="1" t="s">
        <v>42</v>
      </c>
      <c r="CH79" s="1"/>
      <c r="CI79" s="1" t="s">
        <v>43</v>
      </c>
      <c r="CJ79" s="1"/>
      <c r="CK79" s="1" t="s">
        <v>44</v>
      </c>
      <c r="CL79" s="1"/>
      <c r="CM79" s="1" t="s">
        <v>45</v>
      </c>
      <c r="CN79" s="1"/>
      <c r="CO79" s="1" t="s">
        <v>46</v>
      </c>
      <c r="CP79" s="1"/>
      <c r="CQ79" s="1" t="s">
        <v>47</v>
      </c>
      <c r="CR79" s="1"/>
      <c r="CS79" s="1" t="s">
        <v>48</v>
      </c>
      <c r="CT79" s="1"/>
    </row>
    <row r="80" spans="1:98" ht="15" thickBot="1">
      <c r="A80" s="6" t="s">
        <v>72</v>
      </c>
      <c r="B80" s="7" t="s">
        <v>73</v>
      </c>
      <c r="C80" s="7" t="s">
        <v>74</v>
      </c>
      <c r="D80" s="7" t="s">
        <v>75</v>
      </c>
      <c r="E80" s="7" t="s">
        <v>76</v>
      </c>
      <c r="F80" s="7" t="s">
        <v>77</v>
      </c>
      <c r="G80" s="7" t="s">
        <v>78</v>
      </c>
      <c r="H80" s="7" t="s">
        <v>79</v>
      </c>
      <c r="I80" s="7" t="s">
        <v>80</v>
      </c>
      <c r="J80" s="7" t="s">
        <v>81</v>
      </c>
      <c r="K80" s="7" t="s">
        <v>82</v>
      </c>
      <c r="L80" s="7" t="s">
        <v>83</v>
      </c>
      <c r="M80" s="7" t="s">
        <v>84</v>
      </c>
      <c r="N80" s="7" t="s">
        <v>85</v>
      </c>
      <c r="O80" s="7" t="s">
        <v>86</v>
      </c>
      <c r="P80" s="7" t="s">
        <v>87</v>
      </c>
      <c r="Q80" s="7" t="s">
        <v>88</v>
      </c>
      <c r="R80" s="7" t="s">
        <v>89</v>
      </c>
      <c r="S80" s="8" t="s">
        <v>90</v>
      </c>
      <c r="T80" s="9" t="s">
        <v>91</v>
      </c>
      <c r="U80" s="9" t="s">
        <v>92</v>
      </c>
      <c r="V80" s="9" t="s">
        <v>93</v>
      </c>
      <c r="W80" s="9" t="s">
        <v>94</v>
      </c>
      <c r="X80" s="9" t="s">
        <v>95</v>
      </c>
      <c r="Y80" s="9" t="s">
        <v>96</v>
      </c>
      <c r="Z80" s="9" t="s">
        <v>97</v>
      </c>
      <c r="AA80" s="9" t="s">
        <v>98</v>
      </c>
      <c r="AB80" s="9" t="s">
        <v>99</v>
      </c>
      <c r="AC80" s="9" t="s">
        <v>100</v>
      </c>
      <c r="AD80" s="9" t="s">
        <v>101</v>
      </c>
      <c r="AE80" s="9" t="s">
        <v>102</v>
      </c>
      <c r="AF80" s="9" t="s">
        <v>103</v>
      </c>
      <c r="AG80" s="9" t="s">
        <v>104</v>
      </c>
      <c r="AH80" s="9" t="s">
        <v>105</v>
      </c>
      <c r="AI80" s="9" t="s">
        <v>106</v>
      </c>
      <c r="AJ80" s="9" t="s">
        <v>107</v>
      </c>
      <c r="AK80" s="9" t="s">
        <v>108</v>
      </c>
      <c r="AL80" s="9" t="s">
        <v>109</v>
      </c>
      <c r="AM80" s="10" t="s">
        <v>110</v>
      </c>
      <c r="AN80" s="11" t="s">
        <v>111</v>
      </c>
      <c r="AO80" s="11" t="s">
        <v>112</v>
      </c>
      <c r="AP80" s="11" t="s">
        <v>113</v>
      </c>
      <c r="AQ80" s="11" t="s">
        <v>114</v>
      </c>
      <c r="AR80" s="11" t="s">
        <v>115</v>
      </c>
      <c r="AS80" s="11" t="s">
        <v>116</v>
      </c>
      <c r="AT80" s="11" t="s">
        <v>117</v>
      </c>
      <c r="AU80" s="11" t="s">
        <v>118</v>
      </c>
      <c r="AV80" s="11" t="s">
        <v>119</v>
      </c>
      <c r="AW80" s="11" t="s">
        <v>120</v>
      </c>
      <c r="AX80" s="11" t="s">
        <v>121</v>
      </c>
      <c r="AY80" s="11" t="s">
        <v>122</v>
      </c>
      <c r="AZ80" s="11" t="s">
        <v>123</v>
      </c>
      <c r="BA80" s="11" t="s">
        <v>124</v>
      </c>
      <c r="BB80" s="11" t="s">
        <v>125</v>
      </c>
      <c r="BC80" s="11" t="s">
        <v>126</v>
      </c>
      <c r="BD80" s="11" t="s">
        <v>127</v>
      </c>
      <c r="BE80" s="11" t="s">
        <v>128</v>
      </c>
      <c r="BF80" s="11" t="s">
        <v>129</v>
      </c>
      <c r="BG80" s="10" t="s">
        <v>130</v>
      </c>
      <c r="BH80" s="11" t="s">
        <v>131</v>
      </c>
      <c r="BI80" s="11" t="s">
        <v>132</v>
      </c>
      <c r="BJ80" s="11" t="s">
        <v>133</v>
      </c>
      <c r="BK80" s="11" t="s">
        <v>134</v>
      </c>
      <c r="BL80" s="11" t="s">
        <v>135</v>
      </c>
      <c r="BM80" s="11" t="s">
        <v>136</v>
      </c>
      <c r="BN80" s="11" t="s">
        <v>137</v>
      </c>
      <c r="BO80" s="11" t="s">
        <v>138</v>
      </c>
      <c r="BP80" s="11" t="s">
        <v>139</v>
      </c>
      <c r="BQ80" s="11" t="s">
        <v>140</v>
      </c>
      <c r="BR80" s="11" t="s">
        <v>141</v>
      </c>
      <c r="BS80" s="11" t="s">
        <v>142</v>
      </c>
      <c r="BT80" s="11" t="s">
        <v>143</v>
      </c>
      <c r="BU80" s="11" t="s">
        <v>144</v>
      </c>
      <c r="BV80" s="11" t="s">
        <v>145</v>
      </c>
      <c r="BW80" s="11" t="s">
        <v>146</v>
      </c>
      <c r="BX80" s="11" t="s">
        <v>147</v>
      </c>
      <c r="BY80" s="11" t="s">
        <v>148</v>
      </c>
      <c r="BZ80" s="11" t="s">
        <v>149</v>
      </c>
      <c r="CA80" s="8" t="s">
        <v>150</v>
      </c>
      <c r="CB80" s="9" t="s">
        <v>151</v>
      </c>
      <c r="CC80" s="9" t="s">
        <v>152</v>
      </c>
      <c r="CD80" s="9" t="s">
        <v>153</v>
      </c>
      <c r="CE80" s="9" t="s">
        <v>154</v>
      </c>
      <c r="CF80" s="9" t="s">
        <v>155</v>
      </c>
      <c r="CG80" s="9" t="s">
        <v>156</v>
      </c>
      <c r="CH80" s="9" t="s">
        <v>157</v>
      </c>
      <c r="CI80" s="9" t="s">
        <v>158</v>
      </c>
      <c r="CJ80" s="9" t="s">
        <v>159</v>
      </c>
      <c r="CK80" s="9" t="s">
        <v>160</v>
      </c>
      <c r="CL80" s="9" t="s">
        <v>161</v>
      </c>
      <c r="CM80" s="9" t="s">
        <v>162</v>
      </c>
      <c r="CN80" s="9" t="s">
        <v>163</v>
      </c>
      <c r="CO80" s="9" t="s">
        <v>164</v>
      </c>
      <c r="CP80" s="9" t="s">
        <v>165</v>
      </c>
      <c r="CQ80" s="9" t="s">
        <v>166</v>
      </c>
      <c r="CR80" s="9" t="s">
        <v>167</v>
      </c>
      <c r="CS80" s="9" t="s">
        <v>168</v>
      </c>
      <c r="CT80" s="9" t="s">
        <v>169</v>
      </c>
    </row>
    <row r="81" spans="1:98" ht="15" thickBot="1">
      <c r="A81" s="12">
        <v>6.7999999999999996E-3</v>
      </c>
      <c r="B81" s="13">
        <v>8.1699999999999995E-2</v>
      </c>
      <c r="C81" s="13">
        <v>9.9000000000000008E-3</v>
      </c>
      <c r="D81" s="13">
        <v>0.12280000000000001</v>
      </c>
      <c r="E81" s="13">
        <v>7.9000000000000008E-3</v>
      </c>
      <c r="F81" s="13">
        <v>-1.1299999999999999E-2</v>
      </c>
      <c r="G81" s="13">
        <v>5.0000000000000001E-3</v>
      </c>
      <c r="H81" s="13">
        <v>8.3000000000000004E-2</v>
      </c>
      <c r="I81" s="13">
        <v>8.5000000000000006E-3</v>
      </c>
      <c r="J81" s="13">
        <v>0.1452</v>
      </c>
      <c r="K81" s="13">
        <v>1.55E-2</v>
      </c>
      <c r="L81" s="13">
        <v>0.20180000000000001</v>
      </c>
      <c r="M81" s="13">
        <v>2.46E-2</v>
      </c>
      <c r="N81" s="13">
        <v>0.25169999999999998</v>
      </c>
      <c r="O81" s="13">
        <v>4.58E-2</v>
      </c>
      <c r="P81" s="13">
        <v>0.31069999999999998</v>
      </c>
      <c r="Q81" s="13">
        <v>5.4800000000000001E-2</v>
      </c>
      <c r="R81" s="13">
        <v>0.32200000000000001</v>
      </c>
      <c r="S81" s="14">
        <v>9.69E-2</v>
      </c>
      <c r="T81" s="15">
        <v>0.42130000000000001</v>
      </c>
      <c r="U81" s="15">
        <v>0.15870000000000001</v>
      </c>
      <c r="V81" s="15">
        <v>0.50780000000000003</v>
      </c>
      <c r="W81" s="15">
        <v>0.30049999999999999</v>
      </c>
      <c r="X81" s="15">
        <v>0.55130000000000001</v>
      </c>
      <c r="Y81" s="15">
        <v>0.47460000000000002</v>
      </c>
      <c r="Z81" s="15">
        <v>0.60140000000000005</v>
      </c>
      <c r="AA81" s="15">
        <v>8.9300000000000004E-2</v>
      </c>
      <c r="AB81" s="15">
        <v>5.0500000000000003E-2</v>
      </c>
      <c r="AC81" s="15">
        <v>6.4299999999999996E-2</v>
      </c>
      <c r="AD81" s="15">
        <v>0.1236</v>
      </c>
      <c r="AE81" s="15">
        <v>6.9500000000000006E-2</v>
      </c>
      <c r="AF81" s="15">
        <v>0.17299999999999999</v>
      </c>
      <c r="AG81" s="15">
        <v>9.4600000000000004E-2</v>
      </c>
      <c r="AH81" s="15">
        <v>3.4599999999999999E-2</v>
      </c>
      <c r="AI81" s="15">
        <v>7.0999999999999994E-2</v>
      </c>
      <c r="AJ81" s="15">
        <v>0.12180000000000001</v>
      </c>
      <c r="AK81" s="15">
        <v>0.4224</v>
      </c>
      <c r="AL81" s="15">
        <v>0.23130000000000001</v>
      </c>
      <c r="AM81" s="16">
        <v>5.1700000000000003E-2</v>
      </c>
      <c r="AN81" s="17">
        <v>0.308</v>
      </c>
      <c r="AO81" s="17">
        <v>5.11E-2</v>
      </c>
      <c r="AP81" s="17">
        <v>0.3609</v>
      </c>
      <c r="AQ81" s="17">
        <v>8.2500000000000004E-2</v>
      </c>
      <c r="AR81" s="17">
        <v>0.46750000000000003</v>
      </c>
      <c r="AS81" s="17">
        <v>9.9400000000000002E-2</v>
      </c>
      <c r="AT81" s="17">
        <v>0.51880000000000004</v>
      </c>
      <c r="AU81" s="17">
        <v>5.4800000000000001E-2</v>
      </c>
      <c r="AV81" s="17">
        <v>0.37790000000000001</v>
      </c>
      <c r="AW81" s="17">
        <v>5.4899999999999997E-2</v>
      </c>
      <c r="AX81" s="17">
        <v>0.43059999999999998</v>
      </c>
      <c r="AY81" s="17">
        <v>6.3E-2</v>
      </c>
      <c r="AZ81" s="17">
        <v>0.49159999999999998</v>
      </c>
      <c r="BA81" s="17">
        <v>8.4599999999999995E-2</v>
      </c>
      <c r="BB81" s="17">
        <v>0.54459999999999997</v>
      </c>
      <c r="BC81" s="17">
        <v>0.11070000000000001</v>
      </c>
      <c r="BD81" s="17">
        <v>0.60460000000000003</v>
      </c>
      <c r="BE81" s="17">
        <v>0.1026</v>
      </c>
      <c r="BF81" s="17">
        <v>0.59550000000000003</v>
      </c>
      <c r="BG81" s="16">
        <v>0.1041</v>
      </c>
      <c r="BH81" s="17">
        <v>0.64949999999999997</v>
      </c>
      <c r="BI81" s="17">
        <v>0.1056</v>
      </c>
      <c r="BJ81" s="17">
        <v>0.71830000000000005</v>
      </c>
      <c r="BK81" s="17">
        <v>0.1186</v>
      </c>
      <c r="BL81" s="17">
        <v>0.80510000000000004</v>
      </c>
      <c r="BM81" s="17">
        <v>0.15970000000000001</v>
      </c>
      <c r="BN81" s="17">
        <v>0.93640000000000001</v>
      </c>
      <c r="BO81" s="17">
        <v>0.19919999999999999</v>
      </c>
      <c r="BP81" s="17">
        <v>0.98499999999999999</v>
      </c>
      <c r="BQ81" s="17">
        <v>0.2702</v>
      </c>
      <c r="BR81" s="17">
        <v>1.2170000000000001</v>
      </c>
      <c r="BS81" s="17">
        <v>0.24660000000000001</v>
      </c>
      <c r="BT81" s="17">
        <v>0.88190000000000002</v>
      </c>
      <c r="BU81" s="17">
        <v>0.3876</v>
      </c>
      <c r="BV81" s="17">
        <v>1.0802</v>
      </c>
      <c r="BW81" s="17">
        <v>9.9199999999999997E-2</v>
      </c>
      <c r="BX81" s="17">
        <v>0.53669999999999995</v>
      </c>
      <c r="BY81" s="17">
        <v>0.1573</v>
      </c>
      <c r="BZ81" s="17">
        <v>-0.11509999999999999</v>
      </c>
      <c r="CA81" s="14">
        <v>0.1152</v>
      </c>
      <c r="CB81" s="15">
        <v>0.13600000000000001</v>
      </c>
      <c r="CC81" s="15">
        <v>9.6699999999999994E-2</v>
      </c>
      <c r="CD81" s="15">
        <v>0.20780000000000001</v>
      </c>
      <c r="CE81" s="15">
        <v>7.7200000000000005E-2</v>
      </c>
      <c r="CF81" s="15">
        <v>0.28839999999999999</v>
      </c>
      <c r="CG81" s="15">
        <v>8.2400000000000001E-2</v>
      </c>
      <c r="CH81" s="15">
        <v>0.4345</v>
      </c>
      <c r="CI81" s="15">
        <v>7.2599999999999998E-2</v>
      </c>
      <c r="CJ81" s="15">
        <v>0.58089999999999997</v>
      </c>
      <c r="CK81" s="15">
        <v>0.13070000000000001</v>
      </c>
      <c r="CL81" s="15">
        <v>0.85240000000000005</v>
      </c>
      <c r="CM81" s="15">
        <v>8.1699999999999995E-2</v>
      </c>
      <c r="CN81" s="15">
        <v>0.75870000000000004</v>
      </c>
      <c r="CO81" s="15">
        <v>0.2059</v>
      </c>
      <c r="CP81" s="15">
        <v>1.0974999999999999</v>
      </c>
      <c r="CQ81" s="15">
        <v>0.35149999999999998</v>
      </c>
      <c r="CR81" s="15">
        <v>1.3303</v>
      </c>
      <c r="CS81" s="15">
        <v>0.72660000000000002</v>
      </c>
      <c r="CT81" s="15">
        <v>1.5729</v>
      </c>
    </row>
    <row r="82" spans="1:98" ht="15" thickBot="1">
      <c r="A82" s="12">
        <v>6.7999999999999996E-3</v>
      </c>
      <c r="B82" s="13">
        <v>8.0299999999999996E-2</v>
      </c>
      <c r="C82" s="13">
        <v>9.7999999999999997E-3</v>
      </c>
      <c r="D82" s="13">
        <v>0.12239999999999999</v>
      </c>
      <c r="E82" s="13">
        <v>8.0999999999999996E-3</v>
      </c>
      <c r="F82" s="13">
        <v>-1.34E-2</v>
      </c>
      <c r="G82" s="13">
        <v>5.0000000000000001E-3</v>
      </c>
      <c r="H82" s="13">
        <v>8.2799999999999999E-2</v>
      </c>
      <c r="I82" s="13">
        <v>8.3999999999999995E-3</v>
      </c>
      <c r="J82" s="13">
        <v>0.14360000000000001</v>
      </c>
      <c r="K82" s="13">
        <v>1.35E-2</v>
      </c>
      <c r="L82" s="13">
        <v>0.19289999999999999</v>
      </c>
      <c r="M82" s="13">
        <v>2.0899999999999998E-2</v>
      </c>
      <c r="N82" s="13">
        <v>0.23899999999999999</v>
      </c>
      <c r="O82" s="13">
        <v>3.8199999999999998E-2</v>
      </c>
      <c r="P82" s="13">
        <v>0.2918</v>
      </c>
      <c r="Q82" s="13">
        <v>5.4699999999999999E-2</v>
      </c>
      <c r="R82" s="13">
        <v>0.31680000000000003</v>
      </c>
      <c r="S82" s="14">
        <v>7.1900000000000006E-2</v>
      </c>
      <c r="T82" s="15">
        <v>0.38219999999999998</v>
      </c>
      <c r="U82" s="15">
        <v>0.14069999999999999</v>
      </c>
      <c r="V82" s="15">
        <v>0.48980000000000001</v>
      </c>
      <c r="W82" s="15">
        <v>0.26829999999999998</v>
      </c>
      <c r="X82" s="15">
        <v>0.55000000000000004</v>
      </c>
      <c r="Y82" s="15">
        <v>0.41930000000000001</v>
      </c>
      <c r="Z82" s="15">
        <v>0.61339999999999995</v>
      </c>
      <c r="AA82" s="15">
        <v>9.4700000000000006E-2</v>
      </c>
      <c r="AB82" s="15">
        <v>-5.0799999999999998E-2</v>
      </c>
      <c r="AC82" s="15">
        <v>6.08E-2</v>
      </c>
      <c r="AD82" s="15">
        <v>0.1118</v>
      </c>
      <c r="AE82" s="15">
        <v>0.13109999999999999</v>
      </c>
      <c r="AF82" s="15">
        <v>-5.2900000000000003E-2</v>
      </c>
      <c r="AG82" s="15">
        <v>9.4799999999999995E-2</v>
      </c>
      <c r="AH82" s="15">
        <v>3.2300000000000002E-2</v>
      </c>
      <c r="AI82" s="15">
        <v>7.1099999999999997E-2</v>
      </c>
      <c r="AJ82" s="15">
        <v>0.12089999999999999</v>
      </c>
      <c r="AK82" s="15">
        <v>0.4168</v>
      </c>
      <c r="AL82" s="15">
        <v>0.3216</v>
      </c>
      <c r="AM82" s="16">
        <v>4.9200000000000001E-2</v>
      </c>
      <c r="AN82" s="17">
        <v>0.29049999999999998</v>
      </c>
      <c r="AO82" s="17">
        <v>5.0200000000000002E-2</v>
      </c>
      <c r="AP82" s="17">
        <v>0.35759999999999997</v>
      </c>
      <c r="AQ82" s="17">
        <v>7.85E-2</v>
      </c>
      <c r="AR82" s="17">
        <v>0.46</v>
      </c>
      <c r="AS82" s="17">
        <v>9.4200000000000006E-2</v>
      </c>
      <c r="AT82" s="17">
        <v>0.51290000000000002</v>
      </c>
      <c r="AU82" s="17">
        <v>6.7299999999999999E-2</v>
      </c>
      <c r="AV82" s="17">
        <v>0.36480000000000001</v>
      </c>
      <c r="AW82" s="17">
        <v>6.4799999999999996E-2</v>
      </c>
      <c r="AX82" s="17">
        <v>0.42049999999999998</v>
      </c>
      <c r="AY82" s="17">
        <v>7.8E-2</v>
      </c>
      <c r="AZ82" s="17">
        <v>0.45760000000000001</v>
      </c>
      <c r="BA82" s="17">
        <v>8.2199999999999995E-2</v>
      </c>
      <c r="BB82" s="17">
        <v>0.50660000000000005</v>
      </c>
      <c r="BC82" s="17">
        <v>8.7300000000000003E-2</v>
      </c>
      <c r="BD82" s="17">
        <v>0.56340000000000001</v>
      </c>
      <c r="BE82" s="17">
        <v>0.1085</v>
      </c>
      <c r="BF82" s="17">
        <v>0.54210000000000003</v>
      </c>
      <c r="BG82" s="16">
        <v>0.1051</v>
      </c>
      <c r="BH82" s="17">
        <v>0.60419999999999996</v>
      </c>
      <c r="BI82" s="17">
        <v>0.1043</v>
      </c>
      <c r="BJ82" s="17">
        <v>0.67449999999999999</v>
      </c>
      <c r="BK82" s="17">
        <v>0.1181</v>
      </c>
      <c r="BL82" s="17">
        <v>0.76559999999999995</v>
      </c>
      <c r="BM82" s="17">
        <v>0.106</v>
      </c>
      <c r="BN82" s="17">
        <v>0.31009999999999999</v>
      </c>
      <c r="BO82" s="17">
        <v>0.11269999999999999</v>
      </c>
      <c r="BP82" s="17">
        <v>0.36670000000000003</v>
      </c>
      <c r="BQ82" s="17">
        <v>0.1024</v>
      </c>
      <c r="BR82" s="17">
        <v>0.40160000000000001</v>
      </c>
      <c r="BS82" s="17">
        <v>0.1009</v>
      </c>
      <c r="BT82" s="17">
        <v>0.4531</v>
      </c>
      <c r="BU82" s="17">
        <v>0.1026</v>
      </c>
      <c r="BV82" s="17">
        <v>0.50409999999999999</v>
      </c>
      <c r="BW82" s="17">
        <v>0.31490000000000001</v>
      </c>
      <c r="BX82" s="17">
        <v>-0.39610000000000001</v>
      </c>
      <c r="BY82" s="17">
        <v>0.29549999999999998</v>
      </c>
      <c r="BZ82" s="17">
        <v>-0.34949999999999998</v>
      </c>
      <c r="CA82" s="14">
        <v>0.1104</v>
      </c>
      <c r="CB82" s="15">
        <v>7.8399999999999997E-2</v>
      </c>
      <c r="CC82" s="15">
        <v>0.10879999999999999</v>
      </c>
      <c r="CD82" s="15">
        <v>0.14660000000000001</v>
      </c>
      <c r="CE82" s="15">
        <v>0.1431</v>
      </c>
      <c r="CF82" s="15">
        <v>8.3500000000000005E-2</v>
      </c>
      <c r="CG82" s="15">
        <v>8.6099999999999996E-2</v>
      </c>
      <c r="CH82" s="15">
        <v>0.39739999999999998</v>
      </c>
      <c r="CI82" s="15">
        <v>7.2800000000000004E-2</v>
      </c>
      <c r="CJ82" s="15">
        <v>0.56479999999999997</v>
      </c>
      <c r="CK82" s="15">
        <v>7.6399999999999996E-2</v>
      </c>
      <c r="CL82" s="15">
        <v>0.71150000000000002</v>
      </c>
      <c r="CM82" s="15">
        <v>8.09E-2</v>
      </c>
      <c r="CN82" s="15">
        <v>0.75019999999999998</v>
      </c>
      <c r="CO82" s="15">
        <v>0.106</v>
      </c>
      <c r="CP82" s="15">
        <v>0.86580000000000001</v>
      </c>
      <c r="CQ82" s="15">
        <v>0.31619999999999998</v>
      </c>
      <c r="CR82" s="15">
        <v>1.29</v>
      </c>
      <c r="CS82" s="15">
        <v>0.61309999999999998</v>
      </c>
      <c r="CT82" s="15">
        <v>1.5355000000000001</v>
      </c>
    </row>
    <row r="83" spans="1:98" ht="15" thickBot="1">
      <c r="A83" s="12">
        <v>6.7999999999999996E-3</v>
      </c>
      <c r="B83" s="13">
        <v>7.9299999999999995E-2</v>
      </c>
      <c r="C83" s="13">
        <v>9.5999999999999992E-3</v>
      </c>
      <c r="D83" s="13">
        <v>0.1205</v>
      </c>
      <c r="E83" s="13">
        <v>8.0999999999999996E-3</v>
      </c>
      <c r="F83" s="13">
        <v>-1.35E-2</v>
      </c>
      <c r="G83" s="13">
        <v>5.0000000000000001E-3</v>
      </c>
      <c r="H83" s="13">
        <v>8.2600000000000007E-2</v>
      </c>
      <c r="I83" s="13">
        <v>8.3999999999999995E-3</v>
      </c>
      <c r="J83" s="13">
        <v>0.1426</v>
      </c>
      <c r="K83" s="13">
        <v>1.3599999999999999E-2</v>
      </c>
      <c r="L83" s="13">
        <v>0.1903</v>
      </c>
      <c r="M83" s="13">
        <v>2.18E-2</v>
      </c>
      <c r="N83" s="13">
        <v>0.2334</v>
      </c>
      <c r="O83" s="13">
        <v>3.8600000000000002E-2</v>
      </c>
      <c r="P83" s="13">
        <v>0.28760000000000002</v>
      </c>
      <c r="Q83" s="13">
        <v>5.4699999999999999E-2</v>
      </c>
      <c r="R83" s="13">
        <v>0.31240000000000001</v>
      </c>
      <c r="S83" s="14">
        <v>7.1099999999999997E-2</v>
      </c>
      <c r="T83" s="15">
        <v>0.37380000000000002</v>
      </c>
      <c r="U83" s="15">
        <v>0.13800000000000001</v>
      </c>
      <c r="V83" s="15">
        <v>0.4869</v>
      </c>
      <c r="W83" s="15">
        <v>0.23419999999999999</v>
      </c>
      <c r="X83" s="15">
        <v>0.53290000000000004</v>
      </c>
      <c r="Y83" s="15">
        <v>0.28449999999999998</v>
      </c>
      <c r="Z83" s="15">
        <v>0.58030000000000004</v>
      </c>
      <c r="AA83" s="15">
        <v>9.4799999999999995E-2</v>
      </c>
      <c r="AB83" s="15">
        <v>-5.1999999999999998E-2</v>
      </c>
      <c r="AC83" s="15">
        <v>6.08E-2</v>
      </c>
      <c r="AD83" s="15">
        <v>0.1116</v>
      </c>
      <c r="AE83" s="15">
        <v>0.1323</v>
      </c>
      <c r="AF83" s="15">
        <v>-5.5300000000000002E-2</v>
      </c>
      <c r="AG83" s="15">
        <v>9.5500000000000002E-2</v>
      </c>
      <c r="AH83" s="15">
        <v>3.1199999999999999E-2</v>
      </c>
      <c r="AI83" s="15">
        <v>7.22E-2</v>
      </c>
      <c r="AJ83" s="15">
        <v>0.1061</v>
      </c>
      <c r="AK83" s="15">
        <v>0.39269999999999999</v>
      </c>
      <c r="AL83" s="15">
        <v>0.38</v>
      </c>
      <c r="AM83" s="16">
        <v>5.2499999999999998E-2</v>
      </c>
      <c r="AN83" s="17">
        <v>0.26329999999999998</v>
      </c>
      <c r="AO83" s="17">
        <v>4.8300000000000003E-2</v>
      </c>
      <c r="AP83" s="17">
        <v>0.34360000000000002</v>
      </c>
      <c r="AQ83" s="17">
        <v>5.4199999999999998E-2</v>
      </c>
      <c r="AR83" s="17">
        <v>0.4093</v>
      </c>
      <c r="AS83" s="17">
        <v>6.4399999999999999E-2</v>
      </c>
      <c r="AT83" s="17">
        <v>0.45829999999999999</v>
      </c>
      <c r="AU83" s="17">
        <v>6.8900000000000003E-2</v>
      </c>
      <c r="AV83" s="17">
        <v>0.36330000000000001</v>
      </c>
      <c r="AW83" s="17">
        <v>0.59460000000000002</v>
      </c>
      <c r="AX83" s="17">
        <v>0.02</v>
      </c>
      <c r="AY83" s="17">
        <v>0.37190000000000001</v>
      </c>
      <c r="AZ83" s="17">
        <v>-2.6800000000000001E-2</v>
      </c>
      <c r="BA83" s="17">
        <v>0.23719999999999999</v>
      </c>
      <c r="BB83" s="17">
        <v>3.5799999999999998E-2</v>
      </c>
      <c r="BC83" s="17">
        <v>9.2299999999999993E-2</v>
      </c>
      <c r="BD83" s="17">
        <v>0.53190000000000004</v>
      </c>
      <c r="BE83" s="17">
        <v>0.15160000000000001</v>
      </c>
      <c r="BF83" s="17">
        <v>0.1978</v>
      </c>
      <c r="BG83" s="16">
        <v>0.1646</v>
      </c>
      <c r="BH83" s="17">
        <v>0.2359</v>
      </c>
      <c r="BI83" s="17">
        <v>0.1636</v>
      </c>
      <c r="BJ83" s="17">
        <v>0.25140000000000001</v>
      </c>
      <c r="BK83" s="17">
        <v>0.14910000000000001</v>
      </c>
      <c r="BL83" s="17">
        <v>0.27700000000000002</v>
      </c>
      <c r="BM83" s="17">
        <v>0.1095</v>
      </c>
      <c r="BN83" s="17">
        <v>0.3019</v>
      </c>
      <c r="BO83" s="17">
        <v>0.1163</v>
      </c>
      <c r="BP83" s="17">
        <v>0.35310000000000002</v>
      </c>
      <c r="BQ83" s="17">
        <v>0.10680000000000001</v>
      </c>
      <c r="BR83" s="17">
        <v>0.39410000000000001</v>
      </c>
      <c r="BS83" s="17">
        <v>0.1464</v>
      </c>
      <c r="BT83" s="17">
        <v>0.38750000000000001</v>
      </c>
      <c r="BU83" s="17">
        <v>9.3899999999999997E-2</v>
      </c>
      <c r="BV83" s="17">
        <v>0.46810000000000002</v>
      </c>
      <c r="BW83" s="17">
        <v>0.36520000000000002</v>
      </c>
      <c r="BX83" s="17">
        <v>-0.4345</v>
      </c>
      <c r="BY83" s="17">
        <v>0.33079999999999998</v>
      </c>
      <c r="BZ83" s="17">
        <v>-0.40579999999999999</v>
      </c>
      <c r="CA83" s="14">
        <v>0.1108</v>
      </c>
      <c r="CB83" s="15">
        <v>5.2600000000000001E-2</v>
      </c>
      <c r="CC83" s="15">
        <v>0.14660000000000001</v>
      </c>
      <c r="CD83" s="15">
        <v>6.4799999999999996E-2</v>
      </c>
      <c r="CE83" s="15">
        <v>0.29599999999999999</v>
      </c>
      <c r="CF83" s="15">
        <v>-4.9099999999999998E-2</v>
      </c>
      <c r="CG83" s="15">
        <v>0.11219999999999999</v>
      </c>
      <c r="CH83" s="15">
        <v>0.26400000000000001</v>
      </c>
      <c r="CI83" s="15">
        <v>7.3300000000000004E-2</v>
      </c>
      <c r="CJ83" s="15">
        <v>0.55730000000000002</v>
      </c>
      <c r="CK83" s="15">
        <v>7.6399999999999996E-2</v>
      </c>
      <c r="CL83" s="15">
        <v>0.71150000000000002</v>
      </c>
      <c r="CM83" s="15">
        <v>0.1013</v>
      </c>
      <c r="CN83" s="15">
        <v>0.29110000000000003</v>
      </c>
      <c r="CO83" s="15">
        <v>9.4E-2</v>
      </c>
      <c r="CP83" s="15">
        <v>0.82689999999999997</v>
      </c>
      <c r="CQ83" s="15">
        <v>0.12740000000000001</v>
      </c>
      <c r="CR83" s="15">
        <v>0.9446</v>
      </c>
      <c r="CS83" s="15">
        <v>0.16250000000000001</v>
      </c>
      <c r="CT83" s="15">
        <v>1.0289999999999999</v>
      </c>
    </row>
    <row r="84" spans="1:98" ht="15" thickBot="1">
      <c r="A84" s="12">
        <v>6.7999999999999996E-3</v>
      </c>
      <c r="B84" s="13">
        <v>7.9000000000000001E-2</v>
      </c>
      <c r="C84" s="13">
        <v>9.5999999999999992E-3</v>
      </c>
      <c r="D84" s="13">
        <v>0.11849999999999999</v>
      </c>
      <c r="E84" s="13">
        <v>8.2000000000000007E-3</v>
      </c>
      <c r="F84" s="13">
        <v>-1.38E-2</v>
      </c>
      <c r="G84" s="13">
        <v>5.1000000000000004E-3</v>
      </c>
      <c r="H84" s="13">
        <v>8.2500000000000004E-2</v>
      </c>
      <c r="I84" s="13">
        <v>8.6999999999999994E-3</v>
      </c>
      <c r="J84" s="13">
        <v>0.1416</v>
      </c>
      <c r="K84" s="13">
        <v>1.4E-2</v>
      </c>
      <c r="L84" s="13">
        <v>0.18820000000000001</v>
      </c>
      <c r="M84" s="13">
        <v>2.23E-2</v>
      </c>
      <c r="N84" s="13">
        <v>0.23069999999999999</v>
      </c>
      <c r="O84" s="13">
        <v>3.9100000000000003E-2</v>
      </c>
      <c r="P84" s="13">
        <v>0.28420000000000001</v>
      </c>
      <c r="Q84" s="13">
        <v>0.14369999999999999</v>
      </c>
      <c r="R84" s="13">
        <v>-0.1754</v>
      </c>
      <c r="S84" s="14">
        <v>7.0499999999999993E-2</v>
      </c>
      <c r="T84" s="15">
        <v>0.36709999999999998</v>
      </c>
      <c r="U84" s="15">
        <v>0.1071</v>
      </c>
      <c r="V84" s="15">
        <v>0.4501</v>
      </c>
      <c r="W84" s="15">
        <v>0.1797</v>
      </c>
      <c r="X84" s="15">
        <v>0.49740000000000001</v>
      </c>
      <c r="Y84" s="15">
        <v>0.2412</v>
      </c>
      <c r="Z84" s="15">
        <v>0.54239999999999999</v>
      </c>
      <c r="AA84" s="15">
        <v>9.6299999999999997E-2</v>
      </c>
      <c r="AB84" s="15">
        <v>-5.4800000000000001E-2</v>
      </c>
      <c r="AC84" s="15">
        <v>6.1899999999999997E-2</v>
      </c>
      <c r="AD84" s="15">
        <v>9.4200000000000006E-2</v>
      </c>
      <c r="AE84" s="15">
        <v>0.1358</v>
      </c>
      <c r="AF84" s="15">
        <v>-5.9400000000000001E-2</v>
      </c>
      <c r="AG84" s="15">
        <v>0.1308</v>
      </c>
      <c r="AH84" s="15">
        <v>6.7000000000000002E-3</v>
      </c>
      <c r="AI84" s="15">
        <v>7.3099999999999998E-2</v>
      </c>
      <c r="AJ84" s="15">
        <v>0.10489999999999999</v>
      </c>
      <c r="AK84" s="15">
        <v>0.28510000000000002</v>
      </c>
      <c r="AL84" s="15">
        <v>0.45889999999999997</v>
      </c>
      <c r="AM84" s="16">
        <v>6.3500000000000001E-2</v>
      </c>
      <c r="AN84" s="17">
        <v>0.25180000000000002</v>
      </c>
      <c r="AO84" s="17">
        <v>4.8800000000000003E-2</v>
      </c>
      <c r="AP84" s="17">
        <v>0.3367</v>
      </c>
      <c r="AQ84" s="17">
        <v>5.1700000000000003E-2</v>
      </c>
      <c r="AR84" s="17">
        <v>0.3916</v>
      </c>
      <c r="AS84" s="17">
        <v>6.0999999999999999E-2</v>
      </c>
      <c r="AT84" s="17">
        <v>0.43340000000000001</v>
      </c>
      <c r="AU84" s="17">
        <v>7.2599999999999998E-2</v>
      </c>
      <c r="AV84" s="17">
        <v>0.3614</v>
      </c>
      <c r="AW84" s="17">
        <v>0.60740000000000005</v>
      </c>
      <c r="AX84" s="17">
        <v>1.12E-2</v>
      </c>
      <c r="AY84" s="17">
        <v>0.38969999999999999</v>
      </c>
      <c r="AZ84" s="17">
        <v>-4.5199999999999997E-2</v>
      </c>
      <c r="BA84" s="17">
        <v>0.24410000000000001</v>
      </c>
      <c r="BB84" s="17">
        <v>2.7099999999999999E-2</v>
      </c>
      <c r="BC84" s="17">
        <v>0.15659999999999999</v>
      </c>
      <c r="BD84" s="17">
        <v>0.13150000000000001</v>
      </c>
      <c r="BE84" s="17">
        <v>0.15409999999999999</v>
      </c>
      <c r="BF84" s="17">
        <v>0.19070000000000001</v>
      </c>
      <c r="BG84" s="16">
        <v>0.16800000000000001</v>
      </c>
      <c r="BH84" s="17">
        <v>0.22789999999999999</v>
      </c>
      <c r="BI84" s="17">
        <v>0.16400000000000001</v>
      </c>
      <c r="BJ84" s="17">
        <v>0.24909999999999999</v>
      </c>
      <c r="BK84" s="17">
        <v>0.14990000000000001</v>
      </c>
      <c r="BL84" s="17">
        <v>0.2757</v>
      </c>
      <c r="BM84" s="17">
        <v>0.13489999999999999</v>
      </c>
      <c r="BN84" s="17">
        <v>0.27710000000000001</v>
      </c>
      <c r="BO84" s="17">
        <v>0.16059999999999999</v>
      </c>
      <c r="BP84" s="17">
        <v>0.31769999999999998</v>
      </c>
      <c r="BQ84" s="17">
        <v>0.1244</v>
      </c>
      <c r="BR84" s="17">
        <v>0.37430000000000002</v>
      </c>
      <c r="BS84" s="17">
        <v>0.52110000000000001</v>
      </c>
      <c r="BT84" s="17">
        <v>-0.14699999999999999</v>
      </c>
      <c r="BU84" s="17">
        <v>9.3899999999999997E-2</v>
      </c>
      <c r="BV84" s="17">
        <v>0.46810000000000002</v>
      </c>
      <c r="BW84" s="17">
        <v>0.90469999999999995</v>
      </c>
      <c r="BX84" s="17">
        <v>-0.82699999999999996</v>
      </c>
      <c r="BY84" s="17">
        <v>0.36380000000000001</v>
      </c>
      <c r="BZ84" s="17">
        <v>-0.45129999999999998</v>
      </c>
      <c r="CA84" s="14">
        <v>0.17960000000000001</v>
      </c>
      <c r="CB84" s="15">
        <v>-0.1169</v>
      </c>
      <c r="CC84" s="15">
        <v>0.16719999999999999</v>
      </c>
      <c r="CD84" s="15">
        <v>3.2000000000000001E-2</v>
      </c>
      <c r="CE84" s="15">
        <v>0.30230000000000001</v>
      </c>
      <c r="CF84" s="15">
        <v>-4.6800000000000001E-2</v>
      </c>
      <c r="CG84" s="15">
        <v>0.11219999999999999</v>
      </c>
      <c r="CH84" s="15">
        <v>0.26400000000000001</v>
      </c>
      <c r="CI84" s="15">
        <v>0.10539999999999999</v>
      </c>
      <c r="CJ84" s="15">
        <v>0.3674</v>
      </c>
      <c r="CK84" s="15">
        <v>7.3999999999999996E-2</v>
      </c>
      <c r="CL84" s="15">
        <v>0.68</v>
      </c>
      <c r="CM84" s="15">
        <v>0.3034</v>
      </c>
      <c r="CN84" s="15">
        <v>-4.1500000000000002E-2</v>
      </c>
      <c r="CO84" s="15">
        <v>7.9100000000000004E-2</v>
      </c>
      <c r="CP84" s="15">
        <v>0.4032</v>
      </c>
      <c r="CQ84" s="15">
        <v>0.11260000000000001</v>
      </c>
      <c r="CR84" s="15">
        <v>0.90390000000000004</v>
      </c>
      <c r="CS84" s="15">
        <v>0.16250000000000001</v>
      </c>
      <c r="CT84" s="15">
        <v>1.0289999999999999</v>
      </c>
    </row>
    <row r="85" spans="1:98" ht="15" thickBot="1">
      <c r="A85" s="12">
        <v>7.1999999999999998E-3</v>
      </c>
      <c r="B85" s="13">
        <v>7.3499999999999996E-2</v>
      </c>
      <c r="C85" s="13">
        <v>9.7000000000000003E-3</v>
      </c>
      <c r="D85" s="13">
        <v>0.1169</v>
      </c>
      <c r="E85" s="13">
        <v>6.6299999999999998E-2</v>
      </c>
      <c r="F85" s="13">
        <v>-0.1774</v>
      </c>
      <c r="G85" s="13">
        <v>5.1999999999999998E-3</v>
      </c>
      <c r="H85" s="13">
        <v>8.2299999999999998E-2</v>
      </c>
      <c r="I85" s="13">
        <v>8.8999999999999999E-3</v>
      </c>
      <c r="J85" s="13">
        <v>0.14069999999999999</v>
      </c>
      <c r="K85" s="13">
        <v>1.44E-2</v>
      </c>
      <c r="L85" s="13">
        <v>0.18659999999999999</v>
      </c>
      <c r="M85" s="13">
        <v>0.33850000000000002</v>
      </c>
      <c r="N85" s="13">
        <v>-0.2974</v>
      </c>
      <c r="O85" s="13">
        <v>3.9699999999999999E-2</v>
      </c>
      <c r="P85" s="13">
        <v>0.28079999999999999</v>
      </c>
      <c r="Q85" s="13">
        <v>0.20349999999999999</v>
      </c>
      <c r="R85" s="13">
        <v>-0.27229999999999999</v>
      </c>
      <c r="S85" s="14">
        <v>9.4100000000000003E-2</v>
      </c>
      <c r="T85" s="15">
        <v>-8.9800000000000005E-2</v>
      </c>
      <c r="U85" s="15">
        <v>0.1036</v>
      </c>
      <c r="V85" s="15">
        <v>0.43690000000000001</v>
      </c>
      <c r="W85" s="15">
        <v>0.1694</v>
      </c>
      <c r="X85" s="15">
        <v>0.48830000000000001</v>
      </c>
      <c r="Y85" s="15">
        <v>0.2223</v>
      </c>
      <c r="Z85" s="15">
        <v>0.52590000000000003</v>
      </c>
      <c r="AA85" s="15">
        <v>0.11700000000000001</v>
      </c>
      <c r="AB85" s="15">
        <v>-7.6799999999999993E-2</v>
      </c>
      <c r="AC85" s="15">
        <v>6.2100000000000002E-2</v>
      </c>
      <c r="AD85" s="15">
        <v>9.3399999999999997E-2</v>
      </c>
      <c r="AE85" s="15">
        <v>0.19900000000000001</v>
      </c>
      <c r="AF85" s="15">
        <v>-0.1016</v>
      </c>
      <c r="AG85" s="15">
        <v>0.1434</v>
      </c>
      <c r="AH85" s="15">
        <v>4.1999999999999997E-3</v>
      </c>
      <c r="AI85" s="15">
        <v>9.6299999999999997E-2</v>
      </c>
      <c r="AJ85" s="15">
        <v>8.7300000000000003E-2</v>
      </c>
      <c r="AK85" s="15">
        <v>0.25979999999999998</v>
      </c>
      <c r="AL85" s="15">
        <v>0.4708</v>
      </c>
      <c r="AM85" s="16">
        <v>0.16639999999999999</v>
      </c>
      <c r="AN85" s="17">
        <v>0.1608</v>
      </c>
      <c r="AO85" s="17">
        <v>5.0599999999999999E-2</v>
      </c>
      <c r="AP85" s="17">
        <v>0.31979999999999997</v>
      </c>
      <c r="AQ85" s="17">
        <v>5.1400000000000001E-2</v>
      </c>
      <c r="AR85" s="17">
        <v>0.38890000000000002</v>
      </c>
      <c r="AS85" s="17">
        <v>5.28E-2</v>
      </c>
      <c r="AT85" s="17">
        <v>0.33250000000000002</v>
      </c>
      <c r="AU85" s="17">
        <v>0.7258</v>
      </c>
      <c r="AV85" s="17">
        <v>0.31780000000000003</v>
      </c>
      <c r="AW85" s="17">
        <v>0.62160000000000004</v>
      </c>
      <c r="AX85" s="17">
        <v>1.0699999999999999E-2</v>
      </c>
      <c r="AY85" s="17">
        <v>0.3921</v>
      </c>
      <c r="AZ85" s="17">
        <v>-4.5100000000000001E-2</v>
      </c>
      <c r="BA85" s="17">
        <v>0.24560000000000001</v>
      </c>
      <c r="BB85" s="17">
        <v>2.5899999999999999E-2</v>
      </c>
      <c r="BC85" s="17">
        <v>0.15770000000000001</v>
      </c>
      <c r="BD85" s="17">
        <v>0.12590000000000001</v>
      </c>
      <c r="BE85" s="17">
        <v>0.156</v>
      </c>
      <c r="BF85" s="17">
        <v>0.18809999999999999</v>
      </c>
      <c r="BG85" s="16">
        <v>0.16819999999999999</v>
      </c>
      <c r="BH85" s="17">
        <v>0.2276</v>
      </c>
      <c r="BI85" s="17">
        <v>0.1648</v>
      </c>
      <c r="BJ85" s="17">
        <v>0.24840000000000001</v>
      </c>
      <c r="BK85" s="17">
        <v>0.19409999999999999</v>
      </c>
      <c r="BL85" s="17">
        <v>0.24829999999999999</v>
      </c>
      <c r="BM85" s="17">
        <v>0.14419999999999999</v>
      </c>
      <c r="BN85" s="17">
        <v>0.26910000000000001</v>
      </c>
      <c r="BO85" s="17">
        <v>0.1623</v>
      </c>
      <c r="BP85" s="17">
        <v>0.31640000000000001</v>
      </c>
      <c r="BQ85" s="17">
        <v>0.1384</v>
      </c>
      <c r="BR85" s="17">
        <v>0.35880000000000001</v>
      </c>
      <c r="BS85" s="17">
        <v>0.628</v>
      </c>
      <c r="BT85" s="17">
        <v>-0.18609999999999999</v>
      </c>
      <c r="BU85" s="17">
        <v>0.1018</v>
      </c>
      <c r="BV85" s="17">
        <v>0.45140000000000002</v>
      </c>
      <c r="BW85" s="17">
        <v>1.2367999999999999</v>
      </c>
      <c r="BX85" s="17">
        <v>-0.90169999999999995</v>
      </c>
      <c r="BY85" s="17">
        <v>0.42749999999999999</v>
      </c>
      <c r="BZ85" s="17">
        <v>-0.5292</v>
      </c>
      <c r="CA85" s="14">
        <v>0.27989999999999998</v>
      </c>
      <c r="CB85" s="15">
        <v>-0.20979999999999999</v>
      </c>
      <c r="CC85" s="15">
        <v>0.33279999999999998</v>
      </c>
      <c r="CD85" s="15">
        <v>-7.8799999999999995E-2</v>
      </c>
      <c r="CE85" s="15">
        <v>0.31440000000000001</v>
      </c>
      <c r="CF85" s="15">
        <v>-3.8899999999999997E-2</v>
      </c>
      <c r="CG85" s="15">
        <v>0.1205</v>
      </c>
      <c r="CH85" s="15">
        <v>0.25180000000000002</v>
      </c>
      <c r="CI85" s="15">
        <v>0.28820000000000001</v>
      </c>
      <c r="CJ85" s="15">
        <v>-4.8899999999999999E-2</v>
      </c>
      <c r="CK85" s="15">
        <v>7.46E-2</v>
      </c>
      <c r="CL85" s="15">
        <v>0.66830000000000001</v>
      </c>
      <c r="CM85" s="15">
        <v>0.314</v>
      </c>
      <c r="CN85" s="15">
        <v>-4.9399999999999999E-2</v>
      </c>
      <c r="CO85" s="15">
        <v>0.1469</v>
      </c>
      <c r="CP85" s="15">
        <v>0.18529999999999999</v>
      </c>
      <c r="CQ85" s="15">
        <v>7.0800000000000002E-2</v>
      </c>
      <c r="CR85" s="15">
        <v>0.50070000000000003</v>
      </c>
      <c r="CS85" s="15">
        <v>0.13900000000000001</v>
      </c>
      <c r="CT85" s="15">
        <v>0.98399999999999999</v>
      </c>
    </row>
    <row r="86" spans="1:98" ht="15" thickBot="1">
      <c r="A86" s="12">
        <v>7.3000000000000001E-3</v>
      </c>
      <c r="B86" s="13">
        <v>7.3400000000000007E-2</v>
      </c>
      <c r="C86" s="13">
        <v>9.7999999999999997E-3</v>
      </c>
      <c r="D86" s="13">
        <v>0.1162</v>
      </c>
      <c r="E86" s="13">
        <v>6.6600000000000006E-2</v>
      </c>
      <c r="F86" s="13">
        <v>-0.1779</v>
      </c>
      <c r="G86" s="13">
        <v>5.3E-3</v>
      </c>
      <c r="H86" s="13">
        <v>8.2400000000000001E-2</v>
      </c>
      <c r="I86" s="13">
        <v>1.03E-2</v>
      </c>
      <c r="J86" s="13">
        <v>0.14099999999999999</v>
      </c>
      <c r="K86" s="13">
        <v>1.8599999999999998E-2</v>
      </c>
      <c r="L86" s="13">
        <v>0.187</v>
      </c>
      <c r="M86" s="13">
        <v>0.34560000000000002</v>
      </c>
      <c r="N86" s="13">
        <v>-0.30009999999999998</v>
      </c>
      <c r="O86" s="13">
        <v>0.30220000000000002</v>
      </c>
      <c r="P86" s="13">
        <v>-0.3039</v>
      </c>
      <c r="Q86" s="13">
        <v>0.20419999999999999</v>
      </c>
      <c r="R86" s="13">
        <v>-0.27310000000000001</v>
      </c>
      <c r="S86" s="14">
        <v>9.4399999999999998E-2</v>
      </c>
      <c r="T86" s="15">
        <v>-9.0200000000000002E-2</v>
      </c>
      <c r="U86" s="15">
        <v>0.1009</v>
      </c>
      <c r="V86" s="15">
        <v>0.42649999999999999</v>
      </c>
      <c r="W86" s="15">
        <v>0.15890000000000001</v>
      </c>
      <c r="X86" s="15">
        <v>0.47199999999999998</v>
      </c>
      <c r="Y86" s="15">
        <v>9.69E-2</v>
      </c>
      <c r="Z86" s="15">
        <v>-0.02</v>
      </c>
      <c r="AA86" s="15">
        <v>0.15629999999999999</v>
      </c>
      <c r="AB86" s="15">
        <v>-0.10539999999999999</v>
      </c>
      <c r="AC86" s="15">
        <v>7.4499999999999997E-2</v>
      </c>
      <c r="AD86" s="15">
        <v>4.0099999999999997E-2</v>
      </c>
      <c r="AE86" s="15">
        <v>0.20280000000000001</v>
      </c>
      <c r="AF86" s="15">
        <v>-0.10290000000000001</v>
      </c>
      <c r="AG86" s="15">
        <v>0.15110000000000001</v>
      </c>
      <c r="AH86" s="15">
        <v>4.7000000000000002E-3</v>
      </c>
      <c r="AI86" s="15">
        <v>9.74E-2</v>
      </c>
      <c r="AJ86" s="15">
        <v>8.6699999999999999E-2</v>
      </c>
      <c r="AK86" s="15">
        <v>0.23960000000000001</v>
      </c>
      <c r="AL86" s="15">
        <v>0.47989999999999999</v>
      </c>
      <c r="AM86" s="16">
        <v>0.17219999999999999</v>
      </c>
      <c r="AN86" s="17">
        <v>0.15720000000000001</v>
      </c>
      <c r="AO86" s="17">
        <v>0.1008</v>
      </c>
      <c r="AP86" s="17">
        <v>0.21360000000000001</v>
      </c>
      <c r="AQ86" s="17">
        <v>5.1900000000000002E-2</v>
      </c>
      <c r="AR86" s="17">
        <v>0.37759999999999999</v>
      </c>
      <c r="AS86" s="17">
        <v>5.2699999999999997E-2</v>
      </c>
      <c r="AT86" s="17">
        <v>0.33</v>
      </c>
      <c r="AU86" s="17">
        <v>0.74480000000000002</v>
      </c>
      <c r="AV86" s="17">
        <v>0.31969999999999998</v>
      </c>
      <c r="AW86" s="17">
        <v>0.63800000000000001</v>
      </c>
      <c r="AX86" s="17">
        <v>1.84E-2</v>
      </c>
      <c r="AY86" s="17">
        <v>0.40310000000000001</v>
      </c>
      <c r="AZ86" s="17">
        <v>-4.3999999999999997E-2</v>
      </c>
      <c r="BA86" s="17">
        <v>0.2467</v>
      </c>
      <c r="BB86" s="17">
        <v>2.52E-2</v>
      </c>
      <c r="BC86" s="17">
        <v>0.15939999999999999</v>
      </c>
      <c r="BD86" s="17">
        <v>0.12089999999999999</v>
      </c>
      <c r="BE86" s="17">
        <v>0.15629999999999999</v>
      </c>
      <c r="BF86" s="17">
        <v>0.18790000000000001</v>
      </c>
      <c r="BG86" s="16">
        <v>0.1704</v>
      </c>
      <c r="BH86" s="17">
        <v>0.2243</v>
      </c>
      <c r="BI86" s="17">
        <v>0.19350000000000001</v>
      </c>
      <c r="BJ86" s="17">
        <v>0.23619999999999999</v>
      </c>
      <c r="BK86" s="17">
        <v>0.19839999999999999</v>
      </c>
      <c r="BL86" s="17">
        <v>0.24759999999999999</v>
      </c>
      <c r="BM86" s="17">
        <v>0.46899999999999997</v>
      </c>
      <c r="BN86" s="17">
        <v>0.17949999999999999</v>
      </c>
      <c r="BO86" s="17">
        <v>0.60660000000000003</v>
      </c>
      <c r="BP86" s="17">
        <v>0.34839999999999999</v>
      </c>
      <c r="BQ86" s="17">
        <v>1.2453000000000001</v>
      </c>
      <c r="BR86" s="17">
        <v>0.2021</v>
      </c>
      <c r="BS86" s="17">
        <v>0.87660000000000005</v>
      </c>
      <c r="BT86" s="17">
        <v>-0.26219999999999999</v>
      </c>
      <c r="BU86" s="17">
        <v>0.1089</v>
      </c>
      <c r="BV86" s="17">
        <v>0.43809999999999999</v>
      </c>
      <c r="BW86" s="17">
        <v>1.6415</v>
      </c>
      <c r="BX86" s="17">
        <v>-0.80349999999999999</v>
      </c>
      <c r="BY86" s="17">
        <v>0.83860000000000001</v>
      </c>
      <c r="BZ86" s="17">
        <v>-0.84089999999999998</v>
      </c>
      <c r="CA86" s="14">
        <v>0.32040000000000002</v>
      </c>
      <c r="CB86" s="15">
        <v>-0.23369999999999999</v>
      </c>
      <c r="CC86" s="15">
        <v>0.55369999999999997</v>
      </c>
      <c r="CD86" s="15">
        <v>-0.22270000000000001</v>
      </c>
      <c r="CE86" s="15">
        <v>0.50780000000000003</v>
      </c>
      <c r="CF86" s="15">
        <v>0.42849999999999999</v>
      </c>
      <c r="CG86" s="15">
        <v>0.18360000000000001</v>
      </c>
      <c r="CH86" s="15">
        <v>0.20499999999999999</v>
      </c>
      <c r="CI86" s="15">
        <v>0.29289999999999999</v>
      </c>
      <c r="CJ86" s="15">
        <v>-5.4199999999999998E-2</v>
      </c>
      <c r="CK86" s="15">
        <v>0.14510000000000001</v>
      </c>
      <c r="CL86" s="15">
        <v>0.14760000000000001</v>
      </c>
      <c r="CM86" s="15">
        <v>0.3785</v>
      </c>
      <c r="CN86" s="15">
        <v>-7.3899999999999993E-2</v>
      </c>
      <c r="CO86" s="15">
        <v>0.16520000000000001</v>
      </c>
      <c r="CP86" s="15">
        <v>0.1711</v>
      </c>
      <c r="CQ86" s="15">
        <v>7.0900000000000005E-2</v>
      </c>
      <c r="CR86" s="15">
        <v>0.49430000000000002</v>
      </c>
      <c r="CS86" s="15">
        <v>6.9800000000000001E-2</v>
      </c>
      <c r="CT86" s="15">
        <v>0.59099999999999997</v>
      </c>
    </row>
    <row r="87" spans="1:98" ht="15" thickBot="1">
      <c r="A87" s="12">
        <v>1.06E-2</v>
      </c>
      <c r="B87" s="13">
        <v>7.2900000000000006E-2</v>
      </c>
      <c r="C87" s="13">
        <v>0.2109</v>
      </c>
      <c r="D87" s="13">
        <v>-0.33329999999999999</v>
      </c>
      <c r="E87" s="13">
        <v>6.9500000000000006E-2</v>
      </c>
      <c r="F87" s="13">
        <v>-0.18210000000000001</v>
      </c>
      <c r="G87" s="13">
        <v>5.3E-3</v>
      </c>
      <c r="H87" s="13">
        <v>8.2400000000000001E-2</v>
      </c>
      <c r="I87" s="13">
        <v>1.04E-2</v>
      </c>
      <c r="J87" s="13">
        <v>0.14119999999999999</v>
      </c>
      <c r="K87" s="13">
        <v>1.8800000000000001E-2</v>
      </c>
      <c r="L87" s="13">
        <v>0.18709999999999999</v>
      </c>
      <c r="M87" s="13">
        <v>0.39939999999999998</v>
      </c>
      <c r="N87" s="13">
        <v>-0.30020000000000002</v>
      </c>
      <c r="O87" s="13">
        <v>0.33160000000000001</v>
      </c>
      <c r="P87" s="13">
        <v>-0.32940000000000003</v>
      </c>
      <c r="Q87" s="13">
        <v>0.2079</v>
      </c>
      <c r="R87" s="13">
        <v>-0.2772</v>
      </c>
      <c r="S87" s="14">
        <v>9.5399999999999999E-2</v>
      </c>
      <c r="T87" s="15">
        <v>-9.1300000000000006E-2</v>
      </c>
      <c r="U87" s="15">
        <v>0.19400000000000001</v>
      </c>
      <c r="V87" s="15">
        <v>-0.17760000000000001</v>
      </c>
      <c r="W87" s="15">
        <v>0.1512</v>
      </c>
      <c r="X87" s="15">
        <v>0.45950000000000002</v>
      </c>
      <c r="Y87" s="15">
        <v>0.1452</v>
      </c>
      <c r="Z87" s="15">
        <v>-0.1552</v>
      </c>
      <c r="AA87" s="15">
        <v>0.20300000000000001</v>
      </c>
      <c r="AB87" s="15">
        <v>-0.13320000000000001</v>
      </c>
      <c r="AC87" s="15">
        <v>7.4700000000000003E-2</v>
      </c>
      <c r="AD87" s="15">
        <v>3.9899999999999998E-2</v>
      </c>
      <c r="AE87" s="15">
        <v>0.21920000000000001</v>
      </c>
      <c r="AF87" s="15">
        <v>-0.1041</v>
      </c>
      <c r="AG87" s="15">
        <v>0.15459999999999999</v>
      </c>
      <c r="AH87" s="15">
        <v>7.1999999999999998E-3</v>
      </c>
      <c r="AI87" s="15">
        <v>0.13339999999999999</v>
      </c>
      <c r="AJ87" s="15">
        <v>7.7200000000000005E-2</v>
      </c>
      <c r="AK87" s="15">
        <v>0.1799</v>
      </c>
      <c r="AL87" s="15">
        <v>0.48280000000000001</v>
      </c>
      <c r="AM87" s="16">
        <v>0.19370000000000001</v>
      </c>
      <c r="AN87" s="17">
        <v>0.14760000000000001</v>
      </c>
      <c r="AO87" s="17">
        <v>0.11360000000000001</v>
      </c>
      <c r="AP87" s="17">
        <v>0.1943</v>
      </c>
      <c r="AQ87" s="17">
        <v>6.2799999999999995E-2</v>
      </c>
      <c r="AR87" s="17">
        <v>0.27129999999999999</v>
      </c>
      <c r="AS87" s="17">
        <v>5.5599999999999997E-2</v>
      </c>
      <c r="AT87" s="17">
        <v>0.32600000000000001</v>
      </c>
      <c r="AU87" s="17">
        <v>0.74919999999999998</v>
      </c>
      <c r="AV87" s="17">
        <v>0.34989999999999999</v>
      </c>
      <c r="AW87" s="17">
        <v>0.69450000000000001</v>
      </c>
      <c r="AX87" s="17">
        <v>0.1162</v>
      </c>
      <c r="AY87" s="17">
        <v>0.40529999999999999</v>
      </c>
      <c r="AZ87" s="17">
        <v>-4.3700000000000003E-2</v>
      </c>
      <c r="BA87" s="17">
        <v>0.25230000000000002</v>
      </c>
      <c r="BB87" s="17">
        <v>2.2499999999999999E-2</v>
      </c>
      <c r="BC87" s="17">
        <v>0.1598</v>
      </c>
      <c r="BD87" s="17">
        <v>0.1206</v>
      </c>
      <c r="BE87" s="17">
        <v>0.2505</v>
      </c>
      <c r="BF87" s="17">
        <v>0.16200000000000001</v>
      </c>
      <c r="BG87" s="16">
        <v>0.17369999999999999</v>
      </c>
      <c r="BH87" s="17">
        <v>0.22020000000000001</v>
      </c>
      <c r="BI87" s="17">
        <v>0.22</v>
      </c>
      <c r="BJ87" s="17">
        <v>0.2263</v>
      </c>
      <c r="BK87" s="17">
        <v>0.20680000000000001</v>
      </c>
      <c r="BL87" s="17">
        <v>0.24970000000000001</v>
      </c>
      <c r="BM87" s="17">
        <v>0.50309999999999999</v>
      </c>
      <c r="BN87" s="17">
        <v>0.183</v>
      </c>
      <c r="BO87" s="17">
        <v>0.68379999999999996</v>
      </c>
      <c r="BP87" s="17">
        <v>0.35580000000000001</v>
      </c>
      <c r="BQ87" s="17">
        <v>1.3955</v>
      </c>
      <c r="BR87" s="17">
        <v>0.23250000000000001</v>
      </c>
      <c r="BS87" s="17">
        <v>1.1907000000000001</v>
      </c>
      <c r="BT87" s="17">
        <v>-0.28449999999999998</v>
      </c>
      <c r="BU87" s="17">
        <v>0.47710000000000002</v>
      </c>
      <c r="BV87" s="17">
        <v>-0.161</v>
      </c>
      <c r="BW87" s="17">
        <v>1.6476</v>
      </c>
      <c r="BX87" s="17">
        <v>-0.79890000000000005</v>
      </c>
      <c r="BY87" s="17">
        <v>1.1102000000000001</v>
      </c>
      <c r="BZ87" s="17">
        <v>-0.92110000000000003</v>
      </c>
      <c r="CA87" s="14">
        <v>0.44450000000000001</v>
      </c>
      <c r="CB87" s="15">
        <v>-0.30349999999999999</v>
      </c>
      <c r="CC87" s="15">
        <v>0.55489999999999995</v>
      </c>
      <c r="CD87" s="15">
        <v>-0.22239999999999999</v>
      </c>
      <c r="CE87" s="15">
        <v>0.52790000000000004</v>
      </c>
      <c r="CF87" s="15">
        <v>0.61729999999999996</v>
      </c>
      <c r="CG87" s="15">
        <v>0.69030000000000002</v>
      </c>
      <c r="CH87" s="15">
        <v>-6.7000000000000002E-3</v>
      </c>
      <c r="CI87" s="15">
        <v>0.29289999999999999</v>
      </c>
      <c r="CJ87" s="15">
        <v>-5.4199999999999998E-2</v>
      </c>
      <c r="CK87" s="15">
        <v>0.14599999999999999</v>
      </c>
      <c r="CL87" s="15">
        <v>0.14599999999999999</v>
      </c>
      <c r="CM87" s="15">
        <v>0.49680000000000002</v>
      </c>
      <c r="CN87" s="15">
        <v>-9.3600000000000003E-2</v>
      </c>
      <c r="CO87" s="15">
        <v>0.20330000000000001</v>
      </c>
      <c r="CP87" s="15">
        <v>0.14849999999999999</v>
      </c>
      <c r="CQ87" s="15">
        <v>0.124</v>
      </c>
      <c r="CR87" s="15">
        <v>0.33689999999999998</v>
      </c>
      <c r="CS87" s="15">
        <v>6.9599999999999995E-2</v>
      </c>
      <c r="CT87" s="15">
        <v>0.58709999999999996</v>
      </c>
    </row>
    <row r="88" spans="1:98" ht="15" thickBot="1">
      <c r="A88" s="12">
        <v>1.06E-2</v>
      </c>
      <c r="B88" s="13">
        <v>7.2999999999999995E-2</v>
      </c>
      <c r="C88" s="13">
        <v>0.44550000000000001</v>
      </c>
      <c r="D88" s="13">
        <v>-0.51219999999999999</v>
      </c>
      <c r="E88" s="13">
        <v>7.2800000000000004E-2</v>
      </c>
      <c r="F88" s="13">
        <v>-0.18640000000000001</v>
      </c>
      <c r="G88" s="13">
        <v>5.7000000000000002E-2</v>
      </c>
      <c r="H88" s="13">
        <v>0.2782</v>
      </c>
      <c r="I88" s="13">
        <v>2.06E-2</v>
      </c>
      <c r="J88" s="13">
        <v>0.1578</v>
      </c>
      <c r="K88" s="13">
        <v>7.1599999999999997E-2</v>
      </c>
      <c r="L88" s="13">
        <v>0.2495</v>
      </c>
      <c r="M88" s="13">
        <v>0.41210000000000002</v>
      </c>
      <c r="N88" s="13">
        <v>-0.29730000000000001</v>
      </c>
      <c r="O88" s="13">
        <v>0.33939999999999998</v>
      </c>
      <c r="P88" s="13">
        <v>-0.3337</v>
      </c>
      <c r="Q88" s="13">
        <v>0.25180000000000002</v>
      </c>
      <c r="R88" s="13">
        <v>-0.30299999999999999</v>
      </c>
      <c r="S88" s="14">
        <v>0.12939999999999999</v>
      </c>
      <c r="T88" s="15">
        <v>-0.1283</v>
      </c>
      <c r="U88" s="15">
        <v>0.1951</v>
      </c>
      <c r="V88" s="15">
        <v>-0.1789</v>
      </c>
      <c r="W88" s="15">
        <v>0.13700000000000001</v>
      </c>
      <c r="X88" s="15">
        <v>-7.0699999999999999E-2</v>
      </c>
      <c r="Y88" s="15">
        <v>0.1492</v>
      </c>
      <c r="Z88" s="15">
        <v>-0.1615</v>
      </c>
      <c r="AA88" s="15">
        <v>0.22789999999999999</v>
      </c>
      <c r="AB88" s="15">
        <v>-0.14699999999999999</v>
      </c>
      <c r="AC88" s="15">
        <v>8.5000000000000006E-2</v>
      </c>
      <c r="AD88" s="15">
        <v>3.0700000000000002E-2</v>
      </c>
      <c r="AE88" s="15">
        <v>0.23369999999999999</v>
      </c>
      <c r="AF88" s="15">
        <v>-0.105</v>
      </c>
      <c r="AG88" s="15">
        <v>0.2742</v>
      </c>
      <c r="AH88" s="15">
        <v>0.11409999999999999</v>
      </c>
      <c r="AI88" s="15">
        <v>0.34129999999999999</v>
      </c>
      <c r="AJ88" s="15">
        <v>0.13250000000000001</v>
      </c>
      <c r="AK88" s="15">
        <v>0.1706</v>
      </c>
      <c r="AL88" s="15">
        <v>0.47839999999999999</v>
      </c>
      <c r="AM88" s="16">
        <v>0.19800000000000001</v>
      </c>
      <c r="AN88" s="17">
        <v>0.1464</v>
      </c>
      <c r="AO88" s="17">
        <v>0.1193</v>
      </c>
      <c r="AP88" s="17">
        <v>0.19059999999999999</v>
      </c>
      <c r="AQ88" s="17">
        <v>0.10879999999999999</v>
      </c>
      <c r="AR88" s="17">
        <v>0.24079999999999999</v>
      </c>
      <c r="AS88" s="17">
        <v>6.0499999999999998E-2</v>
      </c>
      <c r="AT88" s="17">
        <v>0.31940000000000002</v>
      </c>
      <c r="AU88" s="17">
        <v>0.69679999999999997</v>
      </c>
      <c r="AV88" s="17">
        <v>0.43669999999999998</v>
      </c>
      <c r="AW88" s="17">
        <v>0.73740000000000006</v>
      </c>
      <c r="AX88" s="17">
        <v>0.24640000000000001</v>
      </c>
      <c r="AY88" s="17">
        <v>0.46889999999999998</v>
      </c>
      <c r="AZ88" s="17">
        <v>-2.47E-2</v>
      </c>
      <c r="BA88" s="17">
        <v>0.25390000000000001</v>
      </c>
      <c r="BB88" s="17">
        <v>2.1999999999999999E-2</v>
      </c>
      <c r="BC88" s="17">
        <v>0.1996</v>
      </c>
      <c r="BD88" s="17">
        <v>0.1041</v>
      </c>
      <c r="BE88" s="17">
        <v>0.30740000000000001</v>
      </c>
      <c r="BF88" s="17">
        <v>0.16389999999999999</v>
      </c>
      <c r="BG88" s="16">
        <v>0.1772</v>
      </c>
      <c r="BH88" s="17">
        <v>0.2175</v>
      </c>
      <c r="BI88" s="17">
        <v>0.2374</v>
      </c>
      <c r="BJ88" s="17">
        <v>0.2218</v>
      </c>
      <c r="BK88" s="17">
        <v>0.68259999999999998</v>
      </c>
      <c r="BL88" s="17">
        <v>0.5353</v>
      </c>
      <c r="BM88" s="17">
        <v>0.53010000000000002</v>
      </c>
      <c r="BN88" s="17">
        <v>0.19159999999999999</v>
      </c>
      <c r="BO88" s="17">
        <v>0.74739999999999995</v>
      </c>
      <c r="BP88" s="17">
        <v>0.37859999999999999</v>
      </c>
      <c r="BQ88" s="17">
        <v>1.4153</v>
      </c>
      <c r="BR88" s="17">
        <v>0.23880000000000001</v>
      </c>
      <c r="BS88" s="17">
        <v>1.5431999999999999</v>
      </c>
      <c r="BT88" s="17">
        <v>-0.1363</v>
      </c>
      <c r="BU88" s="17">
        <v>0.56620000000000004</v>
      </c>
      <c r="BV88" s="17">
        <v>-0.26069999999999999</v>
      </c>
      <c r="BW88" s="17">
        <v>2.7706</v>
      </c>
      <c r="BX88" s="17">
        <v>0.48130000000000001</v>
      </c>
      <c r="BY88" s="17">
        <v>1.1154999999999999</v>
      </c>
      <c r="BZ88" s="17">
        <v>-0.92049999999999998</v>
      </c>
      <c r="CA88" s="14">
        <v>0.79090000000000005</v>
      </c>
      <c r="CB88" s="15">
        <v>-0.31850000000000001</v>
      </c>
      <c r="CC88" s="15">
        <v>0.5847</v>
      </c>
      <c r="CD88" s="15">
        <v>-0.21310000000000001</v>
      </c>
      <c r="CE88" s="15">
        <v>0.51849999999999996</v>
      </c>
      <c r="CF88" s="15">
        <v>0.6542</v>
      </c>
      <c r="CG88" s="15">
        <v>0.80859999999999999</v>
      </c>
      <c r="CH88" s="15">
        <v>-4.4999999999999997E-3</v>
      </c>
      <c r="CI88" s="15">
        <v>0.40679999999999999</v>
      </c>
      <c r="CJ88" s="15">
        <v>-0.1174</v>
      </c>
      <c r="CK88" s="15">
        <v>0.16900000000000001</v>
      </c>
      <c r="CL88" s="15">
        <v>0.1216</v>
      </c>
      <c r="CM88" s="15">
        <v>0.85760000000000003</v>
      </c>
      <c r="CN88" s="15">
        <v>-8.1699999999999995E-2</v>
      </c>
      <c r="CO88" s="15">
        <v>0.24440000000000001</v>
      </c>
      <c r="CP88" s="15">
        <v>0.13500000000000001</v>
      </c>
      <c r="CQ88" s="15">
        <v>0.1263</v>
      </c>
      <c r="CR88" s="15">
        <v>0.33339999999999997</v>
      </c>
      <c r="CS88" s="15">
        <v>0.1066</v>
      </c>
      <c r="CT88" s="15">
        <v>0.45710000000000001</v>
      </c>
    </row>
    <row r="89" spans="1:98" ht="15" thickBot="1">
      <c r="A89" s="12">
        <v>8.3799999999999999E-2</v>
      </c>
      <c r="B89" s="13">
        <v>0.105</v>
      </c>
      <c r="C89" s="13">
        <v>0.45029999999999998</v>
      </c>
      <c r="D89" s="13">
        <v>-0.51319999999999999</v>
      </c>
      <c r="E89" s="13">
        <v>8.0100000000000005E-2</v>
      </c>
      <c r="F89" s="13">
        <v>-0.19370000000000001</v>
      </c>
      <c r="G89" s="13">
        <v>5.7700000000000001E-2</v>
      </c>
      <c r="H89" s="13">
        <v>0.28129999999999999</v>
      </c>
      <c r="I89" s="13">
        <v>9.6199999999999994E-2</v>
      </c>
      <c r="J89" s="13">
        <v>0.36890000000000001</v>
      </c>
      <c r="K89" s="13">
        <v>0.15359999999999999</v>
      </c>
      <c r="L89" s="13">
        <v>0.38119999999999998</v>
      </c>
      <c r="M89" s="13">
        <v>0.4461</v>
      </c>
      <c r="N89" s="13">
        <v>-0.28339999999999999</v>
      </c>
      <c r="O89" s="13">
        <v>0.41039999999999999</v>
      </c>
      <c r="P89" s="13">
        <v>-0.34370000000000001</v>
      </c>
      <c r="Q89" s="13">
        <v>0.27529999999999999</v>
      </c>
      <c r="R89" s="13">
        <v>-0.3054</v>
      </c>
      <c r="S89" s="14">
        <v>0.13120000000000001</v>
      </c>
      <c r="T89" s="15">
        <v>-0.13</v>
      </c>
      <c r="U89" s="15">
        <v>0.31380000000000002</v>
      </c>
      <c r="V89" s="15">
        <v>-0.3175</v>
      </c>
      <c r="W89" s="15">
        <v>0.19070000000000001</v>
      </c>
      <c r="X89" s="15">
        <v>-0.2049</v>
      </c>
      <c r="Y89" s="15">
        <v>0.19120000000000001</v>
      </c>
      <c r="Z89" s="15">
        <v>-0.1976</v>
      </c>
      <c r="AA89" s="15">
        <v>0.31180000000000002</v>
      </c>
      <c r="AB89" s="15">
        <v>-0.16980000000000001</v>
      </c>
      <c r="AC89" s="15">
        <v>9.7799999999999998E-2</v>
      </c>
      <c r="AD89" s="15">
        <v>2.06E-2</v>
      </c>
      <c r="AE89" s="15">
        <v>0.24</v>
      </c>
      <c r="AF89" s="15">
        <v>-0.1023</v>
      </c>
      <c r="AG89" s="15">
        <v>0.28220000000000001</v>
      </c>
      <c r="AH89" s="15">
        <v>0.1305</v>
      </c>
      <c r="AI89" s="15">
        <v>0.35439999999999999</v>
      </c>
      <c r="AJ89" s="15">
        <v>0.1381</v>
      </c>
      <c r="AK89" s="15">
        <v>9.0999999999999998E-2</v>
      </c>
      <c r="AL89" s="15">
        <v>0.32619999999999999</v>
      </c>
      <c r="AM89" s="16">
        <v>0.2477</v>
      </c>
      <c r="AN89" s="17">
        <v>0.17480000000000001</v>
      </c>
      <c r="AO89" s="17">
        <v>0.11940000000000001</v>
      </c>
      <c r="AP89" s="17">
        <v>0.1905</v>
      </c>
      <c r="AQ89" s="17">
        <v>0.1237</v>
      </c>
      <c r="AR89" s="17">
        <v>0.23710000000000001</v>
      </c>
      <c r="AS89" s="17">
        <v>6.7599999999999993E-2</v>
      </c>
      <c r="AT89" s="17">
        <v>0.31080000000000002</v>
      </c>
      <c r="AU89" s="17">
        <v>0.60709999999999997</v>
      </c>
      <c r="AV89" s="17">
        <v>0.55059999999999998</v>
      </c>
      <c r="AW89" s="17">
        <v>0.71450000000000002</v>
      </c>
      <c r="AX89" s="17">
        <v>0.37109999999999999</v>
      </c>
      <c r="AY89" s="17">
        <v>0.48170000000000002</v>
      </c>
      <c r="AZ89" s="17">
        <v>-2.0199999999999999E-2</v>
      </c>
      <c r="BA89" s="17">
        <v>0.30420000000000003</v>
      </c>
      <c r="BB89" s="17">
        <v>1.4999999999999999E-2</v>
      </c>
      <c r="BC89" s="17">
        <v>0.23499999999999999</v>
      </c>
      <c r="BD89" s="17">
        <v>9.6699999999999994E-2</v>
      </c>
      <c r="BE89" s="17">
        <v>0.35909999999999997</v>
      </c>
      <c r="BF89" s="17">
        <v>0.1741</v>
      </c>
      <c r="BG89" s="16">
        <v>0.1963</v>
      </c>
      <c r="BH89" s="17">
        <v>0.2114</v>
      </c>
      <c r="BI89" s="17">
        <v>0.24759999999999999</v>
      </c>
      <c r="BJ89" s="17">
        <v>0.2283</v>
      </c>
      <c r="BK89" s="17">
        <v>0.68310000000000004</v>
      </c>
      <c r="BL89" s="17">
        <v>0.53620000000000001</v>
      </c>
      <c r="BM89" s="17">
        <v>0.66190000000000004</v>
      </c>
      <c r="BN89" s="17">
        <v>0.23960000000000001</v>
      </c>
      <c r="BO89" s="17">
        <v>1.1594</v>
      </c>
      <c r="BP89" s="17">
        <v>0.63170000000000004</v>
      </c>
      <c r="BQ89" s="17">
        <v>1.5817000000000001</v>
      </c>
      <c r="BR89" s="17">
        <v>0.38979999999999998</v>
      </c>
      <c r="BS89" s="17">
        <v>2.5102000000000002</v>
      </c>
      <c r="BT89" s="17">
        <v>0.59960000000000002</v>
      </c>
      <c r="BU89" s="17">
        <v>1.0549999999999999</v>
      </c>
      <c r="BV89" s="17">
        <v>-0.6391</v>
      </c>
      <c r="BW89" s="17">
        <v>2.7646999999999999</v>
      </c>
      <c r="BX89" s="17">
        <v>0.49580000000000002</v>
      </c>
      <c r="BY89" s="17">
        <v>1.2029000000000001</v>
      </c>
      <c r="BZ89" s="17">
        <v>-0.87290000000000001</v>
      </c>
      <c r="CA89" s="14">
        <v>0.84830000000000005</v>
      </c>
      <c r="CB89" s="15">
        <v>-0.29449999999999998</v>
      </c>
      <c r="CC89" s="15">
        <v>0.58599999999999997</v>
      </c>
      <c r="CD89" s="15">
        <v>-0.2127</v>
      </c>
      <c r="CE89" s="15">
        <v>0.51849999999999996</v>
      </c>
      <c r="CF89" s="15">
        <v>0.6542</v>
      </c>
      <c r="CG89" s="15">
        <v>0.80859999999999999</v>
      </c>
      <c r="CH89" s="15">
        <v>-4.4999999999999997E-3</v>
      </c>
      <c r="CI89" s="15">
        <v>0.40679999999999999</v>
      </c>
      <c r="CJ89" s="15">
        <v>-0.1174</v>
      </c>
      <c r="CK89" s="15">
        <v>0.16900000000000001</v>
      </c>
      <c r="CL89" s="15">
        <v>0.1216</v>
      </c>
      <c r="CM89" s="15">
        <v>0.95720000000000005</v>
      </c>
      <c r="CN89" s="15">
        <v>-7.6600000000000001E-2</v>
      </c>
      <c r="CO89" s="15">
        <v>0.27160000000000001</v>
      </c>
      <c r="CP89" s="15">
        <v>0.12659999999999999</v>
      </c>
      <c r="CQ89" s="15">
        <v>0.12939999999999999</v>
      </c>
      <c r="CR89" s="15">
        <v>0.33019999999999999</v>
      </c>
      <c r="CS89" s="15">
        <v>0.10730000000000001</v>
      </c>
      <c r="CT89" s="15">
        <v>0.45619999999999999</v>
      </c>
    </row>
    <row r="90" spans="1:98" ht="15" thickBot="1">
      <c r="A90" s="12">
        <v>8.6800000000000002E-2</v>
      </c>
      <c r="B90" s="13">
        <v>0.1069</v>
      </c>
      <c r="C90" s="13">
        <v>0.52170000000000005</v>
      </c>
      <c r="D90" s="13">
        <v>-0.52249999999999996</v>
      </c>
      <c r="E90" s="13">
        <v>8.6699999999999999E-2</v>
      </c>
      <c r="F90" s="13">
        <v>-0.19900000000000001</v>
      </c>
      <c r="G90" s="13">
        <v>5.8700000000000002E-2</v>
      </c>
      <c r="H90" s="13">
        <v>0.28589999999999999</v>
      </c>
      <c r="I90" s="13">
        <v>9.8000000000000004E-2</v>
      </c>
      <c r="J90" s="13">
        <v>0.37390000000000001</v>
      </c>
      <c r="K90" s="13">
        <v>0.157</v>
      </c>
      <c r="L90" s="13">
        <v>0.38719999999999999</v>
      </c>
      <c r="M90" s="13">
        <v>0.4723</v>
      </c>
      <c r="N90" s="13">
        <v>-0.26690000000000003</v>
      </c>
      <c r="O90" s="13">
        <v>0.46200000000000002</v>
      </c>
      <c r="P90" s="13">
        <v>-0.32669999999999999</v>
      </c>
      <c r="Q90" s="13">
        <v>0.29520000000000002</v>
      </c>
      <c r="R90" s="13">
        <v>-0.30509999999999998</v>
      </c>
      <c r="S90" s="14">
        <v>0.1497</v>
      </c>
      <c r="T90" s="15">
        <v>-0.1424</v>
      </c>
      <c r="U90" s="15">
        <v>0.31540000000000001</v>
      </c>
      <c r="V90" s="15">
        <v>-0.31909999999999999</v>
      </c>
      <c r="W90" s="15">
        <v>0.1913</v>
      </c>
      <c r="X90" s="15">
        <v>-0.20599999999999999</v>
      </c>
      <c r="Y90" s="15">
        <v>0.33889999999999998</v>
      </c>
      <c r="Z90" s="15">
        <v>-0.22839999999999999</v>
      </c>
      <c r="AA90" s="15">
        <v>0.43090000000000001</v>
      </c>
      <c r="AB90" s="15">
        <v>-0.1489</v>
      </c>
      <c r="AC90" s="15">
        <v>0.1222</v>
      </c>
      <c r="AD90" s="15">
        <v>2.8999999999999998E-3</v>
      </c>
      <c r="AE90" s="15">
        <v>0.2392</v>
      </c>
      <c r="AF90" s="15">
        <v>-8.1299999999999997E-2</v>
      </c>
      <c r="AG90" s="15">
        <v>0.33329999999999999</v>
      </c>
      <c r="AH90" s="15">
        <v>0.26929999999999998</v>
      </c>
      <c r="AI90" s="15">
        <v>0.4259</v>
      </c>
      <c r="AJ90" s="15">
        <v>0.20630000000000001</v>
      </c>
      <c r="AK90" s="15">
        <v>6.2199999999999998E-2</v>
      </c>
      <c r="AL90" s="15">
        <v>0.2586</v>
      </c>
      <c r="AM90" s="16">
        <v>0.28050000000000003</v>
      </c>
      <c r="AN90" s="17">
        <v>0.21079999999999999</v>
      </c>
      <c r="AO90" s="17">
        <v>0.11990000000000001</v>
      </c>
      <c r="AP90" s="17">
        <v>0.1903</v>
      </c>
      <c r="AQ90" s="17">
        <v>0.12379999999999999</v>
      </c>
      <c r="AR90" s="17">
        <v>0.23710000000000001</v>
      </c>
      <c r="AS90" s="17">
        <v>7.7399999999999997E-2</v>
      </c>
      <c r="AT90" s="17">
        <v>0.30620000000000003</v>
      </c>
      <c r="AU90" s="17">
        <v>0.5373</v>
      </c>
      <c r="AV90" s="17">
        <v>0.60319999999999996</v>
      </c>
      <c r="AW90" s="17">
        <v>0.66830000000000001</v>
      </c>
      <c r="AX90" s="17">
        <v>0.4501</v>
      </c>
      <c r="AY90" s="17">
        <v>0.48380000000000001</v>
      </c>
      <c r="AZ90" s="17">
        <v>-1.95E-2</v>
      </c>
      <c r="BA90" s="17">
        <v>0.34760000000000002</v>
      </c>
      <c r="BB90" s="17">
        <v>1.4500000000000001E-2</v>
      </c>
      <c r="BC90" s="17">
        <v>0.26600000000000001</v>
      </c>
      <c r="BD90" s="17">
        <v>9.3100000000000002E-2</v>
      </c>
      <c r="BE90" s="17">
        <v>0.3977</v>
      </c>
      <c r="BF90" s="17">
        <v>0.3826</v>
      </c>
      <c r="BG90" s="16">
        <v>0.23649999999999999</v>
      </c>
      <c r="BH90" s="17">
        <v>0.20349999999999999</v>
      </c>
      <c r="BI90" s="17">
        <v>0.43480000000000002</v>
      </c>
      <c r="BJ90" s="17">
        <v>0.53129999999999999</v>
      </c>
      <c r="BK90" s="17">
        <v>0.69969999999999999</v>
      </c>
      <c r="BL90" s="17">
        <v>0.57509999999999994</v>
      </c>
      <c r="BM90" s="17">
        <v>0.68279999999999996</v>
      </c>
      <c r="BN90" s="17">
        <v>0.2475</v>
      </c>
      <c r="BO90" s="17">
        <v>1.1597999999999999</v>
      </c>
      <c r="BP90" s="17">
        <v>0.63200000000000001</v>
      </c>
      <c r="BQ90" s="17">
        <v>1.5859000000000001</v>
      </c>
      <c r="BR90" s="17">
        <v>0.40970000000000001</v>
      </c>
      <c r="BS90" s="17">
        <v>2.1859999999999999</v>
      </c>
      <c r="BT90" s="17">
        <v>1.8795999999999999</v>
      </c>
      <c r="BU90" s="17">
        <v>1.2156</v>
      </c>
      <c r="BV90" s="17">
        <v>-0.74360000000000004</v>
      </c>
      <c r="BW90" s="17">
        <v>2.5756999999999999</v>
      </c>
      <c r="BX90" s="17">
        <v>0.63959999999999995</v>
      </c>
      <c r="BY90" s="17">
        <v>1.7191000000000001</v>
      </c>
      <c r="BZ90" s="17">
        <v>-0.23710000000000001</v>
      </c>
      <c r="CA90" s="14">
        <v>0.90549999999999997</v>
      </c>
      <c r="CB90" s="15">
        <v>-0.26840000000000003</v>
      </c>
      <c r="CC90" s="15">
        <v>0.83840000000000003</v>
      </c>
      <c r="CD90" s="15">
        <v>-2.93E-2</v>
      </c>
      <c r="CE90" s="15">
        <v>0.27660000000000001</v>
      </c>
      <c r="CF90" s="15">
        <v>0.64980000000000004</v>
      </c>
      <c r="CG90" s="15">
        <v>0.81</v>
      </c>
      <c r="CH90" s="15">
        <v>-2.8999999999999998E-3</v>
      </c>
      <c r="CI90" s="15">
        <v>0.4849</v>
      </c>
      <c r="CJ90" s="15">
        <v>-0.13239999999999999</v>
      </c>
      <c r="CK90" s="15">
        <v>0.2009</v>
      </c>
      <c r="CL90" s="15">
        <v>9.5399999999999999E-2</v>
      </c>
      <c r="CM90" s="15">
        <v>1.1265000000000001</v>
      </c>
      <c r="CN90" s="15">
        <v>3.1E-2</v>
      </c>
      <c r="CO90" s="15">
        <v>0.37730000000000002</v>
      </c>
      <c r="CP90" s="15">
        <v>0.11119999999999999</v>
      </c>
      <c r="CQ90" s="15">
        <v>0.1628</v>
      </c>
      <c r="CR90" s="15">
        <v>0.31140000000000001</v>
      </c>
      <c r="CS90" s="15">
        <v>0.12920000000000001</v>
      </c>
      <c r="CT90" s="15">
        <v>0.43319999999999997</v>
      </c>
    </row>
    <row r="91" spans="1:98" ht="15" thickBot="1">
      <c r="A91" s="12">
        <v>5.6800000000000003E-2</v>
      </c>
      <c r="B91" s="13">
        <v>0.1241</v>
      </c>
      <c r="C91" s="13">
        <v>0.52649999999999997</v>
      </c>
      <c r="D91" s="13">
        <v>-0.52280000000000004</v>
      </c>
      <c r="E91" s="13">
        <v>0.10249999999999999</v>
      </c>
      <c r="F91" s="13">
        <v>-0.20480000000000001</v>
      </c>
      <c r="G91" s="13">
        <v>6.0600000000000001E-2</v>
      </c>
      <c r="H91" s="13">
        <v>0.29620000000000002</v>
      </c>
      <c r="I91" s="13">
        <v>0.1055</v>
      </c>
      <c r="J91" s="13">
        <v>0.39900000000000002</v>
      </c>
      <c r="K91" s="13">
        <v>0.1595</v>
      </c>
      <c r="L91" s="13">
        <v>0.39319999999999999</v>
      </c>
      <c r="M91" s="13">
        <v>0.58289999999999997</v>
      </c>
      <c r="N91" s="13">
        <v>-9.0300000000000005E-2</v>
      </c>
      <c r="O91" s="13">
        <v>0.4945</v>
      </c>
      <c r="P91" s="13">
        <v>-0.31059999999999999</v>
      </c>
      <c r="Q91" s="13">
        <v>0.30859999999999999</v>
      </c>
      <c r="R91" s="13">
        <v>-0.30349999999999999</v>
      </c>
      <c r="S91" s="14">
        <v>0.37569999999999998</v>
      </c>
      <c r="T91" s="15">
        <v>-0.19189999999999999</v>
      </c>
      <c r="U91" s="15">
        <v>0.32740000000000002</v>
      </c>
      <c r="V91" s="15">
        <v>-0.32719999999999999</v>
      </c>
      <c r="W91" s="15">
        <v>0.222</v>
      </c>
      <c r="X91" s="15">
        <v>-0.25059999999999999</v>
      </c>
      <c r="Y91" s="15">
        <v>0.42609999999999998</v>
      </c>
      <c r="Z91" s="15">
        <v>-0.23319999999999999</v>
      </c>
      <c r="AA91" s="15">
        <v>0.57809999999999995</v>
      </c>
      <c r="AB91" s="15">
        <v>-6.8500000000000005E-2</v>
      </c>
      <c r="AC91" s="15">
        <v>0.1231</v>
      </c>
      <c r="AD91" s="15">
        <v>2.3E-3</v>
      </c>
      <c r="AE91" s="15">
        <v>0.19769999999999999</v>
      </c>
      <c r="AF91" s="15">
        <v>0.26800000000000002</v>
      </c>
      <c r="AG91" s="15">
        <v>0.32219999999999999</v>
      </c>
      <c r="AH91" s="15">
        <v>0.30249999999999999</v>
      </c>
      <c r="AI91" s="15">
        <v>0.441</v>
      </c>
      <c r="AJ91" s="15">
        <v>0.22370000000000001</v>
      </c>
      <c r="AK91" s="15">
        <v>6.4699999999999994E-2</v>
      </c>
      <c r="AL91" s="15">
        <v>0.1946</v>
      </c>
      <c r="AM91" s="16">
        <v>0.29499999999999998</v>
      </c>
      <c r="AN91" s="17">
        <v>0.23630000000000001</v>
      </c>
      <c r="AO91" s="17">
        <v>0.1202</v>
      </c>
      <c r="AP91" s="17">
        <v>0.19020000000000001</v>
      </c>
      <c r="AQ91" s="17">
        <v>0.1246</v>
      </c>
      <c r="AR91" s="17">
        <v>0.23719999999999999</v>
      </c>
      <c r="AS91" s="17">
        <v>7.8399999999999997E-2</v>
      </c>
      <c r="AT91" s="17">
        <v>0.30580000000000002</v>
      </c>
      <c r="AU91" s="17">
        <v>0.45300000000000001</v>
      </c>
      <c r="AV91" s="17">
        <v>0.61470000000000002</v>
      </c>
      <c r="AW91" s="17">
        <v>0.66549999999999998</v>
      </c>
      <c r="AX91" s="17">
        <v>0.45240000000000002</v>
      </c>
      <c r="AY91" s="17">
        <v>0.53139999999999998</v>
      </c>
      <c r="AZ91" s="17">
        <v>8.0999999999999996E-3</v>
      </c>
      <c r="BA91" s="17">
        <v>0.34960000000000002</v>
      </c>
      <c r="BB91" s="17">
        <v>1.4500000000000001E-2</v>
      </c>
      <c r="BC91" s="17">
        <v>0.29260000000000003</v>
      </c>
      <c r="BD91" s="17">
        <v>9.6199999999999994E-2</v>
      </c>
      <c r="BE91" s="17">
        <v>0.39960000000000001</v>
      </c>
      <c r="BF91" s="17">
        <v>0.4042</v>
      </c>
      <c r="BG91" s="16">
        <v>0.27389999999999998</v>
      </c>
      <c r="BH91" s="17">
        <v>0.2</v>
      </c>
      <c r="BI91" s="17">
        <v>0.50980000000000003</v>
      </c>
      <c r="BJ91" s="17">
        <v>0.66600000000000004</v>
      </c>
      <c r="BK91" s="17">
        <v>0.69350000000000001</v>
      </c>
      <c r="BL91" s="17">
        <v>0.65200000000000002</v>
      </c>
      <c r="BM91" s="17">
        <v>0.82899999999999996</v>
      </c>
      <c r="BN91" s="17">
        <v>0.54</v>
      </c>
      <c r="BO91" s="17">
        <v>1.2151000000000001</v>
      </c>
      <c r="BP91" s="17">
        <v>0.67659999999999998</v>
      </c>
      <c r="BQ91" s="17">
        <v>1.5462</v>
      </c>
      <c r="BR91" s="17">
        <v>0.97</v>
      </c>
      <c r="BS91" s="17">
        <v>1.8542000000000001</v>
      </c>
      <c r="BT91" s="17">
        <v>1.9906999999999999</v>
      </c>
      <c r="BU91" s="17">
        <v>1.3616999999999999</v>
      </c>
      <c r="BV91" s="17">
        <v>-0.80840000000000001</v>
      </c>
      <c r="BW91" s="17">
        <v>1.0989</v>
      </c>
      <c r="BX91" s="17">
        <v>1.2972999999999999</v>
      </c>
      <c r="BY91" s="17">
        <v>1.9069</v>
      </c>
      <c r="BZ91" s="17">
        <v>0.15870000000000001</v>
      </c>
      <c r="CA91" s="14">
        <v>0.92469999999999997</v>
      </c>
      <c r="CB91" s="15">
        <v>-0.1963</v>
      </c>
      <c r="CC91" s="15">
        <v>1.159</v>
      </c>
      <c r="CD91" s="15">
        <v>0.36220000000000002</v>
      </c>
      <c r="CE91" s="15">
        <v>9.9400000000000002E-2</v>
      </c>
      <c r="CF91" s="15">
        <v>0.55600000000000005</v>
      </c>
      <c r="CG91" s="15">
        <v>0.8609</v>
      </c>
      <c r="CH91" s="15">
        <v>5.9799999999999999E-2</v>
      </c>
      <c r="CI91" s="15">
        <v>0.48649999999999999</v>
      </c>
      <c r="CJ91" s="15">
        <v>-0.13239999999999999</v>
      </c>
      <c r="CK91" s="15">
        <v>0.2009</v>
      </c>
      <c r="CL91" s="15">
        <v>9.5399999999999999E-2</v>
      </c>
      <c r="CM91" s="15">
        <v>1.4523999999999999</v>
      </c>
      <c r="CN91" s="15">
        <v>0.64190000000000003</v>
      </c>
      <c r="CO91" s="15">
        <v>0.37730000000000002</v>
      </c>
      <c r="CP91" s="15">
        <v>0.11119999999999999</v>
      </c>
      <c r="CQ91" s="15">
        <v>0.2258</v>
      </c>
      <c r="CR91" s="15">
        <v>0.3014</v>
      </c>
      <c r="CS91" s="15">
        <v>0.1293</v>
      </c>
      <c r="CT91" s="15">
        <v>0.43319999999999997</v>
      </c>
    </row>
    <row r="92" spans="1:98" ht="15" thickBot="1">
      <c r="A92" s="12">
        <v>4.6800000000000001E-2</v>
      </c>
      <c r="B92" s="13">
        <v>0.12759999999999999</v>
      </c>
      <c r="C92" s="13">
        <v>0.54810000000000003</v>
      </c>
      <c r="D92" s="13">
        <v>-0.52349999999999997</v>
      </c>
      <c r="E92" s="13">
        <v>0.1045</v>
      </c>
      <c r="F92" s="13">
        <v>-0.2044</v>
      </c>
      <c r="G92" s="13">
        <v>6.2E-2</v>
      </c>
      <c r="H92" s="13">
        <v>0.3049</v>
      </c>
      <c r="I92" s="13">
        <v>0.1071</v>
      </c>
      <c r="J92" s="13">
        <v>0.40620000000000001</v>
      </c>
      <c r="K92" s="13">
        <v>0.22409999999999999</v>
      </c>
      <c r="L92" s="13">
        <v>0.54659999999999997</v>
      </c>
      <c r="M92" s="13">
        <v>0.61839999999999995</v>
      </c>
      <c r="N92" s="13">
        <v>-7.7000000000000002E-3</v>
      </c>
      <c r="O92" s="13">
        <v>0.5847</v>
      </c>
      <c r="P92" s="13">
        <v>-0.1736</v>
      </c>
      <c r="Q92" s="13">
        <v>0.61150000000000004</v>
      </c>
      <c r="R92" s="13">
        <v>0.28420000000000001</v>
      </c>
      <c r="S92" s="14">
        <v>0.37669999999999998</v>
      </c>
      <c r="T92" s="15">
        <v>-0.192</v>
      </c>
      <c r="U92" s="15">
        <v>0.4335</v>
      </c>
      <c r="V92" s="15">
        <v>-0.35439999999999999</v>
      </c>
      <c r="W92" s="15">
        <v>0.22969999999999999</v>
      </c>
      <c r="X92" s="15">
        <v>-0.25869999999999999</v>
      </c>
      <c r="Y92" s="15">
        <v>0.74070000000000003</v>
      </c>
      <c r="Z92" s="15">
        <v>-0.2505</v>
      </c>
      <c r="AA92" s="15">
        <v>0.80600000000000005</v>
      </c>
      <c r="AB92" s="15">
        <v>8.0600000000000005E-2</v>
      </c>
      <c r="AC92" s="15">
        <v>0.16520000000000001</v>
      </c>
      <c r="AD92" s="15">
        <v>-1.4999999999999999E-2</v>
      </c>
      <c r="AE92" s="15">
        <v>0.1976</v>
      </c>
      <c r="AF92" s="15">
        <v>0.26850000000000002</v>
      </c>
      <c r="AG92" s="15">
        <v>0.2949</v>
      </c>
      <c r="AH92" s="15">
        <v>0.33629999999999999</v>
      </c>
      <c r="AI92" s="15">
        <v>0.4138</v>
      </c>
      <c r="AJ92" s="15">
        <v>0.30599999999999999</v>
      </c>
      <c r="AK92" s="15">
        <v>6.6500000000000004E-2</v>
      </c>
      <c r="AL92" s="15">
        <v>0.18940000000000001</v>
      </c>
      <c r="AM92" s="16">
        <v>0.29020000000000001</v>
      </c>
      <c r="AN92" s="17">
        <v>0.25640000000000002</v>
      </c>
      <c r="AO92" s="17">
        <v>0.14699999999999999</v>
      </c>
      <c r="AP92" s="17">
        <v>0.184</v>
      </c>
      <c r="AQ92" s="17">
        <v>0.13109999999999999</v>
      </c>
      <c r="AR92" s="17">
        <v>0.23980000000000001</v>
      </c>
      <c r="AS92" s="17">
        <v>7.8600000000000003E-2</v>
      </c>
      <c r="AT92" s="17">
        <v>0.30580000000000002</v>
      </c>
      <c r="AU92" s="17">
        <v>0.18729999999999999</v>
      </c>
      <c r="AV92" s="17">
        <v>0.62590000000000001</v>
      </c>
      <c r="AW92" s="17">
        <v>0.56120000000000003</v>
      </c>
      <c r="AX92" s="17">
        <v>0.5343</v>
      </c>
      <c r="AY92" s="17">
        <v>0.54490000000000005</v>
      </c>
      <c r="AZ92" s="17">
        <v>1.6299999999999999E-2</v>
      </c>
      <c r="BA92" s="17">
        <v>0.45029999999999998</v>
      </c>
      <c r="BB92" s="17">
        <v>7.2300000000000003E-2</v>
      </c>
      <c r="BC92" s="17">
        <v>0.35730000000000001</v>
      </c>
      <c r="BD92" s="17">
        <v>0.1043</v>
      </c>
      <c r="BE92" s="17">
        <v>0.39700000000000002</v>
      </c>
      <c r="BF92" s="17">
        <v>0.54039999999999999</v>
      </c>
      <c r="BG92" s="16">
        <v>0.28889999999999999</v>
      </c>
      <c r="BH92" s="17">
        <v>0.2021</v>
      </c>
      <c r="BI92" s="17">
        <v>0.5121</v>
      </c>
      <c r="BJ92" s="17">
        <v>0.67469999999999997</v>
      </c>
      <c r="BK92" s="17">
        <v>0.66810000000000003</v>
      </c>
      <c r="BL92" s="17">
        <v>0.73809999999999998</v>
      </c>
      <c r="BM92" s="17">
        <v>0.8649</v>
      </c>
      <c r="BN92" s="17">
        <v>0.62380000000000002</v>
      </c>
      <c r="BO92" s="17">
        <v>1.2329000000000001</v>
      </c>
      <c r="BP92" s="17">
        <v>0.70409999999999995</v>
      </c>
      <c r="BQ92" s="17">
        <v>1.5347</v>
      </c>
      <c r="BR92" s="17">
        <v>0.99099999999999999</v>
      </c>
      <c r="BS92" s="17">
        <v>1.841</v>
      </c>
      <c r="BT92" s="17">
        <v>1.9874000000000001</v>
      </c>
      <c r="BU92" s="17">
        <v>1.5203</v>
      </c>
      <c r="BV92" s="17">
        <v>-0.83840000000000003</v>
      </c>
      <c r="BW92" s="17">
        <v>1.0989</v>
      </c>
      <c r="BX92" s="17">
        <v>1.2972999999999999</v>
      </c>
      <c r="BY92" s="17">
        <v>1.7594000000000001</v>
      </c>
      <c r="BZ92" s="17">
        <v>0.86270000000000002</v>
      </c>
      <c r="CA92" s="14">
        <v>0.92259999999999998</v>
      </c>
      <c r="CB92" s="15">
        <v>-6.9199999999999998E-2</v>
      </c>
      <c r="CC92" s="15">
        <v>1.0273000000000001</v>
      </c>
      <c r="CD92" s="15">
        <v>0.5927</v>
      </c>
      <c r="CE92" s="15">
        <v>7.6999999999999999E-2</v>
      </c>
      <c r="CF92" s="15">
        <v>0.28999999999999998</v>
      </c>
      <c r="CG92" s="15">
        <v>1.0820000000000001</v>
      </c>
      <c r="CH92" s="15">
        <v>0.38969999999999999</v>
      </c>
      <c r="CI92" s="15">
        <v>0.53990000000000005</v>
      </c>
      <c r="CJ92" s="15">
        <v>-0.12520000000000001</v>
      </c>
      <c r="CK92" s="15">
        <v>0.74080000000000001</v>
      </c>
      <c r="CL92" s="15">
        <v>-0.27</v>
      </c>
      <c r="CM92" s="15">
        <v>1.3856999999999999</v>
      </c>
      <c r="CN92" s="15">
        <v>0.73409999999999997</v>
      </c>
      <c r="CO92" s="15">
        <v>0.72270000000000001</v>
      </c>
      <c r="CP92" s="15">
        <v>0.29859999999999998</v>
      </c>
      <c r="CQ92" s="15">
        <v>0.2258</v>
      </c>
      <c r="CR92" s="15">
        <v>0.30130000000000001</v>
      </c>
      <c r="CS92" s="15">
        <v>0.1298</v>
      </c>
      <c r="CT92" s="15">
        <v>0.43309999999999998</v>
      </c>
    </row>
    <row r="93" spans="1:98" ht="15" thickBot="1">
      <c r="A93" s="12">
        <v>4.07E-2</v>
      </c>
      <c r="B93" s="13">
        <v>0.1295</v>
      </c>
      <c r="C93" s="13">
        <v>0.55410000000000004</v>
      </c>
      <c r="D93" s="13">
        <v>-0.52339999999999998</v>
      </c>
      <c r="E93" s="13">
        <v>0.1668</v>
      </c>
      <c r="F93" s="13">
        <v>-0.15110000000000001</v>
      </c>
      <c r="G93" s="13">
        <v>5.8400000000000001E-2</v>
      </c>
      <c r="H93" s="13">
        <v>0.3216</v>
      </c>
      <c r="I93" s="13">
        <v>0.10879999999999999</v>
      </c>
      <c r="J93" s="13">
        <v>0.4138</v>
      </c>
      <c r="K93" s="13">
        <v>0.22819999999999999</v>
      </c>
      <c r="L93" s="13">
        <v>0.55879999999999996</v>
      </c>
      <c r="M93" s="13">
        <v>0.63270000000000004</v>
      </c>
      <c r="N93" s="13">
        <v>0.14069999999999999</v>
      </c>
      <c r="O93" s="13">
        <v>0.60170000000000001</v>
      </c>
      <c r="P93" s="13">
        <v>-0.14080000000000001</v>
      </c>
      <c r="Q93" s="13">
        <v>0.62639999999999996</v>
      </c>
      <c r="R93" s="13">
        <v>0.50749999999999995</v>
      </c>
      <c r="S93" s="14">
        <v>0.3861</v>
      </c>
      <c r="T93" s="15">
        <v>-0.192</v>
      </c>
      <c r="U93" s="15">
        <v>0.47870000000000001</v>
      </c>
      <c r="V93" s="15">
        <v>-0.33839999999999998</v>
      </c>
      <c r="W93" s="15">
        <v>0.30470000000000003</v>
      </c>
      <c r="X93" s="15">
        <v>-0.3</v>
      </c>
      <c r="Y93" s="15">
        <v>0.74199999999999999</v>
      </c>
      <c r="Z93" s="15">
        <v>-0.2505</v>
      </c>
      <c r="AA93" s="15">
        <v>0.80779999999999996</v>
      </c>
      <c r="AB93" s="15">
        <v>8.1900000000000001E-2</v>
      </c>
      <c r="AC93" s="15">
        <v>0.1668</v>
      </c>
      <c r="AD93" s="15">
        <v>-1.5699999999999999E-2</v>
      </c>
      <c r="AE93" s="15">
        <v>0.1852</v>
      </c>
      <c r="AF93" s="15">
        <v>0.27760000000000001</v>
      </c>
      <c r="AG93" s="15">
        <v>0.25679999999999997</v>
      </c>
      <c r="AH93" s="15">
        <v>0.35830000000000001</v>
      </c>
      <c r="AI93" s="15">
        <v>0.38040000000000002</v>
      </c>
      <c r="AJ93" s="15">
        <v>0.35460000000000003</v>
      </c>
      <c r="AK93" s="15">
        <v>7.0599999999999996E-2</v>
      </c>
      <c r="AL93" s="15">
        <v>0.1847</v>
      </c>
      <c r="AM93" s="16">
        <v>0.2412</v>
      </c>
      <c r="AN93" s="17">
        <v>0.41880000000000001</v>
      </c>
      <c r="AO93" s="17">
        <v>0.17730000000000001</v>
      </c>
      <c r="AP93" s="17">
        <v>0.17810000000000001</v>
      </c>
      <c r="AQ93" s="17">
        <v>0.1318</v>
      </c>
      <c r="AR93" s="17">
        <v>0.2402</v>
      </c>
      <c r="AS93" s="17">
        <v>8.3900000000000002E-2</v>
      </c>
      <c r="AT93" s="17">
        <v>0.30520000000000003</v>
      </c>
      <c r="AU93" s="17">
        <v>0.17949999999999999</v>
      </c>
      <c r="AV93" s="17">
        <v>0.62309999999999999</v>
      </c>
      <c r="AW93" s="17">
        <v>0.29509999999999997</v>
      </c>
      <c r="AX93" s="17">
        <v>0.71389999999999998</v>
      </c>
      <c r="AY93" s="17">
        <v>0.54659999999999997</v>
      </c>
      <c r="AZ93" s="17">
        <v>1.7500000000000002E-2</v>
      </c>
      <c r="BA93" s="17">
        <v>0.50519999999999998</v>
      </c>
      <c r="BB93" s="17">
        <v>0.1331</v>
      </c>
      <c r="BC93" s="17">
        <v>0.41420000000000001</v>
      </c>
      <c r="BD93" s="17">
        <v>0.12230000000000001</v>
      </c>
      <c r="BE93" s="17">
        <v>0.39689999999999998</v>
      </c>
      <c r="BF93" s="17">
        <v>0.54179999999999995</v>
      </c>
      <c r="BG93" s="16">
        <v>0.37930000000000003</v>
      </c>
      <c r="BH93" s="17">
        <v>0.4793</v>
      </c>
      <c r="BI93" s="17">
        <v>0.49249999999999999</v>
      </c>
      <c r="BJ93" s="17">
        <v>0.78069999999999995</v>
      </c>
      <c r="BK93" s="17">
        <v>0.63329999999999997</v>
      </c>
      <c r="BL93" s="17">
        <v>0.79420000000000002</v>
      </c>
      <c r="BM93" s="17">
        <v>0.86670000000000003</v>
      </c>
      <c r="BN93" s="17">
        <v>0.63449999999999995</v>
      </c>
      <c r="BO93" s="17">
        <v>1.2484</v>
      </c>
      <c r="BP93" s="17">
        <v>0.79510000000000003</v>
      </c>
      <c r="BQ93" s="17">
        <v>0.93259999999999998</v>
      </c>
      <c r="BR93" s="17">
        <v>1.5116000000000001</v>
      </c>
      <c r="BS93" s="17">
        <v>0.60119999999999996</v>
      </c>
      <c r="BT93" s="17">
        <v>1.6385000000000001</v>
      </c>
      <c r="BU93" s="17">
        <v>2.3222</v>
      </c>
      <c r="BV93" s="17">
        <v>-0.88600000000000001</v>
      </c>
      <c r="BW93" s="17">
        <v>0.58299999999999996</v>
      </c>
      <c r="BX93" s="17">
        <v>1.1968000000000001</v>
      </c>
      <c r="BY93" s="17">
        <v>1.5942000000000001</v>
      </c>
      <c r="BZ93" s="17">
        <v>1.1234</v>
      </c>
      <c r="CA93" s="14">
        <v>0.90359999999999996</v>
      </c>
      <c r="CB93" s="15">
        <v>-1.9599999999999999E-2</v>
      </c>
      <c r="CC93" s="15">
        <v>0.8861</v>
      </c>
      <c r="CD93" s="15">
        <v>0.63980000000000004</v>
      </c>
      <c r="CE93" s="15">
        <v>7.7200000000000005E-2</v>
      </c>
      <c r="CF93" s="15">
        <v>0.28839999999999999</v>
      </c>
      <c r="CG93" s="15">
        <v>1.0820000000000001</v>
      </c>
      <c r="CH93" s="15">
        <v>0.38969999999999999</v>
      </c>
      <c r="CI93" s="15">
        <v>0.54169999999999996</v>
      </c>
      <c r="CJ93" s="15">
        <v>-0.125</v>
      </c>
      <c r="CK93" s="15">
        <v>0.75580000000000003</v>
      </c>
      <c r="CL93" s="15">
        <v>-0.27310000000000001</v>
      </c>
      <c r="CM93" s="15">
        <v>1.3856999999999999</v>
      </c>
      <c r="CN93" s="15">
        <v>0.73409999999999997</v>
      </c>
      <c r="CO93" s="15">
        <v>0.83299999999999996</v>
      </c>
      <c r="CP93" s="15">
        <v>0.4577</v>
      </c>
      <c r="CQ93" s="15">
        <v>0.57550000000000001</v>
      </c>
      <c r="CR93" s="15">
        <v>1.4806999999999999</v>
      </c>
      <c r="CS93" s="15">
        <v>0.13059999999999999</v>
      </c>
      <c r="CT93" s="15">
        <v>0.43319999999999997</v>
      </c>
    </row>
    <row r="94" spans="1:98" ht="15" thickBot="1">
      <c r="A94" s="12">
        <v>2.01E-2</v>
      </c>
      <c r="B94" s="13">
        <v>0.13439999999999999</v>
      </c>
      <c r="C94" s="13">
        <v>0.68779999999999997</v>
      </c>
      <c r="D94" s="13">
        <v>-0.48049999999999998</v>
      </c>
      <c r="E94" s="13">
        <v>0.1681</v>
      </c>
      <c r="F94" s="13">
        <v>-0.14860000000000001</v>
      </c>
      <c r="G94" s="13">
        <v>5.8000000000000003E-2</v>
      </c>
      <c r="H94" s="13">
        <v>0.32190000000000002</v>
      </c>
      <c r="I94" s="13">
        <v>0.1114</v>
      </c>
      <c r="J94" s="13">
        <v>0.42980000000000002</v>
      </c>
      <c r="K94" s="13">
        <v>0.22700000000000001</v>
      </c>
      <c r="L94" s="13">
        <v>0.56479999999999997</v>
      </c>
      <c r="M94" s="13">
        <v>0.63280000000000003</v>
      </c>
      <c r="N94" s="13">
        <v>0.14219999999999999</v>
      </c>
      <c r="O94" s="13">
        <v>0.64729999999999999</v>
      </c>
      <c r="P94" s="13">
        <v>-7.4000000000000003E-3</v>
      </c>
      <c r="Q94" s="13">
        <v>0.58579999999999999</v>
      </c>
      <c r="R94" s="13">
        <v>0.60189999999999999</v>
      </c>
      <c r="S94" s="14">
        <v>0.45140000000000002</v>
      </c>
      <c r="T94" s="15">
        <v>-0.1696</v>
      </c>
      <c r="U94" s="15">
        <v>0.89259999999999995</v>
      </c>
      <c r="V94" s="15">
        <v>-0.1651</v>
      </c>
      <c r="W94" s="15">
        <v>0.3372</v>
      </c>
      <c r="X94" s="15">
        <v>-0.29799999999999999</v>
      </c>
      <c r="Y94" s="15">
        <v>0.79810000000000003</v>
      </c>
      <c r="Z94" s="15">
        <v>-0.23380000000000001</v>
      </c>
      <c r="AA94" s="15">
        <v>0.86119999999999997</v>
      </c>
      <c r="AB94" s="15">
        <v>0.17710000000000001</v>
      </c>
      <c r="AC94" s="15">
        <v>0.52410000000000001</v>
      </c>
      <c r="AD94" s="15">
        <v>-0.14860000000000001</v>
      </c>
      <c r="AE94" s="15">
        <v>0.17019999999999999</v>
      </c>
      <c r="AF94" s="15">
        <v>0.28110000000000002</v>
      </c>
      <c r="AG94" s="15">
        <v>0.22289999999999999</v>
      </c>
      <c r="AH94" s="15">
        <v>0.37509999999999999</v>
      </c>
      <c r="AI94" s="15">
        <v>0.36359999999999998</v>
      </c>
      <c r="AJ94" s="15">
        <v>0.377</v>
      </c>
      <c r="AK94" s="15">
        <v>7.8899999999999998E-2</v>
      </c>
      <c r="AL94" s="15">
        <v>0.17610000000000001</v>
      </c>
      <c r="AM94" s="16">
        <v>0.219</v>
      </c>
      <c r="AN94" s="17">
        <v>0.43890000000000001</v>
      </c>
      <c r="AO94" s="17">
        <v>0.19400000000000001</v>
      </c>
      <c r="AP94" s="17">
        <v>0.1799</v>
      </c>
      <c r="AQ94" s="17">
        <v>0.1764</v>
      </c>
      <c r="AR94" s="17">
        <v>0.26989999999999997</v>
      </c>
      <c r="AS94" s="17">
        <v>0.1444</v>
      </c>
      <c r="AT94" s="17">
        <v>0.31559999999999999</v>
      </c>
      <c r="AU94" s="17">
        <v>0.13189999999999999</v>
      </c>
      <c r="AV94" s="17">
        <v>0.58250000000000002</v>
      </c>
      <c r="AW94" s="17">
        <v>0.28710000000000002</v>
      </c>
      <c r="AX94" s="17">
        <v>0.71679999999999999</v>
      </c>
      <c r="AY94" s="17">
        <v>0.61850000000000005</v>
      </c>
      <c r="AZ94" s="17">
        <v>0.10290000000000001</v>
      </c>
      <c r="BA94" s="17">
        <v>0.71550000000000002</v>
      </c>
      <c r="BB94" s="17">
        <v>0.49569999999999997</v>
      </c>
      <c r="BC94" s="17">
        <v>0.50609999999999999</v>
      </c>
      <c r="BD94" s="17">
        <v>0.18759999999999999</v>
      </c>
      <c r="BE94" s="17">
        <v>0.38419999999999999</v>
      </c>
      <c r="BF94" s="17">
        <v>0.59840000000000004</v>
      </c>
      <c r="BG94" s="16">
        <v>0.38469999999999999</v>
      </c>
      <c r="BH94" s="17">
        <v>0.50790000000000002</v>
      </c>
      <c r="BI94" s="17">
        <v>0.49209999999999998</v>
      </c>
      <c r="BJ94" s="17">
        <v>0.78129999999999999</v>
      </c>
      <c r="BK94" s="17">
        <v>0.5292</v>
      </c>
      <c r="BL94" s="17">
        <v>0.9204</v>
      </c>
      <c r="BM94" s="17">
        <v>0.88919999999999999</v>
      </c>
      <c r="BN94" s="17">
        <v>0.94240000000000002</v>
      </c>
      <c r="BO94" s="17">
        <v>1.2250000000000001</v>
      </c>
      <c r="BP94" s="17">
        <v>0.88190000000000002</v>
      </c>
      <c r="BQ94" s="17">
        <v>0.70430000000000004</v>
      </c>
      <c r="BR94" s="17">
        <v>1.6313</v>
      </c>
      <c r="BS94" s="17">
        <v>0.51670000000000005</v>
      </c>
      <c r="BT94" s="17">
        <v>1.5607</v>
      </c>
      <c r="BU94" s="17">
        <v>2.8502000000000001</v>
      </c>
      <c r="BV94" s="17">
        <v>-0.53059999999999996</v>
      </c>
      <c r="BW94" s="17">
        <v>0.10829999999999999</v>
      </c>
      <c r="BX94" s="17">
        <v>0.55420000000000003</v>
      </c>
      <c r="BY94" s="17">
        <v>1.2615000000000001</v>
      </c>
      <c r="BZ94" s="17">
        <v>1.2970999999999999</v>
      </c>
      <c r="CA94" s="14">
        <v>0.80879999999999996</v>
      </c>
      <c r="CB94" s="15">
        <v>0.2112</v>
      </c>
      <c r="CC94" s="15">
        <v>0.17760000000000001</v>
      </c>
      <c r="CD94" s="15">
        <v>0.68820000000000003</v>
      </c>
      <c r="CE94" s="18"/>
      <c r="CF94" s="18"/>
      <c r="CG94" s="15">
        <v>1.0712999999999999</v>
      </c>
      <c r="CH94" s="15">
        <v>0.44169999999999998</v>
      </c>
      <c r="CI94" s="15">
        <v>0.68049999999999999</v>
      </c>
      <c r="CJ94" s="15">
        <v>-5.9799999999999999E-2</v>
      </c>
      <c r="CK94" s="15">
        <v>1.0455000000000001</v>
      </c>
      <c r="CL94" s="15">
        <v>-0.18279999999999999</v>
      </c>
      <c r="CM94" s="15">
        <v>0.25890000000000002</v>
      </c>
      <c r="CN94" s="15">
        <v>1.1117999999999999</v>
      </c>
      <c r="CO94" s="15">
        <v>0.82709999999999995</v>
      </c>
      <c r="CP94" s="15">
        <v>0.49680000000000002</v>
      </c>
      <c r="CQ94" s="15">
        <v>0.59799999999999998</v>
      </c>
      <c r="CR94" s="15">
        <v>1.5639000000000001</v>
      </c>
      <c r="CS94" s="15">
        <v>0.1671</v>
      </c>
      <c r="CT94" s="15">
        <v>0.45190000000000002</v>
      </c>
    </row>
    <row r="95" spans="1:98" ht="15" thickBot="1">
      <c r="A95" s="12">
        <v>1.66E-2</v>
      </c>
      <c r="B95" s="13">
        <v>0.13370000000000001</v>
      </c>
      <c r="C95" s="13">
        <v>0.92449999999999999</v>
      </c>
      <c r="D95" s="13">
        <v>-0.32669999999999999</v>
      </c>
      <c r="E95" s="13">
        <v>0.17730000000000001</v>
      </c>
      <c r="F95" s="13">
        <v>8.2600000000000007E-2</v>
      </c>
      <c r="G95" s="13">
        <v>5.7000000000000002E-2</v>
      </c>
      <c r="H95" s="13">
        <v>0.32179999999999997</v>
      </c>
      <c r="I95" s="13">
        <v>0.105</v>
      </c>
      <c r="J95" s="13">
        <v>0.4325</v>
      </c>
      <c r="K95" s="13">
        <v>0.22339999999999999</v>
      </c>
      <c r="L95" s="13">
        <v>0.56779999999999997</v>
      </c>
      <c r="M95" s="13">
        <v>0.5494</v>
      </c>
      <c r="N95" s="13">
        <v>0.6381</v>
      </c>
      <c r="O95" s="13">
        <v>0.6583</v>
      </c>
      <c r="P95" s="13">
        <v>8.43E-2</v>
      </c>
      <c r="Q95" s="13">
        <v>0.56530000000000002</v>
      </c>
      <c r="R95" s="13">
        <v>0.61129999999999995</v>
      </c>
      <c r="S95" s="14">
        <v>0.80769999999999997</v>
      </c>
      <c r="T95" s="15">
        <v>0.2036</v>
      </c>
      <c r="U95" s="15">
        <v>0.89419999999999999</v>
      </c>
      <c r="V95" s="15">
        <v>-0.1641</v>
      </c>
      <c r="W95" s="15">
        <v>0.36659999999999998</v>
      </c>
      <c r="X95" s="15">
        <v>-0.29360000000000003</v>
      </c>
      <c r="Y95" s="15">
        <v>0.80259999999999998</v>
      </c>
      <c r="Z95" s="15">
        <v>-0.2324</v>
      </c>
      <c r="AA95" s="15">
        <v>0.89049999999999996</v>
      </c>
      <c r="AB95" s="15">
        <v>0.29320000000000002</v>
      </c>
      <c r="AC95" s="15">
        <v>0.56530000000000002</v>
      </c>
      <c r="AD95" s="15">
        <v>-0.15540000000000001</v>
      </c>
      <c r="AE95" s="15">
        <v>0.15939999999999999</v>
      </c>
      <c r="AF95" s="15">
        <v>0.28349999999999997</v>
      </c>
      <c r="AG95" s="15">
        <v>0.1772</v>
      </c>
      <c r="AH95" s="15">
        <v>0.37369999999999998</v>
      </c>
      <c r="AI95" s="15">
        <v>0.27700000000000002</v>
      </c>
      <c r="AJ95" s="15">
        <v>0.44240000000000002</v>
      </c>
      <c r="AK95" s="15">
        <v>8.0500000000000002E-2</v>
      </c>
      <c r="AL95" s="15">
        <v>0.1754</v>
      </c>
      <c r="AM95" s="16">
        <v>0.10340000000000001</v>
      </c>
      <c r="AN95" s="17">
        <v>0.40570000000000001</v>
      </c>
      <c r="AO95" s="17">
        <v>0.20979999999999999</v>
      </c>
      <c r="AP95" s="17">
        <v>0.183</v>
      </c>
      <c r="AQ95" s="17">
        <v>0.17730000000000001</v>
      </c>
      <c r="AR95" s="17">
        <v>0.27089999999999997</v>
      </c>
      <c r="AS95" s="17">
        <v>0.14480000000000001</v>
      </c>
      <c r="AT95" s="17">
        <v>0.31569999999999998</v>
      </c>
      <c r="AU95" s="17">
        <v>0.1179</v>
      </c>
      <c r="AV95" s="17">
        <v>0.56940000000000002</v>
      </c>
      <c r="AW95" s="17">
        <v>0.2767</v>
      </c>
      <c r="AX95" s="17">
        <v>0.71560000000000001</v>
      </c>
      <c r="AY95" s="17">
        <v>0.62009999999999998</v>
      </c>
      <c r="AZ95" s="17">
        <v>0.1051</v>
      </c>
      <c r="BA95" s="17">
        <v>0.72570000000000001</v>
      </c>
      <c r="BB95" s="17">
        <v>0.54449999999999998</v>
      </c>
      <c r="BC95" s="17">
        <v>0.5252</v>
      </c>
      <c r="BD95" s="17">
        <v>0.2127</v>
      </c>
      <c r="BE95" s="17">
        <v>0.36059999999999998</v>
      </c>
      <c r="BF95" s="17">
        <v>0.64039999999999997</v>
      </c>
      <c r="BG95" s="16">
        <v>0.37630000000000002</v>
      </c>
      <c r="BH95" s="17">
        <v>0.6331</v>
      </c>
      <c r="BI95" s="17">
        <v>0.44240000000000002</v>
      </c>
      <c r="BJ95" s="17">
        <v>0.80200000000000005</v>
      </c>
      <c r="BK95" s="17">
        <v>0.52900000000000003</v>
      </c>
      <c r="BL95" s="17">
        <v>0.92059999999999997</v>
      </c>
      <c r="BM95" s="17">
        <v>0.88919999999999999</v>
      </c>
      <c r="BN95" s="17">
        <v>0.94279999999999997</v>
      </c>
      <c r="BO95" s="17">
        <v>1.1334</v>
      </c>
      <c r="BP95" s="17">
        <v>1.0084</v>
      </c>
      <c r="BQ95" s="17">
        <v>0.6845</v>
      </c>
      <c r="BR95" s="17">
        <v>1.6271</v>
      </c>
      <c r="BS95" s="17">
        <v>0.51480000000000004</v>
      </c>
      <c r="BT95" s="17">
        <v>1.5568</v>
      </c>
      <c r="BU95" s="17">
        <v>2.855</v>
      </c>
      <c r="BV95" s="17">
        <v>-0.51359999999999995</v>
      </c>
      <c r="BW95" s="17">
        <v>9.9199999999999997E-2</v>
      </c>
      <c r="BX95" s="17">
        <v>0.53669999999999995</v>
      </c>
      <c r="BY95" s="17">
        <v>0.13420000000000001</v>
      </c>
      <c r="BZ95" s="17">
        <v>0.61980000000000002</v>
      </c>
      <c r="CA95" s="14">
        <v>0.4672</v>
      </c>
      <c r="CB95" s="15">
        <v>0.59489999999999998</v>
      </c>
      <c r="CC95" s="15">
        <v>0.1734</v>
      </c>
      <c r="CD95" s="15">
        <v>0.67449999999999999</v>
      </c>
      <c r="CE95" s="18"/>
      <c r="CF95" s="18"/>
      <c r="CG95" s="15">
        <v>1.0703</v>
      </c>
      <c r="CH95" s="15">
        <v>0.44500000000000001</v>
      </c>
      <c r="CI95" s="15">
        <v>0.9002</v>
      </c>
      <c r="CJ95" s="15">
        <v>5.5800000000000002E-2</v>
      </c>
      <c r="CK95" s="15">
        <v>1.1151</v>
      </c>
      <c r="CL95" s="15">
        <v>-0.1133</v>
      </c>
      <c r="CM95" s="15">
        <v>0.1855</v>
      </c>
      <c r="CN95" s="15">
        <v>1.0418000000000001</v>
      </c>
      <c r="CO95" s="15">
        <v>0.51729999999999998</v>
      </c>
      <c r="CP95" s="15">
        <v>1.3975</v>
      </c>
      <c r="CQ95" s="15">
        <v>0.51910000000000001</v>
      </c>
      <c r="CR95" s="15">
        <v>1.5057</v>
      </c>
      <c r="CS95" s="15">
        <v>1.3461000000000001</v>
      </c>
      <c r="CT95" s="15">
        <v>1.5329999999999999</v>
      </c>
    </row>
    <row r="96" spans="1:98" ht="15" thickBot="1">
      <c r="A96" s="12">
        <v>1.6299999999999999E-2</v>
      </c>
      <c r="B96" s="13">
        <v>0.1328</v>
      </c>
      <c r="C96" s="13">
        <v>0.92869999999999997</v>
      </c>
      <c r="D96" s="13">
        <v>-0.32179999999999997</v>
      </c>
      <c r="E96" s="13">
        <v>0.17599999999999999</v>
      </c>
      <c r="F96" s="13">
        <v>8.9099999999999999E-2</v>
      </c>
      <c r="G96" s="13">
        <v>5.6099999999999997E-2</v>
      </c>
      <c r="H96" s="13">
        <v>0.3211</v>
      </c>
      <c r="I96" s="13">
        <v>0.1037</v>
      </c>
      <c r="J96" s="13">
        <v>0.43209999999999998</v>
      </c>
      <c r="K96" s="13">
        <v>0.20910000000000001</v>
      </c>
      <c r="L96" s="13">
        <v>0.57550000000000001</v>
      </c>
      <c r="M96" s="13">
        <v>0.4945</v>
      </c>
      <c r="N96" s="13">
        <v>0.73150000000000004</v>
      </c>
      <c r="O96" s="13">
        <v>0.65859999999999996</v>
      </c>
      <c r="P96" s="13">
        <v>8.9099999999999999E-2</v>
      </c>
      <c r="Q96" s="13">
        <v>0.52910000000000001</v>
      </c>
      <c r="R96" s="13">
        <v>0.61339999999999995</v>
      </c>
      <c r="S96" s="14">
        <v>0.88070000000000004</v>
      </c>
      <c r="T96" s="15">
        <v>0.33410000000000001</v>
      </c>
      <c r="U96" s="15">
        <v>0.93110000000000004</v>
      </c>
      <c r="V96" s="15">
        <v>-0.1336</v>
      </c>
      <c r="W96" s="15">
        <v>0.69169999999999998</v>
      </c>
      <c r="X96" s="15">
        <v>-0.14949999999999999</v>
      </c>
      <c r="Y96" s="15">
        <v>1.0037</v>
      </c>
      <c r="Z96" s="15">
        <v>8.4599999999999995E-2</v>
      </c>
      <c r="AA96" s="15">
        <v>0.89480000000000004</v>
      </c>
      <c r="AB96" s="15">
        <v>0.32090000000000002</v>
      </c>
      <c r="AC96" s="15">
        <v>0.6079</v>
      </c>
      <c r="AD96" s="15">
        <v>-0.15529999999999999</v>
      </c>
      <c r="AE96" s="15">
        <v>0.1076</v>
      </c>
      <c r="AF96" s="15">
        <v>0.27029999999999998</v>
      </c>
      <c r="AG96" s="15">
        <v>0.14299999999999999</v>
      </c>
      <c r="AH96" s="15">
        <v>0.37269999999999998</v>
      </c>
      <c r="AI96" s="15">
        <v>0.24979999999999999</v>
      </c>
      <c r="AJ96" s="15">
        <v>0.44750000000000001</v>
      </c>
      <c r="AK96" s="15">
        <v>8.9899999999999994E-2</v>
      </c>
      <c r="AL96" s="15">
        <v>0.1716</v>
      </c>
      <c r="AM96" s="16">
        <v>9.8599999999999993E-2</v>
      </c>
      <c r="AN96" s="17">
        <v>0.40060000000000001</v>
      </c>
      <c r="AO96" s="17">
        <v>0.21149999999999999</v>
      </c>
      <c r="AP96" s="17">
        <v>0.18390000000000001</v>
      </c>
      <c r="AQ96" s="17">
        <v>0.41320000000000001</v>
      </c>
      <c r="AR96" s="17">
        <v>0.52559999999999996</v>
      </c>
      <c r="AS96" s="17">
        <v>0.59419999999999995</v>
      </c>
      <c r="AT96" s="17">
        <v>0.47960000000000003</v>
      </c>
      <c r="AU96" s="17">
        <v>7.8799999999999995E-2</v>
      </c>
      <c r="AV96" s="17">
        <v>0.51119999999999999</v>
      </c>
      <c r="AW96" s="17">
        <v>0.20730000000000001</v>
      </c>
      <c r="AX96" s="17">
        <v>0.67820000000000003</v>
      </c>
      <c r="AY96" s="17">
        <v>0.65980000000000005</v>
      </c>
      <c r="AZ96" s="17">
        <v>0.1883</v>
      </c>
      <c r="BA96" s="17">
        <v>0.72430000000000005</v>
      </c>
      <c r="BB96" s="17">
        <v>0.55289999999999995</v>
      </c>
      <c r="BC96" s="17">
        <v>0.53680000000000005</v>
      </c>
      <c r="BD96" s="17">
        <v>0.2359</v>
      </c>
      <c r="BE96" s="17">
        <v>0.33539999999999998</v>
      </c>
      <c r="BF96" s="17">
        <v>0.66579999999999995</v>
      </c>
      <c r="BG96" s="16">
        <v>0.32700000000000001</v>
      </c>
      <c r="BH96" s="17">
        <v>0.73670000000000002</v>
      </c>
      <c r="BI96" s="17">
        <v>0.42859999999999998</v>
      </c>
      <c r="BJ96" s="17">
        <v>0.80569999999999997</v>
      </c>
      <c r="BK96" s="17">
        <v>0.49469999999999997</v>
      </c>
      <c r="BL96" s="17">
        <v>0.95389999999999997</v>
      </c>
      <c r="BM96" s="17">
        <v>0.87450000000000006</v>
      </c>
      <c r="BN96" s="17">
        <v>1.1341000000000001</v>
      </c>
      <c r="BO96" s="17">
        <v>0.82850000000000001</v>
      </c>
      <c r="BP96" s="17">
        <v>1.1386000000000001</v>
      </c>
      <c r="BQ96" s="17">
        <v>0.2702</v>
      </c>
      <c r="BR96" s="17">
        <v>1.2170000000000001</v>
      </c>
      <c r="BS96" s="17">
        <v>0.24660000000000001</v>
      </c>
      <c r="BT96" s="17">
        <v>0.88190000000000002</v>
      </c>
      <c r="BU96" s="17">
        <v>2.7562000000000002</v>
      </c>
      <c r="BV96" s="17">
        <v>-0.26569999999999999</v>
      </c>
      <c r="BW96" s="18"/>
      <c r="BX96" s="18"/>
      <c r="BY96" s="17">
        <v>0.12709999999999999</v>
      </c>
      <c r="BZ96" s="17">
        <v>0.61509999999999998</v>
      </c>
      <c r="CA96" s="14">
        <v>0.28749999999999998</v>
      </c>
      <c r="CB96" s="15">
        <v>0.70530000000000004</v>
      </c>
      <c r="CC96" s="15">
        <v>9.6699999999999994E-2</v>
      </c>
      <c r="CD96" s="15">
        <v>0.20780000000000001</v>
      </c>
      <c r="CE96" s="18"/>
      <c r="CF96" s="18"/>
      <c r="CG96" s="15">
        <v>1.0521</v>
      </c>
      <c r="CH96" s="15">
        <v>0.50090000000000001</v>
      </c>
      <c r="CI96" s="15">
        <v>1.4300999999999999</v>
      </c>
      <c r="CJ96" s="15">
        <v>0.38719999999999999</v>
      </c>
      <c r="CK96" s="15">
        <v>1.1152</v>
      </c>
      <c r="CL96" s="15">
        <v>-0.1132</v>
      </c>
      <c r="CM96" s="15">
        <v>8.7999999999999995E-2</v>
      </c>
      <c r="CN96" s="15">
        <v>0.78820000000000001</v>
      </c>
      <c r="CO96" s="15">
        <v>0.31519999999999998</v>
      </c>
      <c r="CP96" s="15">
        <v>1.2793000000000001</v>
      </c>
      <c r="CQ96" s="15">
        <v>0.35149999999999998</v>
      </c>
      <c r="CR96" s="15">
        <v>1.3303</v>
      </c>
      <c r="CS96" s="15">
        <v>1.3616999999999999</v>
      </c>
      <c r="CT96" s="15">
        <v>1.6088</v>
      </c>
    </row>
    <row r="97" spans="1:98" ht="15" thickBot="1">
      <c r="A97" s="12">
        <v>1.1299999999999999E-2</v>
      </c>
      <c r="B97" s="13">
        <v>0.1144</v>
      </c>
      <c r="C97" s="13">
        <v>1.0085999999999999</v>
      </c>
      <c r="D97" s="13">
        <v>-0.20399999999999999</v>
      </c>
      <c r="E97" s="13">
        <v>0.17199999999999999</v>
      </c>
      <c r="F97" s="13">
        <v>0.1061</v>
      </c>
      <c r="G97" s="13">
        <v>5.6000000000000001E-2</v>
      </c>
      <c r="H97" s="13">
        <v>0.32100000000000001</v>
      </c>
      <c r="I97" s="13">
        <v>0.10059999999999999</v>
      </c>
      <c r="J97" s="13">
        <v>0.43090000000000001</v>
      </c>
      <c r="K97" s="13">
        <v>0.2049</v>
      </c>
      <c r="L97" s="13">
        <v>0.57420000000000004</v>
      </c>
      <c r="M97" s="13">
        <v>0.48060000000000003</v>
      </c>
      <c r="N97" s="13">
        <v>0.74719999999999998</v>
      </c>
      <c r="O97" s="13">
        <v>0.65820000000000001</v>
      </c>
      <c r="P97" s="13">
        <v>0.1053</v>
      </c>
      <c r="Q97" s="13">
        <v>0.41909999999999997</v>
      </c>
      <c r="R97" s="13">
        <v>0.60429999999999995</v>
      </c>
      <c r="S97" s="14">
        <v>0.90839999999999999</v>
      </c>
      <c r="T97" s="15">
        <v>0.40579999999999999</v>
      </c>
      <c r="U97" s="15">
        <v>0.93779999999999997</v>
      </c>
      <c r="V97" s="15">
        <v>-0.1133</v>
      </c>
      <c r="W97" s="15">
        <v>0.80449999999999999</v>
      </c>
      <c r="X97" s="15">
        <v>-8.8700000000000001E-2</v>
      </c>
      <c r="Y97" s="15">
        <v>0.94410000000000005</v>
      </c>
      <c r="Z97" s="15">
        <v>0.34300000000000003</v>
      </c>
      <c r="AA97" s="15">
        <v>0.85289999999999999</v>
      </c>
      <c r="AB97" s="15">
        <v>0.40250000000000002</v>
      </c>
      <c r="AC97" s="15">
        <v>0.62709999999999999</v>
      </c>
      <c r="AD97" s="15">
        <v>-0.1537</v>
      </c>
      <c r="AE97" s="15">
        <v>7.3200000000000001E-2</v>
      </c>
      <c r="AF97" s="15">
        <v>0.20119999999999999</v>
      </c>
      <c r="AG97" s="15">
        <v>0.12330000000000001</v>
      </c>
      <c r="AH97" s="15">
        <v>0.36459999999999998</v>
      </c>
      <c r="AI97" s="15">
        <v>0.2291</v>
      </c>
      <c r="AJ97" s="15">
        <v>0.45079999999999998</v>
      </c>
      <c r="AK97" s="15">
        <v>0.26740000000000003</v>
      </c>
      <c r="AL97" s="15">
        <v>0.12130000000000001</v>
      </c>
      <c r="AM97" s="16">
        <v>7.0499999999999993E-2</v>
      </c>
      <c r="AN97" s="17">
        <v>0.35980000000000001</v>
      </c>
      <c r="AO97" s="17">
        <v>0.21179999999999999</v>
      </c>
      <c r="AP97" s="17">
        <v>0.1842</v>
      </c>
      <c r="AQ97" s="17">
        <v>0.41539999999999999</v>
      </c>
      <c r="AR97" s="17">
        <v>0.53439999999999999</v>
      </c>
      <c r="AS97" s="17">
        <v>0.60550000000000004</v>
      </c>
      <c r="AT97" s="17">
        <v>0.52359999999999995</v>
      </c>
      <c r="AU97" s="17">
        <v>5.3699999999999998E-2</v>
      </c>
      <c r="AV97" s="17">
        <v>0.3891</v>
      </c>
      <c r="AW97" s="17">
        <v>0.13239999999999999</v>
      </c>
      <c r="AX97" s="17">
        <v>0.61080000000000001</v>
      </c>
      <c r="AY97" s="17">
        <v>0.66049999999999998</v>
      </c>
      <c r="AZ97" s="17">
        <v>0.19070000000000001</v>
      </c>
      <c r="BA97" s="17">
        <v>0.72250000000000003</v>
      </c>
      <c r="BB97" s="17">
        <v>0.55869999999999997</v>
      </c>
      <c r="BC97" s="17">
        <v>0.59609999999999996</v>
      </c>
      <c r="BD97" s="17">
        <v>0.36699999999999999</v>
      </c>
      <c r="BE97" s="17">
        <v>0.1978</v>
      </c>
      <c r="BF97" s="17">
        <v>0.71220000000000006</v>
      </c>
      <c r="BG97" s="16">
        <v>0.29530000000000001</v>
      </c>
      <c r="BH97" s="17">
        <v>0.77229999999999999</v>
      </c>
      <c r="BI97" s="17">
        <v>0.37909999999999999</v>
      </c>
      <c r="BJ97" s="17">
        <v>0.81730000000000003</v>
      </c>
      <c r="BK97" s="17">
        <v>0.40189999999999998</v>
      </c>
      <c r="BL97" s="17">
        <v>0.99970000000000003</v>
      </c>
      <c r="BM97" s="17">
        <v>0.87439999999999996</v>
      </c>
      <c r="BN97" s="17">
        <v>1.1345000000000001</v>
      </c>
      <c r="BO97" s="17">
        <v>0.56279999999999997</v>
      </c>
      <c r="BP97" s="17">
        <v>1.2231000000000001</v>
      </c>
      <c r="BQ97" s="18"/>
      <c r="BR97" s="18"/>
      <c r="BS97" s="18"/>
      <c r="BT97" s="18"/>
      <c r="BU97" s="17">
        <v>1.5546</v>
      </c>
      <c r="BV97" s="17">
        <v>2.0089000000000001</v>
      </c>
      <c r="BW97" s="18"/>
      <c r="BX97" s="18"/>
      <c r="BY97" s="17">
        <v>0.1573</v>
      </c>
      <c r="BZ97" s="17">
        <v>-0.11509999999999999</v>
      </c>
      <c r="CA97" s="14">
        <v>0.22689999999999999</v>
      </c>
      <c r="CB97" s="15">
        <v>0.68799999999999994</v>
      </c>
      <c r="CC97" s="18"/>
      <c r="CD97" s="18"/>
      <c r="CE97" s="18"/>
      <c r="CF97" s="18"/>
      <c r="CG97" s="15">
        <v>1.0317000000000001</v>
      </c>
      <c r="CH97" s="15">
        <v>0.54720000000000002</v>
      </c>
      <c r="CI97" s="15">
        <v>1.4414</v>
      </c>
      <c r="CJ97" s="15">
        <v>0.42799999999999999</v>
      </c>
      <c r="CK97" s="15">
        <v>1.1829000000000001</v>
      </c>
      <c r="CL97" s="15">
        <v>2.8E-3</v>
      </c>
      <c r="CM97" s="15">
        <v>8.1699999999999995E-2</v>
      </c>
      <c r="CN97" s="15">
        <v>0.75870000000000004</v>
      </c>
      <c r="CO97" s="15">
        <v>0.20610000000000001</v>
      </c>
      <c r="CP97" s="15">
        <v>1.0979000000000001</v>
      </c>
      <c r="CQ97" s="18"/>
      <c r="CR97" s="18"/>
      <c r="CS97" s="15">
        <v>1.2257</v>
      </c>
      <c r="CT97" s="15">
        <v>1.6409</v>
      </c>
    </row>
    <row r="98" spans="1:98" ht="15" thickBot="1">
      <c r="A98" s="12">
        <v>1.0999999999999999E-2</v>
      </c>
      <c r="B98" s="13">
        <v>0.1125</v>
      </c>
      <c r="C98" s="13">
        <v>1.0262</v>
      </c>
      <c r="D98" s="13">
        <v>-0.1681</v>
      </c>
      <c r="E98" s="13">
        <v>0.1694</v>
      </c>
      <c r="F98" s="13">
        <v>0.1118</v>
      </c>
      <c r="G98" s="13">
        <v>5.1900000000000002E-2</v>
      </c>
      <c r="H98" s="13">
        <v>0.31219999999999998</v>
      </c>
      <c r="I98" s="13">
        <v>0.1004</v>
      </c>
      <c r="J98" s="13">
        <v>0.43070000000000003</v>
      </c>
      <c r="K98" s="13">
        <v>0.20449999999999999</v>
      </c>
      <c r="L98" s="13">
        <v>0.57399999999999995</v>
      </c>
      <c r="M98" s="13">
        <v>0.46629999999999999</v>
      </c>
      <c r="N98" s="13">
        <v>0.74780000000000002</v>
      </c>
      <c r="O98" s="13">
        <v>0.57889999999999997</v>
      </c>
      <c r="P98" s="13">
        <v>0.43009999999999998</v>
      </c>
      <c r="Q98" s="13">
        <v>0.33600000000000002</v>
      </c>
      <c r="R98" s="13">
        <v>0.57909999999999995</v>
      </c>
      <c r="S98" s="14">
        <v>0.90800000000000003</v>
      </c>
      <c r="T98" s="15">
        <v>0.40720000000000001</v>
      </c>
      <c r="U98" s="15">
        <v>1.0081</v>
      </c>
      <c r="V98" s="15">
        <v>0.15759999999999999</v>
      </c>
      <c r="W98" s="15">
        <v>0.80559999999999998</v>
      </c>
      <c r="X98" s="15">
        <v>-8.7999999999999995E-2</v>
      </c>
      <c r="Y98" s="15">
        <v>0.85970000000000002</v>
      </c>
      <c r="Z98" s="15">
        <v>0.41360000000000002</v>
      </c>
      <c r="AA98" s="15">
        <v>0.64739999999999998</v>
      </c>
      <c r="AB98" s="15">
        <v>0.60060000000000002</v>
      </c>
      <c r="AC98" s="15">
        <v>0.68330000000000002</v>
      </c>
      <c r="AD98" s="15">
        <v>-6.4699999999999994E-2</v>
      </c>
      <c r="AE98" s="15">
        <v>7.2999999999999995E-2</v>
      </c>
      <c r="AF98" s="15">
        <v>0.20069999999999999</v>
      </c>
      <c r="AG98" s="15">
        <v>0.1137</v>
      </c>
      <c r="AH98" s="15">
        <v>0.35759999999999997</v>
      </c>
      <c r="AI98" s="15">
        <v>0.12959999999999999</v>
      </c>
      <c r="AJ98" s="15">
        <v>0.39879999999999999</v>
      </c>
      <c r="AK98" s="15">
        <v>0.32690000000000002</v>
      </c>
      <c r="AL98" s="15">
        <v>0.1133</v>
      </c>
      <c r="AM98" s="16">
        <v>5.1700000000000003E-2</v>
      </c>
      <c r="AN98" s="17">
        <v>0.308</v>
      </c>
      <c r="AO98" s="17">
        <v>0.21859999999999999</v>
      </c>
      <c r="AP98" s="17">
        <v>0.19020000000000001</v>
      </c>
      <c r="AQ98" s="17">
        <v>0.41420000000000001</v>
      </c>
      <c r="AR98" s="17">
        <v>0.54169999999999996</v>
      </c>
      <c r="AS98" s="17">
        <v>0.55379999999999996</v>
      </c>
      <c r="AT98" s="17">
        <v>0.54690000000000005</v>
      </c>
      <c r="AU98" s="17">
        <v>5.3600000000000002E-2</v>
      </c>
      <c r="AV98" s="17">
        <v>0.38640000000000002</v>
      </c>
      <c r="AW98" s="17">
        <v>0.10879999999999999</v>
      </c>
      <c r="AX98" s="17">
        <v>0.57099999999999995</v>
      </c>
      <c r="AY98" s="17">
        <v>0.62780000000000002</v>
      </c>
      <c r="AZ98" s="17">
        <v>0.33329999999999999</v>
      </c>
      <c r="BA98" s="17">
        <v>0.71450000000000002</v>
      </c>
      <c r="BB98" s="17">
        <v>0.57950000000000002</v>
      </c>
      <c r="BC98" s="17">
        <v>0.59689999999999999</v>
      </c>
      <c r="BD98" s="17">
        <v>0.36909999999999998</v>
      </c>
      <c r="BE98" s="17">
        <v>0.19439999999999999</v>
      </c>
      <c r="BF98" s="17">
        <v>0.7127</v>
      </c>
      <c r="BG98" s="16">
        <v>0.29220000000000002</v>
      </c>
      <c r="BH98" s="17">
        <v>0.77380000000000004</v>
      </c>
      <c r="BI98" s="17">
        <v>0.26640000000000003</v>
      </c>
      <c r="BJ98" s="17">
        <v>0.82669999999999999</v>
      </c>
      <c r="BK98" s="17">
        <v>0.26860000000000001</v>
      </c>
      <c r="BL98" s="17">
        <v>0.94330000000000003</v>
      </c>
      <c r="BM98" s="17">
        <v>0.84640000000000004</v>
      </c>
      <c r="BN98" s="17">
        <v>1.216</v>
      </c>
      <c r="BO98" s="17">
        <v>0.50029999999999997</v>
      </c>
      <c r="BP98" s="17">
        <v>1.228</v>
      </c>
      <c r="BQ98" s="18"/>
      <c r="BR98" s="18"/>
      <c r="BS98" s="18"/>
      <c r="BT98" s="18"/>
      <c r="BU98" s="17">
        <v>1.544</v>
      </c>
      <c r="BV98" s="17">
        <v>2.0047000000000001</v>
      </c>
      <c r="BW98" s="18"/>
      <c r="BX98" s="18"/>
      <c r="BY98" s="18"/>
      <c r="BZ98" s="18"/>
      <c r="CA98" s="14">
        <v>0.2142</v>
      </c>
      <c r="CB98" s="15">
        <v>0.68159999999999998</v>
      </c>
      <c r="CC98" s="18"/>
      <c r="CD98" s="18"/>
      <c r="CE98" s="18"/>
      <c r="CF98" s="18"/>
      <c r="CG98" s="15">
        <v>1.03</v>
      </c>
      <c r="CH98" s="15">
        <v>0.55010000000000003</v>
      </c>
      <c r="CI98" s="15">
        <v>1.4413</v>
      </c>
      <c r="CJ98" s="15">
        <v>0.42809999999999998</v>
      </c>
      <c r="CK98" s="15">
        <v>1.2256</v>
      </c>
      <c r="CL98" s="15">
        <v>0.10390000000000001</v>
      </c>
      <c r="CM98" s="18"/>
      <c r="CN98" s="18"/>
      <c r="CO98" s="15">
        <v>0.2059</v>
      </c>
      <c r="CP98" s="15">
        <v>1.0974999999999999</v>
      </c>
      <c r="CQ98" s="18"/>
      <c r="CR98" s="18"/>
      <c r="CS98" s="15">
        <v>1.1337999999999999</v>
      </c>
      <c r="CT98" s="15">
        <v>1.6612</v>
      </c>
    </row>
    <row r="99" spans="1:98" ht="15" thickBot="1">
      <c r="A99" s="12">
        <v>6.7999999999999996E-3</v>
      </c>
      <c r="B99" s="13">
        <v>8.1699999999999995E-2</v>
      </c>
      <c r="C99" s="13">
        <v>1.0286</v>
      </c>
      <c r="D99" s="13">
        <v>-0.16120000000000001</v>
      </c>
      <c r="E99" s="13">
        <v>0.10979999999999999</v>
      </c>
      <c r="F99" s="13">
        <v>0.1996</v>
      </c>
      <c r="G99" s="13">
        <v>5.1799999999999999E-2</v>
      </c>
      <c r="H99" s="13">
        <v>0.31209999999999999</v>
      </c>
      <c r="I99" s="13">
        <v>8.8599999999999998E-2</v>
      </c>
      <c r="J99" s="13">
        <v>0.41089999999999999</v>
      </c>
      <c r="K99" s="13">
        <v>0.18210000000000001</v>
      </c>
      <c r="L99" s="13">
        <v>0.55330000000000001</v>
      </c>
      <c r="M99" s="13">
        <v>0.44919999999999999</v>
      </c>
      <c r="N99" s="13">
        <v>0.74750000000000005</v>
      </c>
      <c r="O99" s="13">
        <v>0.48420000000000002</v>
      </c>
      <c r="P99" s="13">
        <v>0.58909999999999996</v>
      </c>
      <c r="Q99" s="13">
        <v>0.1492</v>
      </c>
      <c r="R99" s="13">
        <v>0.49249999999999999</v>
      </c>
      <c r="S99" s="14">
        <v>0.8931</v>
      </c>
      <c r="T99" s="15">
        <v>0.44519999999999998</v>
      </c>
      <c r="U99" s="15">
        <v>0.90990000000000004</v>
      </c>
      <c r="V99" s="15">
        <v>0.51600000000000001</v>
      </c>
      <c r="W99" s="15">
        <v>0.93459999999999999</v>
      </c>
      <c r="X99" s="15">
        <v>1.5900000000000001E-2</v>
      </c>
      <c r="Y99" s="15">
        <v>0.78920000000000001</v>
      </c>
      <c r="Z99" s="15">
        <v>0.45729999999999998</v>
      </c>
      <c r="AA99" s="15">
        <v>0.58330000000000004</v>
      </c>
      <c r="AB99" s="15">
        <v>0.61890000000000001</v>
      </c>
      <c r="AC99" s="15">
        <v>0.82879999999999998</v>
      </c>
      <c r="AD99" s="15">
        <v>0.16980000000000001</v>
      </c>
      <c r="AE99" s="15">
        <v>7.0300000000000001E-2</v>
      </c>
      <c r="AF99" s="15">
        <v>0.18690000000000001</v>
      </c>
      <c r="AG99" s="15">
        <v>0.104</v>
      </c>
      <c r="AH99" s="15">
        <v>0.32990000000000003</v>
      </c>
      <c r="AI99" s="15">
        <v>0.12529999999999999</v>
      </c>
      <c r="AJ99" s="15">
        <v>0.3821</v>
      </c>
      <c r="AK99" s="15">
        <v>0.34720000000000001</v>
      </c>
      <c r="AL99" s="15">
        <v>0.113</v>
      </c>
      <c r="AM99" s="19"/>
      <c r="AN99" s="18"/>
      <c r="AO99" s="17">
        <v>0.22040000000000001</v>
      </c>
      <c r="AP99" s="17">
        <v>0.19500000000000001</v>
      </c>
      <c r="AQ99" s="17">
        <v>0.3921</v>
      </c>
      <c r="AR99" s="17">
        <v>0.5484</v>
      </c>
      <c r="AS99" s="17">
        <v>0.36159999999999998</v>
      </c>
      <c r="AT99" s="17">
        <v>0.62239999999999995</v>
      </c>
      <c r="AU99" s="17">
        <v>5.4800000000000001E-2</v>
      </c>
      <c r="AV99" s="17">
        <v>0.37790000000000001</v>
      </c>
      <c r="AW99" s="17">
        <v>6.2E-2</v>
      </c>
      <c r="AX99" s="17">
        <v>0.45929999999999999</v>
      </c>
      <c r="AY99" s="17">
        <v>0.50819999999999999</v>
      </c>
      <c r="AZ99" s="17">
        <v>0.72899999999999998</v>
      </c>
      <c r="BA99" s="17">
        <v>0.71250000000000002</v>
      </c>
      <c r="BB99" s="17">
        <v>0.58420000000000005</v>
      </c>
      <c r="BC99" s="17">
        <v>0.60009999999999997</v>
      </c>
      <c r="BD99" s="17">
        <v>0.4153</v>
      </c>
      <c r="BE99" s="17">
        <v>0.19409999999999999</v>
      </c>
      <c r="BF99" s="17">
        <v>0.71260000000000001</v>
      </c>
      <c r="BG99" s="16">
        <v>0.2601</v>
      </c>
      <c r="BH99" s="17">
        <v>0.76319999999999999</v>
      </c>
      <c r="BI99" s="17">
        <v>0.2341</v>
      </c>
      <c r="BJ99" s="17">
        <v>0.82889999999999997</v>
      </c>
      <c r="BK99" s="17">
        <v>0.25130000000000002</v>
      </c>
      <c r="BL99" s="17">
        <v>0.93300000000000005</v>
      </c>
      <c r="BM99" s="17">
        <v>0.8337</v>
      </c>
      <c r="BN99" s="17">
        <v>1.2311000000000001</v>
      </c>
      <c r="BO99" s="17">
        <v>0.40279999999999999</v>
      </c>
      <c r="BP99" s="17">
        <v>1.2047000000000001</v>
      </c>
      <c r="BQ99" s="18"/>
      <c r="BR99" s="18"/>
      <c r="BS99" s="18"/>
      <c r="BT99" s="18"/>
      <c r="BU99" s="17">
        <v>0.56810000000000005</v>
      </c>
      <c r="BV99" s="17">
        <v>1.2561</v>
      </c>
      <c r="BW99" s="18"/>
      <c r="BX99" s="18"/>
      <c r="BY99" s="18"/>
      <c r="BZ99" s="18"/>
      <c r="CA99" s="14">
        <v>0.20280000000000001</v>
      </c>
      <c r="CB99" s="15">
        <v>0.63739999999999997</v>
      </c>
      <c r="CC99" s="18"/>
      <c r="CD99" s="18"/>
      <c r="CE99" s="18"/>
      <c r="CF99" s="18"/>
      <c r="CG99" s="15">
        <v>0.70109999999999995</v>
      </c>
      <c r="CH99" s="15">
        <v>0.91110000000000002</v>
      </c>
      <c r="CI99" s="15">
        <v>1.1997</v>
      </c>
      <c r="CJ99" s="15">
        <v>0.96430000000000005</v>
      </c>
      <c r="CK99" s="15">
        <v>1.4091</v>
      </c>
      <c r="CL99" s="15">
        <v>1.0019</v>
      </c>
      <c r="CM99" s="18"/>
      <c r="CN99" s="18"/>
      <c r="CO99" s="18"/>
      <c r="CP99" s="18"/>
      <c r="CQ99" s="18"/>
      <c r="CR99" s="18"/>
      <c r="CS99" s="15">
        <v>0.72660000000000002</v>
      </c>
      <c r="CT99" s="15">
        <v>1.5729</v>
      </c>
    </row>
    <row r="100" spans="1:98" ht="15" thickBot="1">
      <c r="A100" s="20"/>
      <c r="B100" s="21"/>
      <c r="C100" s="13">
        <v>1.0257000000000001</v>
      </c>
      <c r="D100" s="13">
        <v>5.3699999999999998E-2</v>
      </c>
      <c r="E100" s="13">
        <v>5.5E-2</v>
      </c>
      <c r="F100" s="13">
        <v>0.2319</v>
      </c>
      <c r="G100" s="13">
        <v>2.3E-2</v>
      </c>
      <c r="H100" s="13">
        <v>0.2218</v>
      </c>
      <c r="I100" s="13">
        <v>3.4599999999999999E-2</v>
      </c>
      <c r="J100" s="13">
        <v>0.27429999999999999</v>
      </c>
      <c r="K100" s="13">
        <v>0.1512</v>
      </c>
      <c r="L100" s="13">
        <v>0.51670000000000005</v>
      </c>
      <c r="M100" s="13">
        <v>0.44840000000000002</v>
      </c>
      <c r="N100" s="13">
        <v>0.74739999999999995</v>
      </c>
      <c r="O100" s="13">
        <v>0.36430000000000001</v>
      </c>
      <c r="P100" s="13">
        <v>0.62570000000000003</v>
      </c>
      <c r="Q100" s="13">
        <v>0.13739999999999999</v>
      </c>
      <c r="R100" s="13">
        <v>0.4859</v>
      </c>
      <c r="S100" s="14">
        <v>0.84760000000000002</v>
      </c>
      <c r="T100" s="15">
        <v>0.48420000000000002</v>
      </c>
      <c r="U100" s="15">
        <v>0.90939999999999999</v>
      </c>
      <c r="V100" s="15">
        <v>0.51719999999999999</v>
      </c>
      <c r="W100" s="15">
        <v>0.9355</v>
      </c>
      <c r="X100" s="15">
        <v>1.7000000000000001E-2</v>
      </c>
      <c r="Y100" s="15">
        <v>0.47460000000000002</v>
      </c>
      <c r="Z100" s="15">
        <v>0.60140000000000005</v>
      </c>
      <c r="AA100" s="15">
        <v>0.51249999999999996</v>
      </c>
      <c r="AB100" s="15">
        <v>0.60750000000000004</v>
      </c>
      <c r="AC100" s="15">
        <v>0.79179999999999995</v>
      </c>
      <c r="AD100" s="15">
        <v>0.25800000000000001</v>
      </c>
      <c r="AE100" s="15">
        <v>6.9500000000000006E-2</v>
      </c>
      <c r="AF100" s="15">
        <v>0.17299999999999999</v>
      </c>
      <c r="AG100" s="15">
        <v>9.4600000000000004E-2</v>
      </c>
      <c r="AH100" s="15">
        <v>3.4599999999999999E-2</v>
      </c>
      <c r="AI100" s="15">
        <v>7.0999999999999994E-2</v>
      </c>
      <c r="AJ100" s="15">
        <v>0.12180000000000001</v>
      </c>
      <c r="AK100" s="15">
        <v>0.4224</v>
      </c>
      <c r="AL100" s="15">
        <v>0.23130000000000001</v>
      </c>
      <c r="AM100" s="19"/>
      <c r="AN100" s="18"/>
      <c r="AO100" s="17">
        <v>0.2243</v>
      </c>
      <c r="AP100" s="17">
        <v>0.20549999999999999</v>
      </c>
      <c r="AQ100" s="17">
        <v>0.38190000000000002</v>
      </c>
      <c r="AR100" s="17">
        <v>0.55030000000000001</v>
      </c>
      <c r="AS100" s="17">
        <v>0.33739999999999998</v>
      </c>
      <c r="AT100" s="17">
        <v>0.62280000000000002</v>
      </c>
      <c r="AU100" s="18"/>
      <c r="AV100" s="18"/>
      <c r="AW100" s="17">
        <v>5.4899999999999997E-2</v>
      </c>
      <c r="AX100" s="17">
        <v>0.43059999999999998</v>
      </c>
      <c r="AY100" s="17">
        <v>0.4844</v>
      </c>
      <c r="AZ100" s="17">
        <v>0.76970000000000005</v>
      </c>
      <c r="BA100" s="17">
        <v>0.7087</v>
      </c>
      <c r="BB100" s="17">
        <v>0.59009999999999996</v>
      </c>
      <c r="BC100" s="17">
        <v>0.59399999999999997</v>
      </c>
      <c r="BD100" s="17">
        <v>0.4521</v>
      </c>
      <c r="BE100" s="17">
        <v>0.11020000000000001</v>
      </c>
      <c r="BF100" s="17">
        <v>0.64039999999999997</v>
      </c>
      <c r="BG100" s="16">
        <v>0.1389</v>
      </c>
      <c r="BH100" s="17">
        <v>0.71519999999999995</v>
      </c>
      <c r="BI100" s="17">
        <v>0.1736</v>
      </c>
      <c r="BJ100" s="17">
        <v>0.81140000000000001</v>
      </c>
      <c r="BK100" s="17">
        <v>0.12770000000000001</v>
      </c>
      <c r="BL100" s="17">
        <v>0.81610000000000005</v>
      </c>
      <c r="BM100" s="17">
        <v>0.29060000000000002</v>
      </c>
      <c r="BN100" s="17">
        <v>1.1267</v>
      </c>
      <c r="BO100" s="17">
        <v>0.21529999999999999</v>
      </c>
      <c r="BP100" s="17">
        <v>1.0096000000000001</v>
      </c>
      <c r="BQ100" s="18"/>
      <c r="BR100" s="18"/>
      <c r="BS100" s="18"/>
      <c r="BT100" s="18"/>
      <c r="BU100" s="17">
        <v>0.3876</v>
      </c>
      <c r="BV100" s="17">
        <v>1.0802</v>
      </c>
      <c r="BW100" s="18"/>
      <c r="BX100" s="18"/>
      <c r="BY100" s="18"/>
      <c r="BZ100" s="18"/>
      <c r="CA100" s="14">
        <v>0.1152</v>
      </c>
      <c r="CB100" s="15">
        <v>0.13600000000000001</v>
      </c>
      <c r="CC100" s="18"/>
      <c r="CD100" s="18"/>
      <c r="CE100" s="18"/>
      <c r="CF100" s="18"/>
      <c r="CG100" s="15">
        <v>0.70099999999999996</v>
      </c>
      <c r="CH100" s="15">
        <v>0.91110000000000002</v>
      </c>
      <c r="CI100" s="15">
        <v>1.1996</v>
      </c>
      <c r="CJ100" s="15">
        <v>0.96430000000000005</v>
      </c>
      <c r="CK100" s="15">
        <v>1.3852</v>
      </c>
      <c r="CL100" s="15">
        <v>1.0589</v>
      </c>
      <c r="CM100" s="18"/>
      <c r="CN100" s="18"/>
      <c r="CO100" s="18"/>
      <c r="CP100" s="18"/>
      <c r="CQ100" s="18"/>
      <c r="CR100" s="18"/>
      <c r="CS100" s="18"/>
      <c r="CT100" s="18"/>
    </row>
    <row r="101" spans="1:98" ht="15" thickBot="1">
      <c r="A101" s="20"/>
      <c r="B101" s="21"/>
      <c r="C101" s="13">
        <v>1.0251999999999999</v>
      </c>
      <c r="D101" s="13">
        <v>6.0499999999999998E-2</v>
      </c>
      <c r="E101" s="13">
        <v>3.2399999999999998E-2</v>
      </c>
      <c r="F101" s="13">
        <v>0.23780000000000001</v>
      </c>
      <c r="G101" s="13">
        <v>2.3E-2</v>
      </c>
      <c r="H101" s="13">
        <v>0.2218</v>
      </c>
      <c r="I101" s="13">
        <v>3.2300000000000002E-2</v>
      </c>
      <c r="J101" s="13">
        <v>0.26819999999999999</v>
      </c>
      <c r="K101" s="13">
        <v>5.1799999999999999E-2</v>
      </c>
      <c r="L101" s="13">
        <v>0.33600000000000002</v>
      </c>
      <c r="M101" s="13">
        <v>0.39179999999999998</v>
      </c>
      <c r="N101" s="13">
        <v>0.71940000000000004</v>
      </c>
      <c r="O101" s="13">
        <v>0.35210000000000002</v>
      </c>
      <c r="P101" s="13">
        <v>0.625</v>
      </c>
      <c r="Q101" s="13">
        <v>0.13719999999999999</v>
      </c>
      <c r="R101" s="13">
        <v>0.48580000000000001</v>
      </c>
      <c r="S101" s="14">
        <v>0.71519999999999995</v>
      </c>
      <c r="T101" s="15">
        <v>0.5756</v>
      </c>
      <c r="U101" s="15">
        <v>0.88009999999999999</v>
      </c>
      <c r="V101" s="15">
        <v>0.56379999999999997</v>
      </c>
      <c r="W101" s="15">
        <v>0.96499999999999997</v>
      </c>
      <c r="X101" s="15">
        <v>6.9900000000000004E-2</v>
      </c>
      <c r="Y101" s="21"/>
      <c r="Z101" s="21"/>
      <c r="AA101" s="15">
        <v>0.46129999999999999</v>
      </c>
      <c r="AB101" s="15">
        <v>0.5968</v>
      </c>
      <c r="AC101" s="15">
        <v>0.75319999999999998</v>
      </c>
      <c r="AD101" s="15">
        <v>0.32200000000000001</v>
      </c>
      <c r="AE101" s="21"/>
      <c r="AF101" s="21"/>
      <c r="AG101" s="21"/>
      <c r="AH101" s="21"/>
      <c r="AI101" s="21"/>
      <c r="AJ101" s="21"/>
      <c r="AK101" s="21"/>
      <c r="AL101" s="21"/>
      <c r="AM101" s="19"/>
      <c r="AN101" s="18"/>
      <c r="AO101" s="17">
        <v>0.3201</v>
      </c>
      <c r="AP101" s="17">
        <v>0.48120000000000002</v>
      </c>
      <c r="AQ101" s="17">
        <v>0.22739999999999999</v>
      </c>
      <c r="AR101" s="17">
        <v>0.57520000000000004</v>
      </c>
      <c r="AS101" s="17">
        <v>0.15049999999999999</v>
      </c>
      <c r="AT101" s="17">
        <v>0.55449999999999999</v>
      </c>
      <c r="AU101" s="18"/>
      <c r="AV101" s="18"/>
      <c r="AW101" s="18"/>
      <c r="AX101" s="18"/>
      <c r="AY101" s="17">
        <v>0.46129999999999999</v>
      </c>
      <c r="AZ101" s="17">
        <v>0.77110000000000001</v>
      </c>
      <c r="BA101" s="17">
        <v>0.65949999999999998</v>
      </c>
      <c r="BB101" s="17">
        <v>0.64580000000000004</v>
      </c>
      <c r="BC101" s="17">
        <v>0.54469999999999996</v>
      </c>
      <c r="BD101" s="17">
        <v>0.53110000000000002</v>
      </c>
      <c r="BE101" s="17">
        <v>0.1026</v>
      </c>
      <c r="BF101" s="17">
        <v>0.59550000000000003</v>
      </c>
      <c r="BG101" s="16">
        <v>0.1041</v>
      </c>
      <c r="BH101" s="17">
        <v>0.64949999999999997</v>
      </c>
      <c r="BI101" s="17">
        <v>0.1056</v>
      </c>
      <c r="BJ101" s="17">
        <v>0.71830000000000005</v>
      </c>
      <c r="BK101" s="17">
        <v>0.1186</v>
      </c>
      <c r="BL101" s="17">
        <v>0.80510000000000004</v>
      </c>
      <c r="BM101" s="17">
        <v>0.15970000000000001</v>
      </c>
      <c r="BN101" s="17">
        <v>0.93640000000000001</v>
      </c>
      <c r="BO101" s="17">
        <v>0.19919999999999999</v>
      </c>
      <c r="BP101" s="17">
        <v>0.98499999999999999</v>
      </c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9"/>
      <c r="CB101" s="18"/>
      <c r="CC101" s="18"/>
      <c r="CD101" s="18"/>
      <c r="CE101" s="18"/>
      <c r="CF101" s="18"/>
      <c r="CG101" s="15">
        <v>0.42920000000000003</v>
      </c>
      <c r="CH101" s="15">
        <v>0.93030000000000002</v>
      </c>
      <c r="CI101" s="15">
        <v>1.0657000000000001</v>
      </c>
      <c r="CJ101" s="15">
        <v>1.0079</v>
      </c>
      <c r="CK101" s="15">
        <v>0.67469999999999997</v>
      </c>
      <c r="CL101" s="15">
        <v>1.3251999999999999</v>
      </c>
      <c r="CM101" s="18"/>
      <c r="CN101" s="18"/>
      <c r="CO101" s="18"/>
      <c r="CP101" s="18"/>
      <c r="CQ101" s="18"/>
      <c r="CR101" s="18"/>
      <c r="CS101" s="18"/>
      <c r="CT101" s="18"/>
    </row>
    <row r="102" spans="1:98" ht="15" thickBot="1">
      <c r="A102" s="20"/>
      <c r="B102" s="21"/>
      <c r="C102" s="13">
        <v>0.98780000000000001</v>
      </c>
      <c r="D102" s="13">
        <v>0.1454</v>
      </c>
      <c r="E102" s="13">
        <v>3.09E-2</v>
      </c>
      <c r="F102" s="13">
        <v>0.23419999999999999</v>
      </c>
      <c r="G102" s="13">
        <v>6.3E-3</v>
      </c>
      <c r="H102" s="13">
        <v>0.1041</v>
      </c>
      <c r="I102" s="13">
        <v>1.2500000000000001E-2</v>
      </c>
      <c r="J102" s="13">
        <v>0.17599999999999999</v>
      </c>
      <c r="K102" s="13">
        <v>4.7E-2</v>
      </c>
      <c r="L102" s="13">
        <v>0.3251</v>
      </c>
      <c r="M102" s="13">
        <v>0.3347</v>
      </c>
      <c r="N102" s="13">
        <v>0.68910000000000005</v>
      </c>
      <c r="O102" s="13">
        <v>0.35170000000000001</v>
      </c>
      <c r="P102" s="13">
        <v>0.62490000000000001</v>
      </c>
      <c r="Q102" s="13">
        <v>0.1081</v>
      </c>
      <c r="R102" s="13">
        <v>0.44790000000000002</v>
      </c>
      <c r="S102" s="14">
        <v>0.44679999999999997</v>
      </c>
      <c r="T102" s="15">
        <v>0.65469999999999995</v>
      </c>
      <c r="U102" s="15">
        <v>0.85850000000000004</v>
      </c>
      <c r="V102" s="15">
        <v>0.5736</v>
      </c>
      <c r="W102" s="15">
        <v>0.9647</v>
      </c>
      <c r="X102" s="15">
        <v>8.4000000000000005E-2</v>
      </c>
      <c r="Y102" s="21"/>
      <c r="Z102" s="21"/>
      <c r="AA102" s="15">
        <v>0.42620000000000002</v>
      </c>
      <c r="AB102" s="15">
        <v>0.58379999999999999</v>
      </c>
      <c r="AC102" s="15">
        <v>0.68879999999999997</v>
      </c>
      <c r="AD102" s="15">
        <v>0.3286</v>
      </c>
      <c r="AE102" s="21"/>
      <c r="AF102" s="21"/>
      <c r="AG102" s="21"/>
      <c r="AH102" s="21"/>
      <c r="AI102" s="21"/>
      <c r="AJ102" s="21"/>
      <c r="AK102" s="21"/>
      <c r="AL102" s="21"/>
      <c r="AM102" s="19"/>
      <c r="AN102" s="18"/>
      <c r="AO102" s="17">
        <v>0.3175</v>
      </c>
      <c r="AP102" s="17">
        <v>0.48649999999999999</v>
      </c>
      <c r="AQ102" s="17">
        <v>0.20880000000000001</v>
      </c>
      <c r="AR102" s="17">
        <v>0.56379999999999997</v>
      </c>
      <c r="AS102" s="17">
        <v>9.9400000000000002E-2</v>
      </c>
      <c r="AT102" s="17">
        <v>0.51880000000000004</v>
      </c>
      <c r="AU102" s="18"/>
      <c r="AV102" s="18"/>
      <c r="AW102" s="18"/>
      <c r="AX102" s="18"/>
      <c r="AY102" s="17">
        <v>0.38590000000000002</v>
      </c>
      <c r="AZ102" s="17">
        <v>0.77059999999999995</v>
      </c>
      <c r="BA102" s="17">
        <v>0.65490000000000004</v>
      </c>
      <c r="BB102" s="17">
        <v>0.65039999999999998</v>
      </c>
      <c r="BC102" s="17">
        <v>0.4415</v>
      </c>
      <c r="BD102" s="17">
        <v>0.65390000000000004</v>
      </c>
      <c r="BE102" s="18"/>
      <c r="BF102" s="18"/>
      <c r="CA102" s="19"/>
      <c r="CB102" s="18"/>
      <c r="CC102" s="18"/>
      <c r="CD102" s="18"/>
      <c r="CE102" s="18"/>
      <c r="CF102" s="18"/>
      <c r="CG102" s="15">
        <v>0.42920000000000003</v>
      </c>
      <c r="CH102" s="15">
        <v>0.93030000000000002</v>
      </c>
      <c r="CI102" s="15">
        <v>0.58809999999999996</v>
      </c>
      <c r="CJ102" s="15">
        <v>1.1586000000000001</v>
      </c>
      <c r="CK102" s="15">
        <v>0.54949999999999999</v>
      </c>
      <c r="CL102" s="15">
        <v>1.2730999999999999</v>
      </c>
      <c r="CM102" s="18"/>
      <c r="CN102" s="18"/>
      <c r="CO102" s="18"/>
      <c r="CP102" s="18"/>
      <c r="CQ102" s="18"/>
      <c r="CR102" s="18"/>
      <c r="CS102" s="18"/>
      <c r="CT102" s="18"/>
    </row>
    <row r="103" spans="1:98" ht="15" thickBot="1">
      <c r="A103" s="20"/>
      <c r="B103" s="21"/>
      <c r="C103" s="13">
        <v>0.95830000000000004</v>
      </c>
      <c r="D103" s="13">
        <v>0.20330000000000001</v>
      </c>
      <c r="E103" s="13">
        <v>3.09E-2</v>
      </c>
      <c r="F103" s="13">
        <v>0.2341</v>
      </c>
      <c r="G103" s="13">
        <v>5.5999999999999999E-3</v>
      </c>
      <c r="H103" s="13">
        <v>9.9000000000000005E-2</v>
      </c>
      <c r="I103" s="13">
        <v>1.09E-2</v>
      </c>
      <c r="J103" s="13">
        <v>0.16689999999999999</v>
      </c>
      <c r="K103" s="13">
        <v>1.55E-2</v>
      </c>
      <c r="L103" s="13">
        <v>0.20180000000000001</v>
      </c>
      <c r="M103" s="13">
        <v>0.2964</v>
      </c>
      <c r="N103" s="13">
        <v>0.66149999999999998</v>
      </c>
      <c r="O103" s="13">
        <v>0.2762</v>
      </c>
      <c r="P103" s="13">
        <v>0.59460000000000002</v>
      </c>
      <c r="Q103" s="13">
        <v>5.4800000000000001E-2</v>
      </c>
      <c r="R103" s="13">
        <v>0.32200000000000001</v>
      </c>
      <c r="S103" s="14">
        <v>0.44619999999999999</v>
      </c>
      <c r="T103" s="15">
        <v>0.65480000000000005</v>
      </c>
      <c r="U103" s="15">
        <v>0.64329999999999998</v>
      </c>
      <c r="V103" s="15">
        <v>0.66820000000000002</v>
      </c>
      <c r="W103" s="15">
        <v>0.94950000000000001</v>
      </c>
      <c r="X103" s="15">
        <v>0.25559999999999999</v>
      </c>
      <c r="Y103" s="21"/>
      <c r="Z103" s="21"/>
      <c r="AA103" s="15">
        <v>9.01E-2</v>
      </c>
      <c r="AB103" s="15">
        <v>5.2999999999999999E-2</v>
      </c>
      <c r="AC103" s="15">
        <v>7.1999999999999995E-2</v>
      </c>
      <c r="AD103" s="15">
        <v>0.1331</v>
      </c>
      <c r="AE103" s="21"/>
      <c r="AF103" s="21"/>
      <c r="AG103" s="21"/>
      <c r="AH103" s="21"/>
      <c r="AI103" s="21"/>
      <c r="AJ103" s="21"/>
      <c r="AK103" s="21"/>
      <c r="AL103" s="21"/>
      <c r="AM103" s="19"/>
      <c r="AN103" s="18"/>
      <c r="AO103" s="17">
        <v>0.29549999999999998</v>
      </c>
      <c r="AP103" s="17">
        <v>0.50919999999999999</v>
      </c>
      <c r="AQ103" s="17">
        <v>8.2500000000000004E-2</v>
      </c>
      <c r="AR103" s="17">
        <v>0.46750000000000003</v>
      </c>
      <c r="AS103" s="18"/>
      <c r="AT103" s="18"/>
      <c r="AU103" s="18"/>
      <c r="AV103" s="18"/>
      <c r="AW103" s="18"/>
      <c r="AX103" s="18"/>
      <c r="AY103" s="17">
        <v>0.38300000000000001</v>
      </c>
      <c r="AZ103" s="17">
        <v>0.77010000000000001</v>
      </c>
      <c r="BA103" s="17">
        <v>0.61499999999999999</v>
      </c>
      <c r="BB103" s="17">
        <v>0.67649999999999999</v>
      </c>
      <c r="BC103" s="17">
        <v>0.40339999999999998</v>
      </c>
      <c r="BD103" s="17">
        <v>0.68189999999999995</v>
      </c>
      <c r="BE103" s="18"/>
      <c r="BF103" s="18"/>
      <c r="CA103" s="19"/>
      <c r="CB103" s="18"/>
      <c r="CC103" s="18"/>
      <c r="CD103" s="18"/>
      <c r="CE103" s="18"/>
      <c r="CF103" s="18"/>
      <c r="CG103" s="15">
        <v>0.31090000000000001</v>
      </c>
      <c r="CH103" s="15">
        <v>0.86850000000000005</v>
      </c>
      <c r="CI103" s="15">
        <v>0.55979999999999996</v>
      </c>
      <c r="CJ103" s="15">
        <v>1.1612</v>
      </c>
      <c r="CK103" s="15">
        <v>0.13070000000000001</v>
      </c>
      <c r="CL103" s="15">
        <v>0.85250000000000004</v>
      </c>
      <c r="CM103" s="18"/>
      <c r="CN103" s="18"/>
      <c r="CO103" s="18"/>
      <c r="CP103" s="18"/>
      <c r="CQ103" s="18"/>
      <c r="CR103" s="18"/>
      <c r="CS103" s="18"/>
      <c r="CT103" s="18"/>
    </row>
    <row r="104" spans="1:98" ht="15" thickBot="1">
      <c r="A104" s="20"/>
      <c r="B104" s="21"/>
      <c r="C104" s="13">
        <v>0.93940000000000001</v>
      </c>
      <c r="D104" s="13">
        <v>0.23719999999999999</v>
      </c>
      <c r="E104" s="13">
        <v>1.4999999999999999E-2</v>
      </c>
      <c r="F104" s="13">
        <v>0.16739999999999999</v>
      </c>
      <c r="G104" s="13">
        <v>5.4000000000000003E-3</v>
      </c>
      <c r="H104" s="13">
        <v>9.6699999999999994E-2</v>
      </c>
      <c r="I104" s="13">
        <v>8.5000000000000006E-3</v>
      </c>
      <c r="J104" s="13">
        <v>0.1452</v>
      </c>
      <c r="K104" s="21"/>
      <c r="L104" s="21"/>
      <c r="M104" s="13">
        <v>9.3600000000000003E-2</v>
      </c>
      <c r="N104" s="13">
        <v>0.4325</v>
      </c>
      <c r="O104" s="13">
        <v>0.26179999999999998</v>
      </c>
      <c r="P104" s="13">
        <v>0.58430000000000004</v>
      </c>
      <c r="Q104" s="21"/>
      <c r="R104" s="21"/>
      <c r="S104" s="14">
        <v>0.42309999999999998</v>
      </c>
      <c r="T104" s="15">
        <v>0.65680000000000005</v>
      </c>
      <c r="U104" s="15">
        <v>0.59660000000000002</v>
      </c>
      <c r="V104" s="15">
        <v>0.6855</v>
      </c>
      <c r="W104" s="15">
        <v>0.90820000000000001</v>
      </c>
      <c r="X104" s="15">
        <v>0.3947</v>
      </c>
      <c r="Y104" s="21"/>
      <c r="Z104" s="21"/>
      <c r="AA104" s="15">
        <v>8.9300000000000004E-2</v>
      </c>
      <c r="AB104" s="15">
        <v>5.0500000000000003E-2</v>
      </c>
      <c r="AC104" s="15">
        <v>6.4600000000000005E-2</v>
      </c>
      <c r="AD104" s="15">
        <v>0.1242</v>
      </c>
      <c r="AE104" s="21"/>
      <c r="AF104" s="21"/>
      <c r="AG104" s="21"/>
      <c r="AH104" s="21"/>
      <c r="AI104" s="21"/>
      <c r="AJ104" s="21"/>
      <c r="AK104" s="21"/>
      <c r="AL104" s="21"/>
      <c r="AM104" s="19"/>
      <c r="AN104" s="18"/>
      <c r="AO104" s="17">
        <v>0.29330000000000001</v>
      </c>
      <c r="AP104" s="17">
        <v>0.50960000000000005</v>
      </c>
      <c r="AQ104" s="18"/>
      <c r="AR104" s="18"/>
      <c r="AS104" s="18"/>
      <c r="AT104" s="18"/>
      <c r="AU104" s="18"/>
      <c r="AV104" s="18"/>
      <c r="AW104" s="18"/>
      <c r="AX104" s="18"/>
      <c r="AY104" s="17">
        <v>0.3639</v>
      </c>
      <c r="AZ104" s="17">
        <v>0.76700000000000002</v>
      </c>
      <c r="BA104" s="17">
        <v>0.57930000000000004</v>
      </c>
      <c r="BB104" s="17">
        <v>0.69059999999999999</v>
      </c>
      <c r="BC104" s="17">
        <v>0.37069999999999997</v>
      </c>
      <c r="BD104" s="17">
        <v>0.69550000000000001</v>
      </c>
      <c r="BE104" s="18"/>
      <c r="BF104" s="18"/>
      <c r="CA104" s="19"/>
      <c r="CB104" s="18"/>
      <c r="CC104" s="18"/>
      <c r="CD104" s="18"/>
      <c r="CE104" s="18"/>
      <c r="CF104" s="18"/>
      <c r="CG104" s="15">
        <v>0.17380000000000001</v>
      </c>
      <c r="CH104" s="15">
        <v>0.79569999999999996</v>
      </c>
      <c r="CI104" s="15">
        <v>0.27689999999999998</v>
      </c>
      <c r="CJ104" s="15">
        <v>1.0401</v>
      </c>
      <c r="CK104" s="15">
        <v>0.13070000000000001</v>
      </c>
      <c r="CL104" s="15">
        <v>0.85240000000000005</v>
      </c>
      <c r="CM104" s="18"/>
      <c r="CN104" s="18"/>
      <c r="CO104" s="18"/>
      <c r="CP104" s="18"/>
      <c r="CQ104" s="18"/>
      <c r="CR104" s="18"/>
      <c r="CS104" s="18"/>
      <c r="CT104" s="18"/>
    </row>
    <row r="105" spans="1:98" ht="15" thickBot="1">
      <c r="A105" s="20"/>
      <c r="B105" s="21"/>
      <c r="C105" s="13">
        <v>0.88449999999999995</v>
      </c>
      <c r="D105" s="13">
        <v>0.2923</v>
      </c>
      <c r="E105" s="13">
        <v>1.4999999999999999E-2</v>
      </c>
      <c r="F105" s="13">
        <v>0.16739999999999999</v>
      </c>
      <c r="G105" s="13">
        <v>5.3E-3</v>
      </c>
      <c r="H105" s="13">
        <v>9.4899999999999998E-2</v>
      </c>
      <c r="I105" s="21"/>
      <c r="J105" s="21"/>
      <c r="K105" s="21"/>
      <c r="L105" s="21"/>
      <c r="M105" s="13">
        <v>8.0500000000000002E-2</v>
      </c>
      <c r="N105" s="13">
        <v>0.40960000000000002</v>
      </c>
      <c r="O105" s="13">
        <v>0.21540000000000001</v>
      </c>
      <c r="P105" s="13">
        <v>0.55089999999999995</v>
      </c>
      <c r="Q105" s="21"/>
      <c r="R105" s="21"/>
      <c r="S105" s="14">
        <v>0.26889999999999997</v>
      </c>
      <c r="T105" s="15">
        <v>0.61380000000000001</v>
      </c>
      <c r="U105" s="15">
        <v>0.56010000000000004</v>
      </c>
      <c r="V105" s="15">
        <v>0.69820000000000004</v>
      </c>
      <c r="W105" s="15">
        <v>0.79269999999999996</v>
      </c>
      <c r="X105" s="15">
        <v>0.51670000000000005</v>
      </c>
      <c r="Y105" s="21"/>
      <c r="Z105" s="21"/>
      <c r="AA105" s="21"/>
      <c r="AB105" s="21"/>
      <c r="AC105" s="15">
        <v>6.4299999999999996E-2</v>
      </c>
      <c r="AD105" s="15">
        <v>0.1236</v>
      </c>
      <c r="AE105" s="21"/>
      <c r="AF105" s="21"/>
      <c r="AG105" s="21"/>
      <c r="AH105" s="21"/>
      <c r="AI105" s="21"/>
      <c r="AJ105" s="21"/>
      <c r="AK105" s="21"/>
      <c r="AL105" s="21"/>
      <c r="AM105" s="19"/>
      <c r="AN105" s="18"/>
      <c r="AO105" s="17">
        <v>0.1469</v>
      </c>
      <c r="AP105" s="17">
        <v>0.4919</v>
      </c>
      <c r="AQ105" s="18"/>
      <c r="AR105" s="18"/>
      <c r="AS105" s="18"/>
      <c r="AT105" s="18"/>
      <c r="AU105" s="18"/>
      <c r="AV105" s="18"/>
      <c r="AW105" s="18"/>
      <c r="AX105" s="18"/>
      <c r="AY105" s="17">
        <v>0.36159999999999998</v>
      </c>
      <c r="AZ105" s="17">
        <v>0.76639999999999997</v>
      </c>
      <c r="BA105" s="17">
        <v>0.4153</v>
      </c>
      <c r="BB105" s="17">
        <v>0.70289999999999997</v>
      </c>
      <c r="BC105" s="17">
        <v>0.30299999999999999</v>
      </c>
      <c r="BD105" s="17">
        <v>0.69340000000000002</v>
      </c>
      <c r="BE105" s="18"/>
      <c r="BF105" s="18"/>
      <c r="CA105" s="19"/>
      <c r="CB105" s="18"/>
      <c r="CC105" s="18"/>
      <c r="CD105" s="18"/>
      <c r="CE105" s="18"/>
      <c r="CF105" s="18"/>
      <c r="CG105" s="15">
        <v>0.17380000000000001</v>
      </c>
      <c r="CH105" s="15">
        <v>0.79569999999999996</v>
      </c>
      <c r="CI105" s="15">
        <v>0.27689999999999998</v>
      </c>
      <c r="CJ105" s="15">
        <v>1.0401</v>
      </c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1:98" ht="15" thickBot="1">
      <c r="A106" s="20"/>
      <c r="B106" s="21"/>
      <c r="C106" s="13">
        <v>0.1825</v>
      </c>
      <c r="D106" s="13">
        <v>0.29559999999999997</v>
      </c>
      <c r="E106" s="13">
        <v>1.4800000000000001E-2</v>
      </c>
      <c r="F106" s="13">
        <v>0.1658</v>
      </c>
      <c r="G106" s="13">
        <v>5.0000000000000001E-3</v>
      </c>
      <c r="H106" s="13">
        <v>8.3000000000000004E-2</v>
      </c>
      <c r="I106" s="21"/>
      <c r="J106" s="21"/>
      <c r="K106" s="21"/>
      <c r="L106" s="21"/>
      <c r="M106" s="13">
        <v>2.46E-2</v>
      </c>
      <c r="N106" s="13">
        <v>0.25169999999999998</v>
      </c>
      <c r="O106" s="13">
        <v>4.58E-2</v>
      </c>
      <c r="P106" s="13">
        <v>0.31069999999999998</v>
      </c>
      <c r="Q106" s="21"/>
      <c r="R106" s="21"/>
      <c r="S106" s="14">
        <v>0.19600000000000001</v>
      </c>
      <c r="T106" s="15">
        <v>0.55649999999999999</v>
      </c>
      <c r="U106" s="15">
        <v>0.39329999999999998</v>
      </c>
      <c r="V106" s="15">
        <v>0.6694</v>
      </c>
      <c r="W106" s="15">
        <v>0.70760000000000001</v>
      </c>
      <c r="X106" s="15">
        <v>0.53549999999999998</v>
      </c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19"/>
      <c r="AN106" s="18"/>
      <c r="AO106" s="17">
        <v>7.3300000000000004E-2</v>
      </c>
      <c r="AP106" s="17">
        <v>0.41360000000000002</v>
      </c>
      <c r="AQ106" s="18"/>
      <c r="AR106" s="18"/>
      <c r="AS106" s="18"/>
      <c r="AT106" s="18"/>
      <c r="AU106" s="18"/>
      <c r="AV106" s="18"/>
      <c r="AW106" s="18"/>
      <c r="AX106" s="18"/>
      <c r="AY106" s="17">
        <v>0.2112</v>
      </c>
      <c r="AZ106" s="17">
        <v>0.69279999999999997</v>
      </c>
      <c r="BA106" s="17">
        <v>0.36919999999999997</v>
      </c>
      <c r="BB106" s="17">
        <v>0.70330000000000004</v>
      </c>
      <c r="BC106" s="17">
        <v>0.17630000000000001</v>
      </c>
      <c r="BD106" s="17">
        <v>0.68140000000000001</v>
      </c>
      <c r="BE106" s="18"/>
      <c r="BF106" s="18"/>
      <c r="CA106" s="19"/>
      <c r="CB106" s="18"/>
      <c r="CC106" s="18"/>
      <c r="CD106" s="18"/>
      <c r="CE106" s="18"/>
      <c r="CF106" s="18"/>
      <c r="CG106" s="15">
        <v>0.16769999999999999</v>
      </c>
      <c r="CH106" s="15">
        <v>0.78669999999999995</v>
      </c>
      <c r="CI106" s="15">
        <v>0.2445</v>
      </c>
      <c r="CJ106" s="15">
        <v>0.99150000000000005</v>
      </c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1:98" ht="15" thickBot="1">
      <c r="A107" s="20"/>
      <c r="B107" s="21"/>
      <c r="C107" s="13">
        <v>7.9899999999999999E-2</v>
      </c>
      <c r="D107" s="13">
        <v>0.28410000000000002</v>
      </c>
      <c r="E107" s="13">
        <v>7.9000000000000008E-3</v>
      </c>
      <c r="F107" s="13">
        <v>-1.1299999999999999E-2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4">
        <v>9.69E-2</v>
      </c>
      <c r="T107" s="15">
        <v>0.42130000000000001</v>
      </c>
      <c r="U107" s="15">
        <v>0.3674</v>
      </c>
      <c r="V107" s="15">
        <v>0.65590000000000004</v>
      </c>
      <c r="W107" s="15">
        <v>0.66180000000000005</v>
      </c>
      <c r="X107" s="15">
        <v>0.5454</v>
      </c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19"/>
      <c r="AN107" s="18"/>
      <c r="AO107" s="17">
        <v>5.11E-2</v>
      </c>
      <c r="AP107" s="17">
        <v>0.3609</v>
      </c>
      <c r="AQ107" s="18"/>
      <c r="AR107" s="18"/>
      <c r="AS107" s="18"/>
      <c r="AT107" s="18"/>
      <c r="AU107" s="18"/>
      <c r="AV107" s="18"/>
      <c r="AW107" s="18"/>
      <c r="AX107" s="18"/>
      <c r="AY107" s="17">
        <v>0.21010000000000001</v>
      </c>
      <c r="AZ107" s="17">
        <v>0.69210000000000005</v>
      </c>
      <c r="BA107" s="17">
        <v>0.26240000000000002</v>
      </c>
      <c r="BB107" s="17">
        <v>0.6966</v>
      </c>
      <c r="BC107" s="17">
        <v>0.17599999999999999</v>
      </c>
      <c r="BD107" s="17">
        <v>0.68120000000000003</v>
      </c>
      <c r="BE107" s="18"/>
      <c r="BF107" s="18"/>
      <c r="CA107" s="19"/>
      <c r="CB107" s="18"/>
      <c r="CC107" s="18"/>
      <c r="CD107" s="18"/>
      <c r="CE107" s="18"/>
      <c r="CF107" s="18"/>
      <c r="CG107" s="15">
        <v>8.5999999999999993E-2</v>
      </c>
      <c r="CH107" s="15">
        <v>0.65529999999999999</v>
      </c>
      <c r="CI107" s="15">
        <v>0.24440000000000001</v>
      </c>
      <c r="CJ107" s="15">
        <v>0.99150000000000005</v>
      </c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1:98" ht="15" thickBot="1">
      <c r="A108" s="20"/>
      <c r="B108" s="21"/>
      <c r="C108" s="13">
        <v>4.0399999999999998E-2</v>
      </c>
      <c r="D108" s="13">
        <v>0.2432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0"/>
      <c r="T108" s="21"/>
      <c r="U108" s="15">
        <v>0.15870000000000001</v>
      </c>
      <c r="V108" s="15">
        <v>0.50780000000000003</v>
      </c>
      <c r="W108" s="15">
        <v>0.60270000000000001</v>
      </c>
      <c r="X108" s="15">
        <v>0.55469999999999997</v>
      </c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19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7">
        <v>0.1976</v>
      </c>
      <c r="AZ108" s="17">
        <v>0.6784</v>
      </c>
      <c r="BA108" s="17">
        <v>0.2606</v>
      </c>
      <c r="BB108" s="17">
        <v>0.69599999999999995</v>
      </c>
      <c r="BC108" s="17">
        <v>0.1396</v>
      </c>
      <c r="BD108" s="17">
        <v>0.63870000000000005</v>
      </c>
      <c r="BE108" s="18"/>
      <c r="BF108" s="18"/>
      <c r="CA108" s="19"/>
      <c r="CB108" s="18"/>
      <c r="CC108" s="18"/>
      <c r="CD108" s="18"/>
      <c r="CE108" s="18"/>
      <c r="CF108" s="18"/>
      <c r="CG108" s="15">
        <v>8.4699999999999998E-2</v>
      </c>
      <c r="CH108" s="15">
        <v>0.65229999999999999</v>
      </c>
      <c r="CI108" s="15">
        <v>0.1002</v>
      </c>
      <c r="CJ108" s="15">
        <v>0.74070000000000003</v>
      </c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1:98" ht="15" thickBot="1">
      <c r="A109" s="20"/>
      <c r="B109" s="21"/>
      <c r="C109" s="13">
        <v>3.8399999999999997E-2</v>
      </c>
      <c r="D109" s="13">
        <v>0.2384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0"/>
      <c r="T109" s="21"/>
      <c r="U109" s="21"/>
      <c r="V109" s="21"/>
      <c r="W109" s="15">
        <v>0.30049999999999999</v>
      </c>
      <c r="X109" s="15">
        <v>0.55130000000000001</v>
      </c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19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7">
        <v>9.5200000000000007E-2</v>
      </c>
      <c r="AZ109" s="17">
        <v>0.55400000000000005</v>
      </c>
      <c r="BA109" s="17">
        <v>0.2601</v>
      </c>
      <c r="BB109" s="17">
        <v>0.69579999999999997</v>
      </c>
      <c r="BC109" s="17">
        <v>0.11070000000000001</v>
      </c>
      <c r="BD109" s="17">
        <v>0.60460000000000003</v>
      </c>
      <c r="BE109" s="18"/>
      <c r="BF109" s="18"/>
      <c r="CA109" s="19"/>
      <c r="CB109" s="18"/>
      <c r="CC109" s="18"/>
      <c r="CD109" s="18"/>
      <c r="CE109" s="18"/>
      <c r="CF109" s="18"/>
      <c r="CG109" s="15">
        <v>7.6600000000000001E-2</v>
      </c>
      <c r="CH109" s="15">
        <v>0.50370000000000004</v>
      </c>
      <c r="CI109" s="15">
        <v>0.1002</v>
      </c>
      <c r="CJ109" s="15">
        <v>0.74070000000000003</v>
      </c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1:98" ht="15" thickBot="1">
      <c r="A110" s="20"/>
      <c r="B110" s="21"/>
      <c r="C110" s="13">
        <v>3.8399999999999997E-2</v>
      </c>
      <c r="D110" s="13">
        <v>0.23830000000000001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AM110" s="19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7">
        <v>7.8600000000000003E-2</v>
      </c>
      <c r="AZ110" s="17">
        <v>0.52600000000000002</v>
      </c>
      <c r="BA110" s="17">
        <v>0.17119999999999999</v>
      </c>
      <c r="BB110" s="17">
        <v>0.64070000000000005</v>
      </c>
      <c r="BC110" s="18"/>
      <c r="BD110" s="18"/>
      <c r="BE110" s="18"/>
      <c r="BF110" s="18"/>
      <c r="CA110" s="19"/>
      <c r="CB110" s="18"/>
      <c r="CC110" s="18"/>
      <c r="CD110" s="18"/>
      <c r="CE110" s="18"/>
      <c r="CF110" s="18"/>
      <c r="CG110" s="15">
        <v>7.9500000000000001E-2</v>
      </c>
      <c r="CH110" s="15">
        <v>0.46910000000000002</v>
      </c>
      <c r="CI110" s="15">
        <v>9.64E-2</v>
      </c>
      <c r="CJ110" s="15">
        <v>0.7298</v>
      </c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1:98" ht="15" thickBot="1">
      <c r="A111" s="20"/>
      <c r="B111" s="21"/>
      <c r="C111" s="13">
        <v>3.78E-2</v>
      </c>
      <c r="D111" s="13">
        <v>0.2364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AM111" s="19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7">
        <v>6.3E-2</v>
      </c>
      <c r="AZ111" s="17">
        <v>0.49159999999999998</v>
      </c>
      <c r="BA111" s="17">
        <v>0.17100000000000001</v>
      </c>
      <c r="BB111" s="17">
        <v>0.64039999999999997</v>
      </c>
      <c r="BC111" s="18"/>
      <c r="BD111" s="18"/>
      <c r="BE111" s="18"/>
      <c r="BF111" s="18"/>
      <c r="CA111" s="19"/>
      <c r="CB111" s="18"/>
      <c r="CC111" s="18"/>
      <c r="CD111" s="18"/>
      <c r="CE111" s="18"/>
      <c r="CF111" s="18"/>
      <c r="CG111" s="15">
        <v>8.2400000000000001E-2</v>
      </c>
      <c r="CH111" s="15">
        <v>0.4345</v>
      </c>
      <c r="CI111" s="15">
        <v>7.4899999999999994E-2</v>
      </c>
      <c r="CJ111" s="15">
        <v>0.62429999999999997</v>
      </c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1:98" ht="15" thickBot="1">
      <c r="A112" s="20"/>
      <c r="B112" s="21"/>
      <c r="C112" s="13">
        <v>9.9000000000000008E-3</v>
      </c>
      <c r="D112" s="13">
        <v>0.12280000000000001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AM112" s="19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7">
        <v>0.13600000000000001</v>
      </c>
      <c r="BB112" s="17">
        <v>0.61250000000000004</v>
      </c>
      <c r="BC112" s="18"/>
      <c r="BD112" s="18"/>
      <c r="BE112" s="18"/>
      <c r="BF112" s="18"/>
      <c r="CA112" s="19"/>
      <c r="CB112" s="18"/>
      <c r="CC112" s="18"/>
      <c r="CD112" s="18"/>
      <c r="CE112" s="18"/>
      <c r="CF112" s="18"/>
      <c r="CG112" s="18"/>
      <c r="CH112" s="18"/>
      <c r="CI112" s="15">
        <v>7.2599999999999998E-2</v>
      </c>
      <c r="CJ112" s="15">
        <v>0.58089999999999997</v>
      </c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1:98" ht="15" thickBot="1">
      <c r="AM113" s="19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7">
        <v>0.1358</v>
      </c>
      <c r="BB113" s="17">
        <v>0.61229999999999996</v>
      </c>
      <c r="BC113" s="18"/>
      <c r="BD113" s="18"/>
      <c r="BE113" s="18"/>
      <c r="BF113" s="18"/>
    </row>
    <row r="114" spans="1:98" ht="15" thickBot="1">
      <c r="AM114" s="19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7">
        <v>0.10879999999999999</v>
      </c>
      <c r="BB114" s="17">
        <v>0.57899999999999996</v>
      </c>
      <c r="BC114" s="18"/>
      <c r="BD114" s="18"/>
      <c r="BE114" s="18"/>
      <c r="BF114" s="18"/>
    </row>
    <row r="115" spans="1:98" ht="15" thickBot="1">
      <c r="AM115" s="19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7">
        <v>8.4599999999999995E-2</v>
      </c>
      <c r="BB115" s="17">
        <v>0.54459999999999997</v>
      </c>
      <c r="BC115" s="18"/>
      <c r="BD115" s="18"/>
      <c r="BE115" s="18"/>
      <c r="BF115" s="18"/>
    </row>
    <row r="116" spans="1:98" ht="15" thickBo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4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6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6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4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</row>
    <row r="189" spans="1:147">
      <c r="A189" t="s">
        <v>170</v>
      </c>
      <c r="D189" t="s">
        <v>171</v>
      </c>
    </row>
    <row r="191" spans="1:147">
      <c r="A191" s="24">
        <v>100</v>
      </c>
      <c r="B191" s="24"/>
      <c r="C191" s="24"/>
      <c r="D191" s="24">
        <f>A191+50</f>
        <v>150</v>
      </c>
      <c r="E191" s="24"/>
      <c r="F191" s="24"/>
      <c r="G191" s="24">
        <f t="shared" ref="G191" si="0">D191+50</f>
        <v>200</v>
      </c>
      <c r="H191" s="24"/>
      <c r="I191" s="24"/>
      <c r="J191" s="24">
        <f t="shared" ref="J191" si="1">G191+50</f>
        <v>250</v>
      </c>
      <c r="K191" s="24"/>
      <c r="L191" s="24"/>
      <c r="M191" s="24">
        <f t="shared" ref="M191" si="2">J191+50</f>
        <v>300</v>
      </c>
      <c r="N191" s="24"/>
      <c r="O191" s="24"/>
      <c r="P191" s="24">
        <f t="shared" ref="P191" si="3">M191+50</f>
        <v>350</v>
      </c>
      <c r="Q191" s="24"/>
      <c r="R191" s="24"/>
      <c r="S191" s="24">
        <f t="shared" ref="S191" si="4">P191+50</f>
        <v>400</v>
      </c>
      <c r="T191" s="24"/>
      <c r="U191" s="24"/>
      <c r="V191" s="24">
        <f t="shared" ref="V191" si="5">S191+50</f>
        <v>450</v>
      </c>
      <c r="W191" s="24"/>
      <c r="X191" s="24"/>
      <c r="Y191" s="24">
        <f t="shared" ref="Y191" si="6">V191+50</f>
        <v>500</v>
      </c>
      <c r="Z191" s="24"/>
      <c r="AA191" s="24"/>
      <c r="AB191" s="24">
        <f t="shared" ref="AB191" si="7">Y191+50</f>
        <v>550</v>
      </c>
      <c r="AC191" s="24"/>
      <c r="AD191" s="24"/>
      <c r="AE191" s="24">
        <f t="shared" ref="AE191" si="8">AB191+50</f>
        <v>600</v>
      </c>
      <c r="AF191" s="24"/>
      <c r="AG191" s="24"/>
      <c r="AH191" s="24">
        <f t="shared" ref="AH191" si="9">AE191+50</f>
        <v>650</v>
      </c>
      <c r="AI191" s="24"/>
      <c r="AJ191" s="24"/>
      <c r="AK191" s="24">
        <f t="shared" ref="AK191" si="10">AH191+50</f>
        <v>700</v>
      </c>
      <c r="AL191" s="24"/>
      <c r="AM191" s="24"/>
      <c r="AN191" s="24">
        <f t="shared" ref="AN191" si="11">AK191+50</f>
        <v>750</v>
      </c>
      <c r="AO191" s="24"/>
      <c r="AP191" s="24"/>
      <c r="AQ191" s="24">
        <f t="shared" ref="AQ191" si="12">AN191+50</f>
        <v>800</v>
      </c>
      <c r="AR191" s="24"/>
      <c r="AS191" s="24"/>
      <c r="AT191" s="24">
        <f t="shared" ref="AT191" si="13">AQ191+50</f>
        <v>850</v>
      </c>
      <c r="AU191" s="24"/>
      <c r="AV191" s="24"/>
      <c r="AW191" s="24">
        <f t="shared" ref="AW191" si="14">AT191+50</f>
        <v>900</v>
      </c>
      <c r="AX191" s="24"/>
      <c r="AY191" s="24"/>
      <c r="AZ191" s="24">
        <f t="shared" ref="AZ191" si="15">AW191+50</f>
        <v>950</v>
      </c>
      <c r="BA191" s="24"/>
      <c r="BB191" s="24"/>
      <c r="BC191" s="26">
        <f t="shared" ref="BC191" si="16">AZ191+50</f>
        <v>1000</v>
      </c>
      <c r="BD191" s="26"/>
      <c r="BE191" s="26"/>
      <c r="BF191" s="26">
        <f t="shared" ref="BF191" si="17">BC191+50</f>
        <v>1050</v>
      </c>
      <c r="BG191" s="26"/>
      <c r="BH191" s="26"/>
      <c r="BI191" s="26">
        <f t="shared" ref="BI191" si="18">BF191+50</f>
        <v>1100</v>
      </c>
      <c r="BJ191" s="26"/>
      <c r="BK191" s="26"/>
      <c r="BL191" s="26">
        <f t="shared" ref="BL191" si="19">BI191+50</f>
        <v>1150</v>
      </c>
      <c r="BM191" s="26"/>
      <c r="BN191" s="26"/>
      <c r="BO191" s="26">
        <f t="shared" ref="BO191" si="20">BL191+50</f>
        <v>1200</v>
      </c>
      <c r="BP191" s="26"/>
      <c r="BQ191" s="26"/>
      <c r="BR191" s="25">
        <f t="shared" ref="BR191" si="21">BO191+50</f>
        <v>1250</v>
      </c>
      <c r="BS191" s="25"/>
      <c r="BT191" s="25"/>
      <c r="BU191" s="25">
        <f t="shared" ref="BU191" si="22">BR191+50</f>
        <v>1300</v>
      </c>
      <c r="BV191" s="25"/>
      <c r="BW191" s="25"/>
      <c r="BX191" s="25">
        <f t="shared" ref="BX191" si="23">BU191+50</f>
        <v>1350</v>
      </c>
      <c r="BY191" s="25"/>
      <c r="BZ191" s="25"/>
      <c r="CA191" s="25">
        <f t="shared" ref="CA191" si="24">BX191+50</f>
        <v>1400</v>
      </c>
      <c r="CB191" s="25"/>
      <c r="CC191" s="25"/>
      <c r="CD191" s="25">
        <f t="shared" ref="CD191" si="25">CA191+50</f>
        <v>1450</v>
      </c>
      <c r="CE191" s="25"/>
      <c r="CF191" s="25"/>
      <c r="CG191" s="24">
        <f t="shared" ref="CG191" si="26">CD191+50</f>
        <v>1500</v>
      </c>
      <c r="CH191" s="24"/>
      <c r="CI191" s="24"/>
      <c r="CJ191" s="24">
        <f t="shared" ref="CJ191" si="27">CG191+50</f>
        <v>1550</v>
      </c>
      <c r="CK191" s="24"/>
      <c r="CL191" s="24"/>
      <c r="CM191" s="26">
        <f t="shared" ref="CM191" si="28">CJ191+50</f>
        <v>1600</v>
      </c>
      <c r="CN191" s="26"/>
      <c r="CO191" s="26"/>
      <c r="CP191" s="24">
        <f t="shared" ref="CP191" si="29">CM191+50</f>
        <v>1650</v>
      </c>
      <c r="CQ191" s="24"/>
      <c r="CR191" s="24"/>
      <c r="CS191" s="24">
        <f t="shared" ref="CS191" si="30">CP191+50</f>
        <v>1700</v>
      </c>
      <c r="CT191" s="24"/>
      <c r="CU191" s="24"/>
      <c r="CV191" s="24">
        <f t="shared" ref="CV191" si="31">CS191+50</f>
        <v>1750</v>
      </c>
      <c r="CW191" s="24"/>
      <c r="CX191" s="24"/>
      <c r="CY191" s="24">
        <f t="shared" ref="CY191" si="32">CV191+50</f>
        <v>1800</v>
      </c>
      <c r="CZ191" s="24"/>
      <c r="DA191" s="24"/>
      <c r="DB191" s="25">
        <f t="shared" ref="DB191" si="33">CY191+50</f>
        <v>1850</v>
      </c>
      <c r="DC191" s="25"/>
      <c r="DD191" s="25"/>
      <c r="DE191" s="25">
        <f t="shared" ref="DE191" si="34">DB191+50</f>
        <v>1900</v>
      </c>
      <c r="DF191" s="25"/>
      <c r="DG191" s="25"/>
      <c r="DH191" s="25">
        <f t="shared" ref="DH191" si="35">DE191+50</f>
        <v>1950</v>
      </c>
      <c r="DI191" s="25"/>
      <c r="DJ191" s="25"/>
      <c r="DK191" s="25">
        <f t="shared" ref="DK191" si="36">DH191+50</f>
        <v>2000</v>
      </c>
      <c r="DL191" s="25"/>
      <c r="DM191" s="25"/>
      <c r="DN191" s="25">
        <f t="shared" ref="DN191" si="37">DK191+50</f>
        <v>2050</v>
      </c>
      <c r="DO191" s="25"/>
      <c r="DP191" s="25"/>
      <c r="DQ191" s="25">
        <f t="shared" ref="DQ191" si="38">DN191+50</f>
        <v>2100</v>
      </c>
      <c r="DR191" s="25"/>
      <c r="DS191" s="25"/>
      <c r="DT191" s="25">
        <f t="shared" ref="DT191" si="39">DQ191+50</f>
        <v>2150</v>
      </c>
      <c r="DU191" s="25"/>
      <c r="DV191" s="25"/>
      <c r="DW191" s="25">
        <f t="shared" ref="DW191" si="40">DT191+50</f>
        <v>2200</v>
      </c>
      <c r="DX191" s="25"/>
      <c r="DY191" s="25"/>
      <c r="DZ191" s="25">
        <f t="shared" ref="DZ191" si="41">DW191+50</f>
        <v>2250</v>
      </c>
      <c r="EA191" s="25"/>
      <c r="EB191" s="25"/>
      <c r="EC191" s="25">
        <f t="shared" ref="EC191" si="42">DZ191+50</f>
        <v>2300</v>
      </c>
      <c r="ED191" s="25"/>
      <c r="EE191" s="25"/>
      <c r="EF191" s="25">
        <f t="shared" ref="EF191" si="43">EC191+50</f>
        <v>2350</v>
      </c>
      <c r="EG191" s="25"/>
      <c r="EH191" s="25"/>
      <c r="EI191" s="25">
        <f t="shared" ref="EI191" si="44">EF191+50</f>
        <v>2400</v>
      </c>
      <c r="EJ191" s="25"/>
      <c r="EK191" s="25"/>
      <c r="EL191" s="25">
        <f t="shared" ref="EL191" si="45">EI191+50</f>
        <v>2450</v>
      </c>
      <c r="EM191" s="25"/>
      <c r="EN191" s="25"/>
      <c r="EO191" s="25">
        <f t="shared" ref="EO191" si="46">EL191+50</f>
        <v>2500</v>
      </c>
      <c r="EP191" s="25"/>
      <c r="EQ191" s="25"/>
    </row>
    <row r="192" spans="1:147">
      <c r="A192" s="22" t="s">
        <v>50</v>
      </c>
      <c r="B192" s="22" t="s">
        <v>172</v>
      </c>
      <c r="C192" s="22" t="s">
        <v>173</v>
      </c>
      <c r="D192" s="22" t="s">
        <v>50</v>
      </c>
      <c r="E192" s="22" t="s">
        <v>172</v>
      </c>
      <c r="F192" s="22" t="s">
        <v>173</v>
      </c>
      <c r="G192" s="22" t="s">
        <v>50</v>
      </c>
      <c r="H192" s="22" t="s">
        <v>172</v>
      </c>
      <c r="I192" s="22" t="s">
        <v>173</v>
      </c>
      <c r="J192" s="22" t="s">
        <v>50</v>
      </c>
      <c r="K192" s="22" t="s">
        <v>172</v>
      </c>
      <c r="L192" s="22" t="s">
        <v>173</v>
      </c>
      <c r="M192" s="22" t="s">
        <v>50</v>
      </c>
      <c r="N192" s="22" t="s">
        <v>172</v>
      </c>
      <c r="O192" s="22" t="s">
        <v>173</v>
      </c>
      <c r="P192" s="22" t="s">
        <v>50</v>
      </c>
      <c r="Q192" s="22" t="s">
        <v>172</v>
      </c>
      <c r="R192" s="22" t="s">
        <v>173</v>
      </c>
      <c r="S192" s="22" t="s">
        <v>50</v>
      </c>
      <c r="T192" s="22" t="s">
        <v>172</v>
      </c>
      <c r="U192" s="22" t="s">
        <v>173</v>
      </c>
      <c r="V192" s="22" t="s">
        <v>50</v>
      </c>
      <c r="W192" s="22" t="s">
        <v>172</v>
      </c>
      <c r="X192" s="22" t="s">
        <v>173</v>
      </c>
      <c r="Y192" s="22" t="s">
        <v>50</v>
      </c>
      <c r="Z192" s="22" t="s">
        <v>172</v>
      </c>
      <c r="AA192" s="22" t="s">
        <v>173</v>
      </c>
      <c r="AB192" s="22" t="s">
        <v>50</v>
      </c>
      <c r="AC192" s="22" t="s">
        <v>172</v>
      </c>
      <c r="AD192" s="22" t="s">
        <v>173</v>
      </c>
      <c r="AE192" s="22" t="s">
        <v>50</v>
      </c>
      <c r="AF192" s="22" t="s">
        <v>172</v>
      </c>
      <c r="AG192" s="22" t="s">
        <v>173</v>
      </c>
      <c r="AH192" s="22" t="s">
        <v>50</v>
      </c>
      <c r="AI192" s="22" t="s">
        <v>172</v>
      </c>
      <c r="AJ192" s="22" t="s">
        <v>173</v>
      </c>
      <c r="AK192" s="22" t="s">
        <v>50</v>
      </c>
      <c r="AL192" s="22" t="s">
        <v>172</v>
      </c>
      <c r="AM192" s="22" t="s">
        <v>173</v>
      </c>
      <c r="AN192" s="22" t="s">
        <v>50</v>
      </c>
      <c r="AO192" s="22" t="s">
        <v>172</v>
      </c>
      <c r="AP192" s="22" t="s">
        <v>173</v>
      </c>
      <c r="AQ192" s="22" t="s">
        <v>50</v>
      </c>
      <c r="AR192" s="22" t="s">
        <v>172</v>
      </c>
      <c r="AS192" s="22" t="s">
        <v>173</v>
      </c>
      <c r="AT192" s="22" t="s">
        <v>50</v>
      </c>
      <c r="AU192" s="22" t="s">
        <v>172</v>
      </c>
      <c r="AV192" s="22" t="s">
        <v>173</v>
      </c>
      <c r="AW192" s="22" t="s">
        <v>50</v>
      </c>
      <c r="AX192" s="22" t="s">
        <v>172</v>
      </c>
      <c r="AY192" s="22" t="s">
        <v>173</v>
      </c>
      <c r="AZ192" s="22" t="s">
        <v>50</v>
      </c>
      <c r="BA192" s="22" t="s">
        <v>172</v>
      </c>
      <c r="BB192" s="22" t="s">
        <v>173</v>
      </c>
      <c r="BC192" s="23" t="s">
        <v>50</v>
      </c>
      <c r="BD192" s="23" t="s">
        <v>172</v>
      </c>
      <c r="BE192" s="23" t="s">
        <v>173</v>
      </c>
      <c r="BF192" s="23" t="s">
        <v>50</v>
      </c>
      <c r="BG192" s="23" t="s">
        <v>172</v>
      </c>
      <c r="BH192" s="23" t="s">
        <v>173</v>
      </c>
      <c r="BI192" s="23" t="s">
        <v>50</v>
      </c>
      <c r="BJ192" s="23" t="s">
        <v>172</v>
      </c>
      <c r="BK192" s="23" t="s">
        <v>173</v>
      </c>
      <c r="BL192" s="23" t="s">
        <v>50</v>
      </c>
      <c r="BM192" s="23" t="s">
        <v>172</v>
      </c>
      <c r="BN192" s="23" t="s">
        <v>173</v>
      </c>
      <c r="BO192" s="23" t="s">
        <v>50</v>
      </c>
      <c r="BP192" s="23" t="s">
        <v>172</v>
      </c>
      <c r="BQ192" s="23" t="s">
        <v>173</v>
      </c>
      <c r="BR192" s="23" t="s">
        <v>50</v>
      </c>
      <c r="BS192" s="23" t="s">
        <v>172</v>
      </c>
      <c r="BT192" s="23" t="s">
        <v>173</v>
      </c>
      <c r="BU192" s="23" t="s">
        <v>50</v>
      </c>
      <c r="BV192" s="23" t="s">
        <v>172</v>
      </c>
      <c r="BW192" s="23" t="s">
        <v>173</v>
      </c>
      <c r="BX192" s="23" t="s">
        <v>50</v>
      </c>
      <c r="BY192" s="23" t="s">
        <v>172</v>
      </c>
      <c r="BZ192" s="23" t="s">
        <v>173</v>
      </c>
      <c r="CA192" s="23" t="s">
        <v>50</v>
      </c>
      <c r="CB192" s="23" t="s">
        <v>172</v>
      </c>
      <c r="CC192" s="23" t="s">
        <v>173</v>
      </c>
      <c r="CD192" s="23" t="s">
        <v>50</v>
      </c>
      <c r="CE192" s="23" t="s">
        <v>172</v>
      </c>
      <c r="CF192" s="23" t="s">
        <v>173</v>
      </c>
      <c r="CG192" s="22" t="s">
        <v>50</v>
      </c>
      <c r="CH192" s="22" t="s">
        <v>172</v>
      </c>
      <c r="CI192" s="22" t="s">
        <v>173</v>
      </c>
      <c r="CJ192" s="22" t="s">
        <v>50</v>
      </c>
      <c r="CK192" s="22" t="s">
        <v>172</v>
      </c>
      <c r="CL192" s="22" t="s">
        <v>173</v>
      </c>
      <c r="CM192" s="23" t="s">
        <v>50</v>
      </c>
      <c r="CN192" s="23" t="s">
        <v>172</v>
      </c>
      <c r="CO192" s="23" t="s">
        <v>173</v>
      </c>
      <c r="CP192" s="22" t="s">
        <v>50</v>
      </c>
      <c r="CQ192" s="22" t="s">
        <v>172</v>
      </c>
      <c r="CR192" s="22" t="s">
        <v>173</v>
      </c>
      <c r="CS192" s="22" t="s">
        <v>50</v>
      </c>
      <c r="CT192" s="22" t="s">
        <v>172</v>
      </c>
      <c r="CU192" s="22" t="s">
        <v>173</v>
      </c>
      <c r="CV192" s="22" t="s">
        <v>50</v>
      </c>
      <c r="CW192" s="22" t="s">
        <v>172</v>
      </c>
      <c r="CX192" s="22" t="s">
        <v>173</v>
      </c>
      <c r="CY192" s="22" t="s">
        <v>50</v>
      </c>
      <c r="CZ192" s="22" t="s">
        <v>172</v>
      </c>
      <c r="DA192" s="22" t="s">
        <v>173</v>
      </c>
      <c r="DB192" s="23" t="s">
        <v>50</v>
      </c>
      <c r="DC192" s="23" t="s">
        <v>172</v>
      </c>
      <c r="DD192" s="23" t="s">
        <v>173</v>
      </c>
      <c r="DE192" s="23" t="s">
        <v>50</v>
      </c>
      <c r="DF192" s="23" t="s">
        <v>172</v>
      </c>
      <c r="DG192" s="23" t="s">
        <v>173</v>
      </c>
      <c r="DH192" s="23" t="s">
        <v>50</v>
      </c>
      <c r="DI192" s="23" t="s">
        <v>172</v>
      </c>
      <c r="DJ192" s="23" t="s">
        <v>173</v>
      </c>
      <c r="DK192" s="23" t="s">
        <v>50</v>
      </c>
      <c r="DL192" s="23" t="s">
        <v>172</v>
      </c>
      <c r="DM192" s="23" t="s">
        <v>173</v>
      </c>
      <c r="DN192" s="23" t="s">
        <v>50</v>
      </c>
      <c r="DO192" s="23" t="s">
        <v>172</v>
      </c>
      <c r="DP192" s="23" t="s">
        <v>173</v>
      </c>
      <c r="DQ192" s="23" t="s">
        <v>50</v>
      </c>
      <c r="DR192" s="23" t="s">
        <v>172</v>
      </c>
      <c r="DS192" s="23" t="s">
        <v>173</v>
      </c>
      <c r="DT192" s="23" t="s">
        <v>50</v>
      </c>
      <c r="DU192" s="23" t="s">
        <v>172</v>
      </c>
      <c r="DV192" s="23" t="s">
        <v>173</v>
      </c>
      <c r="DW192" s="23" t="s">
        <v>50</v>
      </c>
      <c r="DX192" s="23" t="s">
        <v>172</v>
      </c>
      <c r="DY192" s="23" t="s">
        <v>173</v>
      </c>
      <c r="DZ192" s="23" t="s">
        <v>50</v>
      </c>
      <c r="EA192" s="23" t="s">
        <v>172</v>
      </c>
      <c r="EB192" s="23" t="s">
        <v>173</v>
      </c>
      <c r="EC192" s="23" t="s">
        <v>50</v>
      </c>
      <c r="ED192" s="23" t="s">
        <v>172</v>
      </c>
      <c r="EE192" s="23" t="s">
        <v>173</v>
      </c>
      <c r="EF192" s="23" t="s">
        <v>50</v>
      </c>
      <c r="EG192" s="23" t="s">
        <v>172</v>
      </c>
      <c r="EH192" s="23" t="s">
        <v>173</v>
      </c>
      <c r="EI192" s="23" t="s">
        <v>50</v>
      </c>
      <c r="EJ192" s="23" t="s">
        <v>172</v>
      </c>
      <c r="EK192" s="23" t="s">
        <v>173</v>
      </c>
      <c r="EL192" s="23" t="s">
        <v>50</v>
      </c>
      <c r="EM192" s="23" t="s">
        <v>172</v>
      </c>
      <c r="EN192" s="23" t="s">
        <v>173</v>
      </c>
      <c r="EO192" s="23" t="s">
        <v>50</v>
      </c>
      <c r="EP192" s="23" t="s">
        <v>172</v>
      </c>
      <c r="EQ192" s="23" t="s">
        <v>173</v>
      </c>
    </row>
    <row r="193" spans="1:147">
      <c r="A193">
        <v>80.772459999999995</v>
      </c>
      <c r="B193">
        <v>21.56588</v>
      </c>
      <c r="C193">
        <v>21.56786</v>
      </c>
      <c r="D193">
        <v>99.535560000000004</v>
      </c>
      <c r="E193">
        <v>29.86702</v>
      </c>
      <c r="F193">
        <v>29.867139999999999</v>
      </c>
      <c r="G193">
        <v>-39.930430000000001</v>
      </c>
      <c r="H193">
        <v>33.453980000000001</v>
      </c>
      <c r="I193">
        <v>41.945099999999996</v>
      </c>
      <c r="J193">
        <v>126.2822</v>
      </c>
      <c r="K193">
        <v>25.716270000000002</v>
      </c>
      <c r="L193">
        <v>88.590239999999994</v>
      </c>
      <c r="M193">
        <v>73.959289999999996</v>
      </c>
      <c r="N193">
        <v>20.349699999999999</v>
      </c>
      <c r="O193">
        <v>166.9864</v>
      </c>
      <c r="P193">
        <v>68.691779999999994</v>
      </c>
      <c r="Q193">
        <v>87.821269999999998</v>
      </c>
      <c r="R193">
        <v>90.350279999999998</v>
      </c>
      <c r="S193">
        <v>136.38380000000001</v>
      </c>
      <c r="T193">
        <v>58.526020000000003</v>
      </c>
      <c r="U193">
        <v>118.07429999999999</v>
      </c>
      <c r="V193">
        <v>7.2838219999999998</v>
      </c>
      <c r="W193">
        <v>88.427019999999999</v>
      </c>
      <c r="X193">
        <v>96.435000000000002</v>
      </c>
      <c r="Y193">
        <v>23.486370000000001</v>
      </c>
      <c r="Z193">
        <v>47.695099999999996</v>
      </c>
      <c r="AA193">
        <v>50.720370000000003</v>
      </c>
      <c r="AB193">
        <v>75.783240000000006</v>
      </c>
      <c r="AC193">
        <v>21.39593</v>
      </c>
      <c r="AD193">
        <v>251.9581</v>
      </c>
      <c r="AE193">
        <v>116.50960000000001</v>
      </c>
      <c r="AF193">
        <v>54.046860000000002</v>
      </c>
      <c r="AG193">
        <v>477.58190000000002</v>
      </c>
      <c r="AH193">
        <v>137.27029999999999</v>
      </c>
      <c r="AI193">
        <v>29.81559</v>
      </c>
      <c r="AJ193">
        <v>83.829610000000002</v>
      </c>
      <c r="AK193">
        <v>188.25030000000001</v>
      </c>
      <c r="AL193">
        <v>38.86347</v>
      </c>
      <c r="AM193">
        <v>154.4752</v>
      </c>
      <c r="AN193">
        <v>130.2097</v>
      </c>
      <c r="AO193">
        <v>54.302140000000001</v>
      </c>
      <c r="AP193">
        <v>56.937800000000003</v>
      </c>
      <c r="AQ193">
        <v>219.08150000000001</v>
      </c>
      <c r="AR193">
        <v>43.825710000000001</v>
      </c>
      <c r="AS193">
        <v>45.115810000000003</v>
      </c>
      <c r="AT193">
        <v>309.1026</v>
      </c>
      <c r="AU193">
        <v>73.408910000000006</v>
      </c>
      <c r="AV193">
        <v>90.413110000000003</v>
      </c>
      <c r="AW193">
        <v>45.085509999999999</v>
      </c>
      <c r="AX193">
        <v>152.6345</v>
      </c>
      <c r="AY193">
        <v>186.90289999999999</v>
      </c>
      <c r="AZ193">
        <v>92.0458</v>
      </c>
      <c r="BA193">
        <v>177.3629</v>
      </c>
      <c r="BB193">
        <v>346.49959999999999</v>
      </c>
      <c r="BC193">
        <v>-31.945260000000001</v>
      </c>
      <c r="BD193">
        <v>149.85589999999999</v>
      </c>
      <c r="BE193">
        <v>422.8963</v>
      </c>
      <c r="BF193">
        <v>125.6643</v>
      </c>
      <c r="BG193">
        <v>50.695929999999997</v>
      </c>
      <c r="BH193">
        <v>79.932159999999996</v>
      </c>
      <c r="BI193">
        <v>299.62729999999999</v>
      </c>
      <c r="BJ193">
        <v>56.029879999999999</v>
      </c>
      <c r="BK193">
        <v>131.44390000000001</v>
      </c>
      <c r="BL193">
        <v>2.2683119999999999</v>
      </c>
      <c r="BM193">
        <v>112.17610000000001</v>
      </c>
      <c r="BN193">
        <v>112.94929999999999</v>
      </c>
      <c r="BO193">
        <v>86.807810000000003</v>
      </c>
      <c r="BP193">
        <v>129.154</v>
      </c>
      <c r="BQ193">
        <v>207.98869999999999</v>
      </c>
      <c r="BR193">
        <v>96.143640000000005</v>
      </c>
      <c r="BS193">
        <v>168.28399999999999</v>
      </c>
      <c r="BT193">
        <v>171.71690000000001</v>
      </c>
      <c r="BU193">
        <v>169.41390000000001</v>
      </c>
      <c r="BV193">
        <v>232.40880000000001</v>
      </c>
      <c r="BW193">
        <v>273.89159999999998</v>
      </c>
      <c r="BX193">
        <v>110.7319</v>
      </c>
      <c r="BY193">
        <v>434.32040000000001</v>
      </c>
      <c r="BZ193">
        <v>669.0933</v>
      </c>
      <c r="CA193">
        <v>-272.34609999999998</v>
      </c>
      <c r="CB193">
        <v>159.90780000000001</v>
      </c>
      <c r="CC193">
        <v>162.0762</v>
      </c>
      <c r="CD193">
        <v>-169.13419999999999</v>
      </c>
      <c r="CE193">
        <v>68.056319999999999</v>
      </c>
      <c r="CF193">
        <v>73.362210000000005</v>
      </c>
      <c r="CG193">
        <v>-100.0137</v>
      </c>
      <c r="CH193">
        <v>44.280940000000001</v>
      </c>
      <c r="CI193">
        <v>314.86660000000001</v>
      </c>
      <c r="CJ193">
        <v>-33.715620000000001</v>
      </c>
      <c r="CK193">
        <v>23.519120000000001</v>
      </c>
      <c r="CL193">
        <v>24.114159999999998</v>
      </c>
      <c r="CM193">
        <v>24.52261</v>
      </c>
      <c r="CN193">
        <v>36.589700000000001</v>
      </c>
      <c r="CO193">
        <v>156.4556</v>
      </c>
      <c r="CP193">
        <v>24.020600000000002</v>
      </c>
      <c r="CQ193">
        <v>41.986669999999997</v>
      </c>
      <c r="CR193">
        <v>69.275750000000002</v>
      </c>
      <c r="CS193">
        <v>66.649839999999998</v>
      </c>
      <c r="CT193">
        <v>42.952399999999997</v>
      </c>
      <c r="CU193">
        <v>43.059420000000003</v>
      </c>
      <c r="CV193">
        <v>129.52520000000001</v>
      </c>
      <c r="CW193">
        <v>59.887459999999997</v>
      </c>
      <c r="CX193">
        <v>195.1018</v>
      </c>
      <c r="CY193">
        <v>182.16499999999999</v>
      </c>
      <c r="CZ193">
        <v>80.410790000000006</v>
      </c>
      <c r="DA193">
        <v>81.964330000000004</v>
      </c>
      <c r="DB193">
        <v>184.1062</v>
      </c>
      <c r="DC193">
        <v>72.459019999999995</v>
      </c>
      <c r="DD193">
        <v>117.38339999999999</v>
      </c>
      <c r="DE193">
        <v>289.64609999999999</v>
      </c>
      <c r="DF193">
        <v>107.8398</v>
      </c>
      <c r="DG193">
        <v>174.67580000000001</v>
      </c>
      <c r="DH193">
        <v>420.3075</v>
      </c>
      <c r="DI193">
        <v>139.8682</v>
      </c>
      <c r="DJ193">
        <v>140.0068</v>
      </c>
      <c r="DK193">
        <v>-321.2047</v>
      </c>
      <c r="DL193">
        <v>92.805109999999999</v>
      </c>
      <c r="DM193">
        <v>403.21940000000001</v>
      </c>
      <c r="DN193">
        <v>-249.99590000000001</v>
      </c>
      <c r="DO193">
        <v>76.429040000000001</v>
      </c>
      <c r="DP193">
        <v>82.477580000000003</v>
      </c>
      <c r="DQ193">
        <v>-90.522840000000002</v>
      </c>
      <c r="DR193">
        <v>43.168259999999997</v>
      </c>
      <c r="DS193">
        <v>60.323459999999997</v>
      </c>
      <c r="DT193">
        <v>-58.09863</v>
      </c>
      <c r="DU193">
        <v>95.823880000000003</v>
      </c>
      <c r="DV193">
        <v>98.341530000000006</v>
      </c>
      <c r="DW193">
        <v>-63.445869999999999</v>
      </c>
      <c r="DX193">
        <v>59.443089999999998</v>
      </c>
      <c r="DY193">
        <v>60.254420000000003</v>
      </c>
      <c r="DZ193">
        <v>61.310360000000003</v>
      </c>
      <c r="EA193">
        <v>78.343400000000003</v>
      </c>
      <c r="EB193">
        <v>98.363230000000001</v>
      </c>
      <c r="EC193">
        <v>-36.687989999999999</v>
      </c>
      <c r="ED193">
        <v>79.604320000000001</v>
      </c>
      <c r="EE193">
        <v>85.779470000000003</v>
      </c>
      <c r="EF193">
        <v>-65.897090000000006</v>
      </c>
      <c r="EG193">
        <v>107.7803</v>
      </c>
      <c r="EH193">
        <v>180.935</v>
      </c>
      <c r="EI193">
        <v>-0.93388490000000002</v>
      </c>
      <c r="EJ193">
        <v>82.209199999999996</v>
      </c>
      <c r="EK193">
        <v>398.45940000000002</v>
      </c>
      <c r="EL193">
        <v>52.345559999999999</v>
      </c>
      <c r="EM193">
        <v>58.094029999999997</v>
      </c>
      <c r="EN193">
        <v>59.116190000000003</v>
      </c>
      <c r="EO193">
        <v>222.0068</v>
      </c>
      <c r="EP193">
        <v>94.987639999999999</v>
      </c>
      <c r="EQ193">
        <v>306.86070000000001</v>
      </c>
    </row>
    <row r="194" spans="1:147">
      <c r="A194">
        <v>80.852350000000001</v>
      </c>
      <c r="B194">
        <v>21.56786</v>
      </c>
      <c r="C194">
        <v>21.895160000000001</v>
      </c>
      <c r="D194">
        <v>99.536569999999998</v>
      </c>
      <c r="E194">
        <v>29.867139999999999</v>
      </c>
      <c r="F194">
        <v>44.884630000000001</v>
      </c>
      <c r="G194">
        <v>38.506779999999999</v>
      </c>
      <c r="H194">
        <v>41.945099999999996</v>
      </c>
      <c r="I194">
        <v>55.665170000000003</v>
      </c>
      <c r="J194">
        <v>209.17429999999999</v>
      </c>
      <c r="K194">
        <v>88.590239999999994</v>
      </c>
      <c r="L194">
        <v>88.592479999999995</v>
      </c>
      <c r="M194">
        <v>227.14160000000001</v>
      </c>
      <c r="N194">
        <v>166.9864</v>
      </c>
      <c r="O194">
        <v>219.52869999999999</v>
      </c>
      <c r="P194">
        <v>100.9162</v>
      </c>
      <c r="Q194">
        <v>90.350279999999998</v>
      </c>
      <c r="R194">
        <v>101.8032</v>
      </c>
      <c r="S194">
        <v>160.15090000000001</v>
      </c>
      <c r="T194">
        <v>118.07429999999999</v>
      </c>
      <c r="U194">
        <v>125.96429999999999</v>
      </c>
      <c r="V194">
        <v>195.40549999999999</v>
      </c>
      <c r="W194">
        <v>96.435000000000002</v>
      </c>
      <c r="X194">
        <v>96.441980000000001</v>
      </c>
      <c r="Y194">
        <v>38.233029999999999</v>
      </c>
      <c r="Z194">
        <v>50.720370000000003</v>
      </c>
      <c r="AA194">
        <v>127.62309999999999</v>
      </c>
      <c r="AB194">
        <v>371.71129999999999</v>
      </c>
      <c r="AC194">
        <v>251.9581</v>
      </c>
      <c r="AD194">
        <v>576.97019999999998</v>
      </c>
      <c r="AE194">
        <v>300.90190000000001</v>
      </c>
      <c r="AF194">
        <v>477.58190000000002</v>
      </c>
      <c r="AG194">
        <v>481.95400000000001</v>
      </c>
      <c r="AH194">
        <v>166.5788</v>
      </c>
      <c r="AI194">
        <v>83.829610000000002</v>
      </c>
      <c r="AJ194">
        <v>533.33050000000003</v>
      </c>
      <c r="AK194">
        <v>161.48699999999999</v>
      </c>
      <c r="AL194">
        <v>154.4752</v>
      </c>
      <c r="AM194">
        <v>346.67529999999999</v>
      </c>
      <c r="AN194">
        <v>139.0685</v>
      </c>
      <c r="AO194">
        <v>56.937800000000003</v>
      </c>
      <c r="AP194">
        <v>108.75539999999999</v>
      </c>
      <c r="AQ194">
        <v>221.4051</v>
      </c>
      <c r="AR194">
        <v>45.115810000000003</v>
      </c>
      <c r="AS194">
        <v>53.294029999999999</v>
      </c>
      <c r="AT194">
        <v>312.59840000000003</v>
      </c>
      <c r="AU194">
        <v>90.413110000000003</v>
      </c>
      <c r="AV194">
        <v>106.2814</v>
      </c>
      <c r="AW194">
        <v>392.38749999999999</v>
      </c>
      <c r="AX194">
        <v>186.90289999999999</v>
      </c>
      <c r="AY194">
        <v>228.0641</v>
      </c>
      <c r="AZ194">
        <v>389.9579</v>
      </c>
      <c r="BA194">
        <v>346.49959999999999</v>
      </c>
      <c r="BB194">
        <v>507.423</v>
      </c>
      <c r="BC194">
        <v>44.622450000000001</v>
      </c>
      <c r="BD194">
        <v>394.87270000000001</v>
      </c>
      <c r="BE194">
        <v>422.8963</v>
      </c>
      <c r="BF194">
        <v>188.60300000000001</v>
      </c>
      <c r="BG194">
        <v>79.932159999999996</v>
      </c>
      <c r="BH194">
        <v>97.744110000000006</v>
      </c>
      <c r="BI194">
        <v>352.34980000000002</v>
      </c>
      <c r="BJ194">
        <v>131.44390000000001</v>
      </c>
      <c r="BK194">
        <v>217.92</v>
      </c>
      <c r="BL194">
        <v>20.608250000000002</v>
      </c>
      <c r="BM194">
        <v>112.94929999999999</v>
      </c>
      <c r="BN194">
        <v>141.4402</v>
      </c>
      <c r="BO194">
        <v>491.15339999999998</v>
      </c>
      <c r="BP194">
        <v>207.98869999999999</v>
      </c>
      <c r="BQ194">
        <v>388.95409999999998</v>
      </c>
      <c r="BR194">
        <v>114.485</v>
      </c>
      <c r="BS194">
        <v>171.71690000000001</v>
      </c>
      <c r="BT194">
        <v>180.17490000000001</v>
      </c>
      <c r="BU194">
        <v>400.03859999999997</v>
      </c>
      <c r="BV194">
        <v>273.89159999999998</v>
      </c>
      <c r="BW194">
        <v>312.3365</v>
      </c>
      <c r="BX194">
        <v>876.70650000000001</v>
      </c>
      <c r="BY194">
        <v>669.0933</v>
      </c>
      <c r="BZ194">
        <v>875.82860000000005</v>
      </c>
      <c r="CA194">
        <v>-257.94740000000002</v>
      </c>
      <c r="CB194">
        <v>162.0762</v>
      </c>
      <c r="CC194">
        <v>620.98320000000001</v>
      </c>
      <c r="CD194">
        <v>-163.5444</v>
      </c>
      <c r="CE194">
        <v>73.362210000000005</v>
      </c>
      <c r="CF194">
        <v>76.400989999999993</v>
      </c>
      <c r="CG194">
        <v>-192.40969999999999</v>
      </c>
      <c r="CH194">
        <v>314.86660000000001</v>
      </c>
      <c r="CI194">
        <v>349.39460000000003</v>
      </c>
      <c r="CJ194">
        <v>-33.223089999999999</v>
      </c>
      <c r="CK194">
        <v>24.114159999999998</v>
      </c>
      <c r="CL194">
        <v>27.456810000000001</v>
      </c>
      <c r="CM194">
        <v>106.3554</v>
      </c>
      <c r="CN194">
        <v>156.4556</v>
      </c>
      <c r="CO194">
        <v>170.82380000000001</v>
      </c>
      <c r="CP194">
        <v>50.171970000000002</v>
      </c>
      <c r="CQ194">
        <v>69.275750000000002</v>
      </c>
      <c r="CR194">
        <v>199.26480000000001</v>
      </c>
      <c r="CS194">
        <v>67.606669999999994</v>
      </c>
      <c r="CT194">
        <v>43.059420000000003</v>
      </c>
      <c r="CU194">
        <v>74.831800000000001</v>
      </c>
      <c r="CV194">
        <v>653.86400000000003</v>
      </c>
      <c r="CW194">
        <v>195.1018</v>
      </c>
      <c r="CX194">
        <v>402.72660000000002</v>
      </c>
      <c r="CY194">
        <v>183.48179999999999</v>
      </c>
      <c r="CZ194">
        <v>81.964330000000004</v>
      </c>
      <c r="DA194">
        <v>1563.78</v>
      </c>
      <c r="DB194">
        <v>243.86109999999999</v>
      </c>
      <c r="DC194">
        <v>117.38339999999999</v>
      </c>
      <c r="DD194">
        <v>1301.568</v>
      </c>
      <c r="DE194">
        <v>397.96589999999998</v>
      </c>
      <c r="DF194">
        <v>174.67580000000001</v>
      </c>
      <c r="DG194">
        <v>236.1979</v>
      </c>
      <c r="DH194">
        <v>420.35410000000002</v>
      </c>
      <c r="DI194">
        <v>140.0068</v>
      </c>
      <c r="DJ194">
        <v>215.7586</v>
      </c>
      <c r="DK194">
        <v>657.53809999999999</v>
      </c>
      <c r="DL194">
        <v>403.21940000000001</v>
      </c>
      <c r="DM194">
        <v>403.28539999999998</v>
      </c>
      <c r="DN194">
        <v>-222.6816</v>
      </c>
      <c r="DO194">
        <v>82.477580000000003</v>
      </c>
      <c r="DP194">
        <v>341.9769</v>
      </c>
      <c r="DQ194">
        <v>-56.737319999999997</v>
      </c>
      <c r="DR194">
        <v>60.323459999999997</v>
      </c>
      <c r="DS194">
        <v>62.325580000000002</v>
      </c>
      <c r="DT194">
        <v>-33.929110000000001</v>
      </c>
      <c r="DU194">
        <v>98.341530000000006</v>
      </c>
      <c r="DV194">
        <v>98.974599999999995</v>
      </c>
      <c r="DW194">
        <v>-61.769370000000002</v>
      </c>
      <c r="DX194">
        <v>60.254420000000003</v>
      </c>
      <c r="DY194">
        <v>82.733829999999998</v>
      </c>
      <c r="DZ194">
        <v>57.565919999999998</v>
      </c>
      <c r="EA194">
        <v>98.363230000000001</v>
      </c>
      <c r="EB194">
        <v>113.3516</v>
      </c>
      <c r="EC194">
        <v>235.2287</v>
      </c>
      <c r="ED194">
        <v>85.779470000000003</v>
      </c>
      <c r="EE194">
        <v>118.8771</v>
      </c>
      <c r="EF194">
        <v>118.5142</v>
      </c>
      <c r="EG194">
        <v>180.935</v>
      </c>
      <c r="EH194">
        <v>196.7045</v>
      </c>
      <c r="EI194">
        <v>227.61840000000001</v>
      </c>
      <c r="EJ194">
        <v>398.45940000000002</v>
      </c>
      <c r="EK194">
        <v>486.35210000000001</v>
      </c>
      <c r="EL194">
        <v>53.080120000000001</v>
      </c>
      <c r="EM194">
        <v>59.116190000000003</v>
      </c>
      <c r="EN194">
        <v>63.88841</v>
      </c>
      <c r="EO194">
        <v>213.58439999999999</v>
      </c>
      <c r="EP194">
        <v>253.8783</v>
      </c>
      <c r="EQ194">
        <v>306.86070000000001</v>
      </c>
    </row>
    <row r="195" spans="1:147">
      <c r="A195">
        <v>86.398840000000007</v>
      </c>
      <c r="B195">
        <v>21.895160000000001</v>
      </c>
      <c r="C195">
        <v>38.432789999999997</v>
      </c>
      <c r="D195">
        <v>123.8378</v>
      </c>
      <c r="E195">
        <v>44.884630000000001</v>
      </c>
      <c r="F195">
        <v>147.35659999999999</v>
      </c>
      <c r="G195">
        <v>139.011</v>
      </c>
      <c r="H195">
        <v>55.665170000000003</v>
      </c>
      <c r="I195">
        <v>57.927759999999999</v>
      </c>
      <c r="J195">
        <v>209.1755</v>
      </c>
      <c r="K195">
        <v>88.592479999999995</v>
      </c>
      <c r="L195">
        <v>91.780379999999994</v>
      </c>
      <c r="M195">
        <v>251.79329999999999</v>
      </c>
      <c r="N195">
        <v>215.36279999999999</v>
      </c>
      <c r="O195">
        <v>219.52869999999999</v>
      </c>
      <c r="P195">
        <v>186.012</v>
      </c>
      <c r="Q195">
        <v>101.8032</v>
      </c>
      <c r="R195">
        <v>270.51080000000002</v>
      </c>
      <c r="S195">
        <v>160.8424</v>
      </c>
      <c r="T195">
        <v>125.96429999999999</v>
      </c>
      <c r="U195">
        <v>126.1033</v>
      </c>
      <c r="V195">
        <v>195.4188</v>
      </c>
      <c r="W195">
        <v>96.441980000000001</v>
      </c>
      <c r="X195">
        <v>229.84719999999999</v>
      </c>
      <c r="Y195">
        <v>301.56220000000002</v>
      </c>
      <c r="Z195">
        <v>127.62309999999999</v>
      </c>
      <c r="AA195">
        <v>450.73160000000001</v>
      </c>
      <c r="AB195">
        <v>76.075339999999997</v>
      </c>
      <c r="AC195">
        <v>576.97019999999998</v>
      </c>
      <c r="AD195">
        <v>602.99009999999998</v>
      </c>
      <c r="AE195">
        <v>299.06639999999999</v>
      </c>
      <c r="AF195">
        <v>422.87380000000002</v>
      </c>
      <c r="AG195">
        <v>481.95400000000001</v>
      </c>
      <c r="AH195">
        <v>29.158529999999999</v>
      </c>
      <c r="AI195">
        <v>530.20870000000002</v>
      </c>
      <c r="AJ195">
        <v>533.33050000000003</v>
      </c>
      <c r="AK195">
        <v>-112.56399999999999</v>
      </c>
      <c r="AL195">
        <v>341.9273</v>
      </c>
      <c r="AM195">
        <v>346.67529999999999</v>
      </c>
      <c r="AN195">
        <v>209.88120000000001</v>
      </c>
      <c r="AO195">
        <v>108.75539999999999</v>
      </c>
      <c r="AP195">
        <v>245.2851</v>
      </c>
      <c r="AQ195">
        <v>228.452</v>
      </c>
      <c r="AR195">
        <v>53.294029999999999</v>
      </c>
      <c r="AS195">
        <v>54.17503</v>
      </c>
      <c r="AT195">
        <v>307.4862</v>
      </c>
      <c r="AU195">
        <v>106.2814</v>
      </c>
      <c r="AV195">
        <v>260.58420000000001</v>
      </c>
      <c r="AW195">
        <v>374.08240000000001</v>
      </c>
      <c r="AX195">
        <v>228.0641</v>
      </c>
      <c r="AY195">
        <v>358.94690000000003</v>
      </c>
      <c r="AZ195">
        <v>344.5881</v>
      </c>
      <c r="BA195">
        <v>277.8252</v>
      </c>
      <c r="BB195">
        <v>507.423</v>
      </c>
      <c r="BC195">
        <v>-35.362609999999997</v>
      </c>
      <c r="BD195">
        <v>351.81720000000001</v>
      </c>
      <c r="BE195">
        <v>394.87270000000001</v>
      </c>
      <c r="BF195">
        <v>203.69649999999999</v>
      </c>
      <c r="BG195">
        <v>97.744110000000006</v>
      </c>
      <c r="BH195">
        <v>289.28030000000001</v>
      </c>
      <c r="BI195">
        <v>353.2079</v>
      </c>
      <c r="BJ195">
        <v>217.92</v>
      </c>
      <c r="BK195">
        <v>258.87400000000002</v>
      </c>
      <c r="BL195">
        <v>307.28699999999998</v>
      </c>
      <c r="BM195">
        <v>141.4402</v>
      </c>
      <c r="BN195">
        <v>240.29839999999999</v>
      </c>
      <c r="BO195">
        <v>350.50970000000001</v>
      </c>
      <c r="BP195">
        <v>369.47480000000002</v>
      </c>
      <c r="BQ195">
        <v>388.95409999999998</v>
      </c>
      <c r="BR195">
        <v>146.2191</v>
      </c>
      <c r="BS195">
        <v>180.17490000000001</v>
      </c>
      <c r="BT195">
        <v>400.12439999999998</v>
      </c>
      <c r="BU195">
        <v>473.28230000000002</v>
      </c>
      <c r="BV195">
        <v>312.3365</v>
      </c>
      <c r="BW195">
        <v>321.05959999999999</v>
      </c>
      <c r="BX195">
        <v>831.49929999999995</v>
      </c>
      <c r="BY195">
        <v>875.82860000000005</v>
      </c>
      <c r="BZ195">
        <v>886.24480000000005</v>
      </c>
      <c r="CA195">
        <v>-195.4426</v>
      </c>
      <c r="CB195">
        <v>620.98320000000001</v>
      </c>
      <c r="CC195">
        <v>1326.3630000000001</v>
      </c>
      <c r="CD195">
        <v>-164.7047</v>
      </c>
      <c r="CE195">
        <v>76.400989999999993</v>
      </c>
      <c r="CF195">
        <v>80.352220000000003</v>
      </c>
      <c r="CG195">
        <v>-207.14449999999999</v>
      </c>
      <c r="CH195">
        <v>338.28050000000002</v>
      </c>
      <c r="CI195">
        <v>349.39460000000003</v>
      </c>
      <c r="CJ195">
        <v>-31.891639999999999</v>
      </c>
      <c r="CK195">
        <v>27.456810000000001</v>
      </c>
      <c r="CL195">
        <v>40.359789999999997</v>
      </c>
      <c r="CM195">
        <v>45.41216</v>
      </c>
      <c r="CN195">
        <v>170.00479999999999</v>
      </c>
      <c r="CO195">
        <v>170.82380000000001</v>
      </c>
      <c r="CP195">
        <v>84.253889999999998</v>
      </c>
      <c r="CQ195">
        <v>199.26480000000001</v>
      </c>
      <c r="CR195">
        <v>210.227</v>
      </c>
      <c r="CS195">
        <v>265.85919999999999</v>
      </c>
      <c r="CT195">
        <v>74.831800000000001</v>
      </c>
      <c r="CU195">
        <v>97.71763</v>
      </c>
      <c r="CV195">
        <v>763.33839999999998</v>
      </c>
      <c r="CW195">
        <v>82.640919999999994</v>
      </c>
      <c r="CX195">
        <v>402.72660000000002</v>
      </c>
      <c r="CY195">
        <v>578.54650000000004</v>
      </c>
      <c r="CZ195">
        <v>1287.848</v>
      </c>
      <c r="DA195">
        <v>1563.78</v>
      </c>
      <c r="DB195">
        <v>399.29840000000002</v>
      </c>
      <c r="DC195">
        <v>1288.088</v>
      </c>
      <c r="DD195">
        <v>1301.568</v>
      </c>
      <c r="DE195">
        <v>397.07130000000001</v>
      </c>
      <c r="DF195">
        <v>236.1979</v>
      </c>
      <c r="DG195">
        <v>294.0444</v>
      </c>
      <c r="DH195">
        <v>440.32870000000003</v>
      </c>
      <c r="DI195">
        <v>215.7586</v>
      </c>
      <c r="DJ195">
        <v>448.01940000000002</v>
      </c>
      <c r="DK195">
        <v>657.53520000000003</v>
      </c>
      <c r="DL195">
        <v>403.28539999999998</v>
      </c>
      <c r="DM195">
        <v>579.76250000000005</v>
      </c>
      <c r="DN195">
        <v>171.1276</v>
      </c>
      <c r="DO195">
        <v>341.9769</v>
      </c>
      <c r="DP195">
        <v>344.7099</v>
      </c>
      <c r="DQ195">
        <v>-55.038130000000002</v>
      </c>
      <c r="DR195">
        <v>62.325580000000002</v>
      </c>
      <c r="DS195">
        <v>590.60770000000002</v>
      </c>
      <c r="DT195">
        <v>-32.061419999999998</v>
      </c>
      <c r="DU195">
        <v>98.974599999999995</v>
      </c>
      <c r="DV195">
        <v>1106.1579999999999</v>
      </c>
      <c r="DW195">
        <v>-68.200019999999995</v>
      </c>
      <c r="DX195">
        <v>82.733829999999998</v>
      </c>
      <c r="DY195">
        <v>123.3436</v>
      </c>
      <c r="DZ195">
        <v>26.354590000000002</v>
      </c>
      <c r="EA195">
        <v>113.3516</v>
      </c>
      <c r="EB195">
        <v>159.0076</v>
      </c>
      <c r="EC195">
        <v>235.9401</v>
      </c>
      <c r="ED195">
        <v>118.8771</v>
      </c>
      <c r="EE195">
        <v>169.7253</v>
      </c>
      <c r="EF195">
        <v>120.8304</v>
      </c>
      <c r="EG195">
        <v>196.7045</v>
      </c>
      <c r="EH195">
        <v>1005.158</v>
      </c>
      <c r="EI195">
        <v>254.12039999999999</v>
      </c>
      <c r="EJ195">
        <v>426.26749999999998</v>
      </c>
      <c r="EK195">
        <v>486.35210000000001</v>
      </c>
      <c r="EL195">
        <v>55.025109999999998</v>
      </c>
      <c r="EM195">
        <v>63.88841</v>
      </c>
      <c r="EN195">
        <v>69.943039999999996</v>
      </c>
      <c r="EO195">
        <v>-379.2088</v>
      </c>
      <c r="EP195">
        <v>194.3115</v>
      </c>
      <c r="EQ195">
        <v>253.8783</v>
      </c>
    </row>
    <row r="196" spans="1:147">
      <c r="A196">
        <v>140.1799</v>
      </c>
      <c r="B196">
        <v>38.432789999999997</v>
      </c>
      <c r="C196">
        <v>142.96109999999999</v>
      </c>
      <c r="D196">
        <v>219.36250000000001</v>
      </c>
      <c r="E196">
        <v>147.35659999999999</v>
      </c>
      <c r="F196">
        <v>279.26389999999998</v>
      </c>
      <c r="G196">
        <v>140.7852</v>
      </c>
      <c r="H196">
        <v>57.927759999999999</v>
      </c>
      <c r="I196">
        <v>61.210619999999999</v>
      </c>
      <c r="J196">
        <v>207.37989999999999</v>
      </c>
      <c r="K196">
        <v>87.221760000000003</v>
      </c>
      <c r="L196">
        <v>91.780379999999994</v>
      </c>
      <c r="M196">
        <v>236.45179999999999</v>
      </c>
      <c r="N196">
        <v>124.9817</v>
      </c>
      <c r="O196">
        <v>215.36279999999999</v>
      </c>
      <c r="P196">
        <v>174.2962</v>
      </c>
      <c r="Q196">
        <v>270.51080000000002</v>
      </c>
      <c r="R196">
        <v>270.77890000000002</v>
      </c>
      <c r="S196">
        <v>160.8185</v>
      </c>
      <c r="T196">
        <v>126.1033</v>
      </c>
      <c r="U196">
        <v>169.8991</v>
      </c>
      <c r="V196">
        <v>216.64699999999999</v>
      </c>
      <c r="W196">
        <v>229.84719999999999</v>
      </c>
      <c r="X196">
        <v>230.8441</v>
      </c>
      <c r="Y196">
        <v>313.37979999999999</v>
      </c>
      <c r="Z196">
        <v>450.73160000000001</v>
      </c>
      <c r="AA196">
        <v>455.10250000000002</v>
      </c>
      <c r="AB196">
        <v>30.598600000000001</v>
      </c>
      <c r="AC196">
        <v>602.55489999999998</v>
      </c>
      <c r="AD196">
        <v>602.99009999999998</v>
      </c>
      <c r="AE196">
        <v>-148.60470000000001</v>
      </c>
      <c r="AF196">
        <v>388.10210000000001</v>
      </c>
      <c r="AG196">
        <v>422.87380000000002</v>
      </c>
      <c r="AH196">
        <v>13.78881</v>
      </c>
      <c r="AI196">
        <v>248.69720000000001</v>
      </c>
      <c r="AJ196">
        <v>530.20870000000002</v>
      </c>
      <c r="AK196">
        <v>-112.7778</v>
      </c>
      <c r="AL196">
        <v>145.7774</v>
      </c>
      <c r="AM196">
        <v>341.9273</v>
      </c>
      <c r="AN196">
        <v>104.5592</v>
      </c>
      <c r="AO196">
        <v>191.66679999999999</v>
      </c>
      <c r="AP196">
        <v>245.2851</v>
      </c>
      <c r="AQ196">
        <v>227.69380000000001</v>
      </c>
      <c r="AR196">
        <v>54.17503</v>
      </c>
      <c r="AS196">
        <v>190.1114</v>
      </c>
      <c r="AT196">
        <v>82.191389999999998</v>
      </c>
      <c r="AU196">
        <v>260.58420000000001</v>
      </c>
      <c r="AV196">
        <v>264.92309999999998</v>
      </c>
      <c r="AW196">
        <v>234.358</v>
      </c>
      <c r="AX196">
        <v>358.94690000000003</v>
      </c>
      <c r="AY196">
        <v>394.30509999999998</v>
      </c>
      <c r="AZ196">
        <v>30.39575</v>
      </c>
      <c r="BA196">
        <v>189.07490000000001</v>
      </c>
      <c r="BB196">
        <v>277.8252</v>
      </c>
      <c r="BC196">
        <v>-91.551050000000004</v>
      </c>
      <c r="BD196">
        <v>299.26740000000001</v>
      </c>
      <c r="BE196">
        <v>351.81720000000001</v>
      </c>
      <c r="BF196">
        <v>-17.873719999999999</v>
      </c>
      <c r="BG196">
        <v>289.28030000000001</v>
      </c>
      <c r="BH196">
        <v>289.59809999999999</v>
      </c>
      <c r="BI196">
        <v>-41.046689999999998</v>
      </c>
      <c r="BJ196">
        <v>258.80160000000001</v>
      </c>
      <c r="BK196">
        <v>258.87400000000002</v>
      </c>
      <c r="BL196">
        <v>303.80369999999999</v>
      </c>
      <c r="BM196">
        <v>240.29839999999999</v>
      </c>
      <c r="BN196">
        <v>252.8014</v>
      </c>
      <c r="BO196">
        <v>305.93099999999998</v>
      </c>
      <c r="BP196">
        <v>201.9162</v>
      </c>
      <c r="BQ196">
        <v>369.47480000000002</v>
      </c>
      <c r="BR196">
        <v>637.67740000000003</v>
      </c>
      <c r="BS196">
        <v>378.4957</v>
      </c>
      <c r="BT196">
        <v>400.12439999999998</v>
      </c>
      <c r="BU196">
        <v>479.39400000000001</v>
      </c>
      <c r="BV196">
        <v>321.05959999999999</v>
      </c>
      <c r="BW196">
        <v>566.98260000000005</v>
      </c>
      <c r="BX196">
        <v>774.30359999999996</v>
      </c>
      <c r="BY196">
        <v>554.50969999999995</v>
      </c>
      <c r="BZ196">
        <v>886.24480000000005</v>
      </c>
      <c r="CA196">
        <v>-778.53330000000005</v>
      </c>
      <c r="CB196">
        <v>1133.6010000000001</v>
      </c>
      <c r="CC196">
        <v>1326.3630000000001</v>
      </c>
      <c r="CD196">
        <v>-166.75550000000001</v>
      </c>
      <c r="CE196">
        <v>80.352220000000003</v>
      </c>
      <c r="CF196">
        <v>84.209050000000005</v>
      </c>
      <c r="CG196">
        <v>-214.57</v>
      </c>
      <c r="CH196">
        <v>56.554850000000002</v>
      </c>
      <c r="CI196">
        <v>338.28050000000002</v>
      </c>
      <c r="CJ196">
        <v>-37.190930000000002</v>
      </c>
      <c r="CK196">
        <v>40.359789999999997</v>
      </c>
      <c r="CL196">
        <v>82.583879999999994</v>
      </c>
      <c r="CM196">
        <v>44.569470000000003</v>
      </c>
      <c r="CN196">
        <v>107.1948</v>
      </c>
      <c r="CO196">
        <v>170.00479999999999</v>
      </c>
      <c r="CP196">
        <v>75.823999999999998</v>
      </c>
      <c r="CQ196">
        <v>199.5531</v>
      </c>
      <c r="CR196">
        <v>210.227</v>
      </c>
      <c r="CS196">
        <v>305.28629999999998</v>
      </c>
      <c r="CT196">
        <v>97.578860000000006</v>
      </c>
      <c r="CU196">
        <v>97.71763</v>
      </c>
      <c r="CV196">
        <v>89.054950000000005</v>
      </c>
      <c r="CW196">
        <v>77.185069999999996</v>
      </c>
      <c r="CX196">
        <v>82.640919999999994</v>
      </c>
      <c r="CY196">
        <v>-54.961950000000002</v>
      </c>
      <c r="CZ196">
        <v>1134.135</v>
      </c>
      <c r="DA196">
        <v>1287.848</v>
      </c>
      <c r="DB196">
        <v>138.09829999999999</v>
      </c>
      <c r="DC196">
        <v>1218.5840000000001</v>
      </c>
      <c r="DD196">
        <v>1288.088</v>
      </c>
      <c r="DE196">
        <v>359.09859999999998</v>
      </c>
      <c r="DF196">
        <v>294.0444</v>
      </c>
      <c r="DG196">
        <v>757.4973</v>
      </c>
      <c r="DH196">
        <v>383.976</v>
      </c>
      <c r="DI196">
        <v>448.01940000000002</v>
      </c>
      <c r="DJ196">
        <v>994.19920000000002</v>
      </c>
      <c r="DK196">
        <v>491.02409999999998</v>
      </c>
      <c r="DL196">
        <v>579.76250000000005</v>
      </c>
      <c r="DM196">
        <v>579.87710000000004</v>
      </c>
      <c r="DN196">
        <v>171.55439999999999</v>
      </c>
      <c r="DO196">
        <v>344.7099</v>
      </c>
      <c r="DP196">
        <v>1079.816</v>
      </c>
      <c r="DQ196">
        <v>278.93689999999998</v>
      </c>
      <c r="DR196">
        <v>524.90809999999999</v>
      </c>
      <c r="DS196">
        <v>590.60770000000002</v>
      </c>
      <c r="DT196">
        <v>301.04020000000003</v>
      </c>
      <c r="DU196">
        <v>1106.1579999999999</v>
      </c>
      <c r="DV196">
        <v>1203.3219999999999</v>
      </c>
      <c r="DW196">
        <v>-111.2619</v>
      </c>
      <c r="DX196">
        <v>123.3436</v>
      </c>
      <c r="DY196">
        <v>252.71190000000001</v>
      </c>
      <c r="DZ196">
        <v>-205.8186</v>
      </c>
      <c r="EA196">
        <v>152.00989999999999</v>
      </c>
      <c r="EB196">
        <v>159.0076</v>
      </c>
      <c r="EC196">
        <v>-31.638760000000001</v>
      </c>
      <c r="ED196">
        <v>169.7253</v>
      </c>
      <c r="EE196">
        <v>169.9932</v>
      </c>
      <c r="EF196">
        <v>198.4451</v>
      </c>
      <c r="EG196">
        <v>804.60360000000003</v>
      </c>
      <c r="EH196">
        <v>1005.158</v>
      </c>
      <c r="EI196">
        <v>-29.105740000000001</v>
      </c>
      <c r="EJ196">
        <v>165.071</v>
      </c>
      <c r="EK196">
        <v>426.26749999999998</v>
      </c>
      <c r="EL196">
        <v>55.456049999999998</v>
      </c>
      <c r="EM196">
        <v>69.943039999999996</v>
      </c>
      <c r="EN196">
        <v>513.48569999999995</v>
      </c>
      <c r="EO196">
        <v>-464.7353</v>
      </c>
      <c r="EP196">
        <v>94.987639999999999</v>
      </c>
      <c r="EQ196">
        <v>194.3115</v>
      </c>
    </row>
    <row r="197" spans="1:147">
      <c r="A197">
        <v>125.46850000000001</v>
      </c>
      <c r="B197">
        <v>46.879460000000002</v>
      </c>
      <c r="C197">
        <v>142.96109999999999</v>
      </c>
      <c r="D197">
        <v>216.29079999999999</v>
      </c>
      <c r="E197">
        <v>279.26389999999998</v>
      </c>
      <c r="F197">
        <v>311.95030000000003</v>
      </c>
      <c r="G197">
        <v>141.38239999999999</v>
      </c>
      <c r="H197">
        <v>61.210619999999999</v>
      </c>
      <c r="I197">
        <v>131.1183</v>
      </c>
      <c r="J197">
        <v>48.278979999999997</v>
      </c>
      <c r="K197">
        <v>86.192920000000001</v>
      </c>
      <c r="L197">
        <v>87.221760000000003</v>
      </c>
      <c r="M197">
        <v>77.46566</v>
      </c>
      <c r="N197">
        <v>92.339680000000001</v>
      </c>
      <c r="O197">
        <v>124.9817</v>
      </c>
      <c r="P197">
        <v>174.2604</v>
      </c>
      <c r="Q197">
        <v>270.77890000000002</v>
      </c>
      <c r="R197">
        <v>326.4554</v>
      </c>
      <c r="S197">
        <v>23.414739999999998</v>
      </c>
      <c r="T197">
        <v>169.8991</v>
      </c>
      <c r="U197">
        <v>171.32830000000001</v>
      </c>
      <c r="V197">
        <v>216.26660000000001</v>
      </c>
      <c r="W197">
        <v>115.03749999999999</v>
      </c>
      <c r="X197">
        <v>230.8441</v>
      </c>
      <c r="Y197">
        <v>312.947</v>
      </c>
      <c r="Z197">
        <v>52.329630000000002</v>
      </c>
      <c r="AA197">
        <v>455.10250000000002</v>
      </c>
      <c r="AB197">
        <v>29.631039999999999</v>
      </c>
      <c r="AC197">
        <v>598.58810000000005</v>
      </c>
      <c r="AD197">
        <v>602.55489999999998</v>
      </c>
      <c r="AE197">
        <v>-166.7619</v>
      </c>
      <c r="AF197">
        <v>68.306319999999999</v>
      </c>
      <c r="AG197">
        <v>388.10210000000001</v>
      </c>
      <c r="AH197">
        <v>-150.1292</v>
      </c>
      <c r="AI197">
        <v>244.19200000000001</v>
      </c>
      <c r="AJ197">
        <v>248.69720000000001</v>
      </c>
      <c r="AK197">
        <v>-64.57593</v>
      </c>
      <c r="AL197">
        <v>145.10069999999999</v>
      </c>
      <c r="AM197">
        <v>145.7774</v>
      </c>
      <c r="AN197">
        <v>8.1035920000000008</v>
      </c>
      <c r="AO197">
        <v>184.11170000000001</v>
      </c>
      <c r="AP197">
        <v>191.66679999999999</v>
      </c>
      <c r="AQ197">
        <v>58.07535</v>
      </c>
      <c r="AR197">
        <v>190.1114</v>
      </c>
      <c r="AS197">
        <v>223.7929</v>
      </c>
      <c r="AT197">
        <v>71.943749999999994</v>
      </c>
      <c r="AU197">
        <v>160.20320000000001</v>
      </c>
      <c r="AV197">
        <v>264.92309999999998</v>
      </c>
      <c r="AW197">
        <v>159.8646</v>
      </c>
      <c r="AX197">
        <v>338.06200000000001</v>
      </c>
      <c r="AY197">
        <v>394.30509999999998</v>
      </c>
      <c r="AZ197">
        <v>65.086730000000003</v>
      </c>
      <c r="BA197">
        <v>177.3629</v>
      </c>
      <c r="BB197">
        <v>189.07490000000001</v>
      </c>
      <c r="BC197">
        <v>-97.746859999999998</v>
      </c>
      <c r="BD197">
        <v>160.8698</v>
      </c>
      <c r="BE197">
        <v>299.26740000000001</v>
      </c>
      <c r="BF197">
        <v>-18.351600000000001</v>
      </c>
      <c r="BG197">
        <v>289.59809999999999</v>
      </c>
      <c r="BH197">
        <v>293.82799999999997</v>
      </c>
      <c r="BI197">
        <v>-41.120220000000003</v>
      </c>
      <c r="BJ197">
        <v>214.89680000000001</v>
      </c>
      <c r="BK197">
        <v>258.80160000000001</v>
      </c>
      <c r="BL197">
        <v>265.92450000000002</v>
      </c>
      <c r="BM197">
        <v>175.67099999999999</v>
      </c>
      <c r="BN197">
        <v>252.8014</v>
      </c>
      <c r="BO197">
        <v>52.888860000000001</v>
      </c>
      <c r="BP197">
        <v>183.42230000000001</v>
      </c>
      <c r="BQ197">
        <v>201.9162</v>
      </c>
      <c r="BR197">
        <v>222.59790000000001</v>
      </c>
      <c r="BS197">
        <v>209.94579999999999</v>
      </c>
      <c r="BT197">
        <v>378.4957</v>
      </c>
      <c r="BU197">
        <v>362.05560000000003</v>
      </c>
      <c r="BV197">
        <v>339.91090000000003</v>
      </c>
      <c r="BW197">
        <v>566.98260000000005</v>
      </c>
      <c r="BX197">
        <v>-173.59</v>
      </c>
      <c r="BY197">
        <v>523.80079999999998</v>
      </c>
      <c r="BZ197">
        <v>554.50969999999995</v>
      </c>
      <c r="CA197">
        <v>-709.52530000000002</v>
      </c>
      <c r="CB197">
        <v>1108.422</v>
      </c>
      <c r="CC197">
        <v>1133.6010000000001</v>
      </c>
      <c r="CD197">
        <v>-169.00579999999999</v>
      </c>
      <c r="CE197">
        <v>84.209050000000005</v>
      </c>
      <c r="CF197">
        <v>219.97030000000001</v>
      </c>
      <c r="CG197">
        <v>-163.40270000000001</v>
      </c>
      <c r="CH197">
        <v>56.238959999999999</v>
      </c>
      <c r="CI197">
        <v>56.554850000000002</v>
      </c>
      <c r="CJ197">
        <v>-55.663899999999998</v>
      </c>
      <c r="CK197">
        <v>82.583879999999994</v>
      </c>
      <c r="CL197">
        <v>83.466269999999994</v>
      </c>
      <c r="CM197">
        <v>-15.120749999999999</v>
      </c>
      <c r="CN197">
        <v>89.351119999999995</v>
      </c>
      <c r="CO197">
        <v>107.1948</v>
      </c>
      <c r="CP197">
        <v>66.850859999999997</v>
      </c>
      <c r="CQ197">
        <v>90.317080000000004</v>
      </c>
      <c r="CR197">
        <v>199.5531</v>
      </c>
      <c r="CS197">
        <v>289.68709999999999</v>
      </c>
      <c r="CT197">
        <v>77.495919999999998</v>
      </c>
      <c r="CU197">
        <v>97.578860000000006</v>
      </c>
      <c r="CV197">
        <v>90.901200000000003</v>
      </c>
      <c r="CW197">
        <v>65.106909999999999</v>
      </c>
      <c r="CX197">
        <v>77.185069999999996</v>
      </c>
      <c r="CY197">
        <v>-213.63079999999999</v>
      </c>
      <c r="CZ197">
        <v>973.33090000000004</v>
      </c>
      <c r="DA197">
        <v>1134.135</v>
      </c>
      <c r="DB197">
        <v>93.165040000000005</v>
      </c>
      <c r="DC197">
        <v>73.210909999999998</v>
      </c>
      <c r="DD197">
        <v>1218.5840000000001</v>
      </c>
      <c r="DE197">
        <v>-596.81330000000003</v>
      </c>
      <c r="DF197">
        <v>471.69799999999998</v>
      </c>
      <c r="DG197">
        <v>757.4973</v>
      </c>
      <c r="DH197">
        <v>199.91679999999999</v>
      </c>
      <c r="DI197">
        <v>994.19920000000002</v>
      </c>
      <c r="DJ197">
        <v>1097.7380000000001</v>
      </c>
      <c r="DK197">
        <v>490.90570000000002</v>
      </c>
      <c r="DL197">
        <v>449.41649999999998</v>
      </c>
      <c r="DM197">
        <v>579.87710000000004</v>
      </c>
      <c r="DN197">
        <v>100.89709999999999</v>
      </c>
      <c r="DO197">
        <v>1079.816</v>
      </c>
      <c r="DP197">
        <v>1080.578</v>
      </c>
      <c r="DQ197">
        <v>-15.639150000000001</v>
      </c>
      <c r="DR197">
        <v>466.3879</v>
      </c>
      <c r="DS197">
        <v>524.90809999999999</v>
      </c>
      <c r="DT197">
        <v>-207.43219999999999</v>
      </c>
      <c r="DU197">
        <v>138.84219999999999</v>
      </c>
      <c r="DV197">
        <v>1203.3219999999999</v>
      </c>
      <c r="DW197">
        <v>-378.36590000000001</v>
      </c>
      <c r="DX197">
        <v>247.9881</v>
      </c>
      <c r="DY197">
        <v>252.71190000000001</v>
      </c>
      <c r="DZ197">
        <v>-213.73519999999999</v>
      </c>
      <c r="EA197">
        <v>100.1733</v>
      </c>
      <c r="EB197">
        <v>152.00989999999999</v>
      </c>
      <c r="EC197">
        <v>-34.010260000000002</v>
      </c>
      <c r="ED197">
        <v>113.64619999999999</v>
      </c>
      <c r="EE197">
        <v>169.9932</v>
      </c>
      <c r="EF197">
        <v>-73.689400000000006</v>
      </c>
      <c r="EG197">
        <v>638.82339999999999</v>
      </c>
      <c r="EH197">
        <v>804.60360000000003</v>
      </c>
      <c r="EI197">
        <v>-115.5308</v>
      </c>
      <c r="EJ197">
        <v>100.5869</v>
      </c>
      <c r="EK197">
        <v>165.071</v>
      </c>
      <c r="EL197">
        <v>62.314920000000001</v>
      </c>
      <c r="EM197">
        <v>513.48569999999995</v>
      </c>
      <c r="EN197">
        <v>686.97460000000001</v>
      </c>
      <c r="EO197">
        <v>222.0068</v>
      </c>
      <c r="EP197">
        <v>94.987639999999999</v>
      </c>
      <c r="EQ197">
        <v>306.86070000000001</v>
      </c>
    </row>
    <row r="198" spans="1:147">
      <c r="A198">
        <v>67.575199999999995</v>
      </c>
      <c r="B198">
        <v>24.517749999999999</v>
      </c>
      <c r="C198">
        <v>46.879460000000002</v>
      </c>
      <c r="D198">
        <v>215.05629999999999</v>
      </c>
      <c r="E198">
        <v>47.460360000000001</v>
      </c>
      <c r="F198">
        <v>311.95030000000003</v>
      </c>
      <c r="G198">
        <v>-11.037520000000001</v>
      </c>
      <c r="H198">
        <v>125.7272</v>
      </c>
      <c r="I198">
        <v>131.1183</v>
      </c>
      <c r="J198">
        <v>47.514530000000001</v>
      </c>
      <c r="K198">
        <v>64.141360000000006</v>
      </c>
      <c r="L198">
        <v>86.192920000000001</v>
      </c>
      <c r="M198">
        <v>59.85136</v>
      </c>
      <c r="N198">
        <v>28.596640000000001</v>
      </c>
      <c r="O198">
        <v>92.339680000000001</v>
      </c>
      <c r="P198">
        <v>145.33770000000001</v>
      </c>
      <c r="Q198">
        <v>326.45389999999998</v>
      </c>
      <c r="R198">
        <v>326.4554</v>
      </c>
      <c r="S198">
        <v>17.640049999999999</v>
      </c>
      <c r="T198">
        <v>168.60380000000001</v>
      </c>
      <c r="U198">
        <v>171.32830000000001</v>
      </c>
      <c r="V198">
        <v>-13.500769999999999</v>
      </c>
      <c r="W198">
        <v>107.8319</v>
      </c>
      <c r="X198">
        <v>115.03749999999999</v>
      </c>
      <c r="Y198">
        <v>21.89865</v>
      </c>
      <c r="Z198">
        <v>49.554259999999999</v>
      </c>
      <c r="AA198">
        <v>52.329630000000002</v>
      </c>
      <c r="AB198">
        <v>28.391200000000001</v>
      </c>
      <c r="AC198">
        <v>27.51305</v>
      </c>
      <c r="AD198">
        <v>598.58810000000005</v>
      </c>
      <c r="AE198">
        <v>69.021289999999993</v>
      </c>
      <c r="AF198">
        <v>66.405789999999996</v>
      </c>
      <c r="AG198">
        <v>68.306319999999999</v>
      </c>
      <c r="AH198">
        <v>-147.99979999999999</v>
      </c>
      <c r="AI198">
        <v>233.05179999999999</v>
      </c>
      <c r="AJ198">
        <v>244.19200000000001</v>
      </c>
      <c r="AK198">
        <v>-63.818350000000002</v>
      </c>
      <c r="AL198">
        <v>38.86347</v>
      </c>
      <c r="AM198">
        <v>145.10069999999999</v>
      </c>
      <c r="AN198">
        <v>5.43771</v>
      </c>
      <c r="AO198">
        <v>88.433440000000004</v>
      </c>
      <c r="AP198">
        <v>184.11170000000001</v>
      </c>
      <c r="AQ198">
        <v>-5.0124880000000003</v>
      </c>
      <c r="AR198">
        <v>218.0505</v>
      </c>
      <c r="AS198">
        <v>223.7929</v>
      </c>
      <c r="AT198">
        <v>86.320800000000006</v>
      </c>
      <c r="AU198">
        <v>143.71250000000001</v>
      </c>
      <c r="AV198">
        <v>160.20320000000001</v>
      </c>
      <c r="AW198">
        <v>15.43042</v>
      </c>
      <c r="AX198">
        <v>235.08869999999999</v>
      </c>
      <c r="AY198">
        <v>338.06200000000001</v>
      </c>
      <c r="AZ198">
        <v>92.0458</v>
      </c>
      <c r="BA198">
        <v>177.3629</v>
      </c>
      <c r="BB198">
        <v>346.49959999999999</v>
      </c>
      <c r="BC198">
        <v>-58.956899999999997</v>
      </c>
      <c r="BD198">
        <v>149.85589999999999</v>
      </c>
      <c r="BE198">
        <v>160.8698</v>
      </c>
      <c r="BF198">
        <v>-55.129080000000002</v>
      </c>
      <c r="BG198">
        <v>259.57679999999999</v>
      </c>
      <c r="BH198">
        <v>293.82799999999997</v>
      </c>
      <c r="BI198">
        <v>-31.249210000000001</v>
      </c>
      <c r="BJ198">
        <v>214.69839999999999</v>
      </c>
      <c r="BK198">
        <v>214.89680000000001</v>
      </c>
      <c r="BL198">
        <v>-22.507339999999999</v>
      </c>
      <c r="BM198">
        <v>174.27279999999999</v>
      </c>
      <c r="BN198">
        <v>175.67099999999999</v>
      </c>
      <c r="BO198">
        <v>44.558570000000003</v>
      </c>
      <c r="BP198">
        <v>132.2868</v>
      </c>
      <c r="BQ198">
        <v>183.42230000000001</v>
      </c>
      <c r="BR198">
        <v>79.279979999999995</v>
      </c>
      <c r="BS198">
        <v>194.34889999999999</v>
      </c>
      <c r="BT198">
        <v>209.94579999999999</v>
      </c>
      <c r="BU198">
        <v>134.78</v>
      </c>
      <c r="BV198">
        <v>284.83960000000002</v>
      </c>
      <c r="BW198">
        <v>339.91090000000003</v>
      </c>
      <c r="BX198">
        <v>-200.95500000000001</v>
      </c>
      <c r="BY198">
        <v>446.32569999999998</v>
      </c>
      <c r="BZ198">
        <v>523.80079999999998</v>
      </c>
      <c r="CA198">
        <v>-700.06830000000002</v>
      </c>
      <c r="CB198">
        <v>159.90780000000001</v>
      </c>
      <c r="CC198">
        <v>1108.422</v>
      </c>
      <c r="CD198">
        <v>-281.3143</v>
      </c>
      <c r="CE198">
        <v>219.97030000000001</v>
      </c>
      <c r="CF198">
        <v>378.63690000000003</v>
      </c>
      <c r="CG198">
        <v>-162.74270000000001</v>
      </c>
      <c r="CH198">
        <v>55.655610000000003</v>
      </c>
      <c r="CI198">
        <v>56.238959999999999</v>
      </c>
      <c r="CJ198">
        <v>-57.121659999999999</v>
      </c>
      <c r="CK198">
        <v>83.466269999999994</v>
      </c>
      <c r="CL198">
        <v>108.3378</v>
      </c>
      <c r="CM198">
        <v>-29.27074</v>
      </c>
      <c r="CN198">
        <v>59.377139999999997</v>
      </c>
      <c r="CO198">
        <v>89.351119999999995</v>
      </c>
      <c r="CP198">
        <v>16.60708</v>
      </c>
      <c r="CQ198">
        <v>89.469639999999998</v>
      </c>
      <c r="CR198">
        <v>90.317080000000004</v>
      </c>
      <c r="CS198">
        <v>56.460250000000002</v>
      </c>
      <c r="CT198">
        <v>76.848159999999993</v>
      </c>
      <c r="CU198">
        <v>77.495919999999998</v>
      </c>
      <c r="CV198">
        <v>113.6293</v>
      </c>
      <c r="CW198">
        <v>60.010599999999997</v>
      </c>
      <c r="CX198">
        <v>65.106909999999999</v>
      </c>
      <c r="CY198">
        <v>-265.49189999999999</v>
      </c>
      <c r="CZ198">
        <v>99.441609999999997</v>
      </c>
      <c r="DA198">
        <v>973.33090000000004</v>
      </c>
      <c r="DB198">
        <v>171.06200000000001</v>
      </c>
      <c r="DC198">
        <v>72.459019999999995</v>
      </c>
      <c r="DD198">
        <v>73.210909999999998</v>
      </c>
      <c r="DE198">
        <v>-694.99540000000002</v>
      </c>
      <c r="DF198">
        <v>108.57299999999999</v>
      </c>
      <c r="DG198">
        <v>471.69799999999998</v>
      </c>
      <c r="DH198">
        <v>108.32980000000001</v>
      </c>
      <c r="DI198">
        <v>944.85730000000001</v>
      </c>
      <c r="DJ198">
        <v>1097.7380000000001</v>
      </c>
      <c r="DK198">
        <v>101.0142</v>
      </c>
      <c r="DL198">
        <v>197.27670000000001</v>
      </c>
      <c r="DM198">
        <v>449.41649999999998</v>
      </c>
      <c r="DN198">
        <v>100.0548</v>
      </c>
      <c r="DO198">
        <v>76.429040000000001</v>
      </c>
      <c r="DP198">
        <v>1080.578</v>
      </c>
      <c r="DQ198">
        <v>-48.413710000000002</v>
      </c>
      <c r="DR198">
        <v>65.195279999999997</v>
      </c>
      <c r="DS198">
        <v>466.3879</v>
      </c>
      <c r="DT198">
        <v>-95.62997</v>
      </c>
      <c r="DU198">
        <v>95.823880000000003</v>
      </c>
      <c r="DV198">
        <v>138.84219999999999</v>
      </c>
      <c r="DW198">
        <v>-414.4778</v>
      </c>
      <c r="DX198">
        <v>247.80770000000001</v>
      </c>
      <c r="DY198">
        <v>247.9881</v>
      </c>
      <c r="DZ198">
        <v>-195.16159999999999</v>
      </c>
      <c r="EA198">
        <v>92.583330000000004</v>
      </c>
      <c r="EB198">
        <v>100.1733</v>
      </c>
      <c r="EC198">
        <v>-88.760750000000002</v>
      </c>
      <c r="ED198">
        <v>110.7924</v>
      </c>
      <c r="EE198">
        <v>113.64619999999999</v>
      </c>
      <c r="EF198">
        <v>-90.114279999999994</v>
      </c>
      <c r="EG198">
        <v>108.5189</v>
      </c>
      <c r="EH198">
        <v>638.82339999999999</v>
      </c>
      <c r="EI198">
        <v>-67.675439999999995</v>
      </c>
      <c r="EJ198">
        <v>82.209199999999996</v>
      </c>
      <c r="EK198">
        <v>100.5869</v>
      </c>
      <c r="EL198">
        <v>-70.933509999999998</v>
      </c>
      <c r="EM198">
        <v>72.809119999999993</v>
      </c>
      <c r="EN198">
        <v>686.97460000000001</v>
      </c>
    </row>
    <row r="199" spans="1:147">
      <c r="A199">
        <v>66.312449999999998</v>
      </c>
      <c r="B199">
        <v>24.36581</v>
      </c>
      <c r="C199">
        <v>24.517749999999999</v>
      </c>
      <c r="D199">
        <v>92.057990000000004</v>
      </c>
      <c r="E199">
        <v>29.86702</v>
      </c>
      <c r="F199">
        <v>47.460360000000001</v>
      </c>
      <c r="G199">
        <v>-20.076360000000001</v>
      </c>
      <c r="H199">
        <v>79.320440000000005</v>
      </c>
      <c r="I199">
        <v>125.7272</v>
      </c>
      <c r="J199">
        <v>46.452779999999997</v>
      </c>
      <c r="K199">
        <v>46.089550000000003</v>
      </c>
      <c r="L199">
        <v>64.141360000000006</v>
      </c>
      <c r="M199">
        <v>49.084870000000002</v>
      </c>
      <c r="N199">
        <v>20.349699999999999</v>
      </c>
      <c r="O199">
        <v>28.596640000000001</v>
      </c>
      <c r="P199">
        <v>145.32140000000001</v>
      </c>
      <c r="Q199">
        <v>121.04859999999999</v>
      </c>
      <c r="R199">
        <v>326.45389999999998</v>
      </c>
      <c r="S199">
        <v>17.289629999999999</v>
      </c>
      <c r="T199">
        <v>99.158389999999997</v>
      </c>
      <c r="U199">
        <v>168.60380000000001</v>
      </c>
      <c r="V199">
        <v>-11.315480000000001</v>
      </c>
      <c r="W199">
        <v>89.591840000000005</v>
      </c>
      <c r="X199">
        <v>107.8319</v>
      </c>
      <c r="Y199">
        <v>20.48198</v>
      </c>
      <c r="Z199">
        <v>48.42924</v>
      </c>
      <c r="AA199">
        <v>49.554259999999999</v>
      </c>
      <c r="AB199">
        <v>71.52055</v>
      </c>
      <c r="AC199">
        <v>21.39593</v>
      </c>
      <c r="AD199">
        <v>27.51305</v>
      </c>
      <c r="AE199">
        <v>71.640469999999993</v>
      </c>
      <c r="AF199">
        <v>54.046860000000002</v>
      </c>
      <c r="AG199">
        <v>66.405789999999996</v>
      </c>
      <c r="AH199">
        <v>-136.3613</v>
      </c>
      <c r="AI199">
        <v>29.81559</v>
      </c>
      <c r="AJ199">
        <v>233.05179999999999</v>
      </c>
      <c r="AK199">
        <v>188.25030000000001</v>
      </c>
      <c r="AL199">
        <v>38.86347</v>
      </c>
      <c r="AM199">
        <v>154.4752</v>
      </c>
      <c r="AN199">
        <v>90.990830000000003</v>
      </c>
      <c r="AO199">
        <v>54.302140000000001</v>
      </c>
      <c r="AP199">
        <v>88.433440000000004</v>
      </c>
      <c r="AQ199">
        <v>-10.53734</v>
      </c>
      <c r="AR199">
        <v>209.71440000000001</v>
      </c>
      <c r="AS199">
        <v>218.0505</v>
      </c>
      <c r="AT199">
        <v>89.924710000000005</v>
      </c>
      <c r="AU199">
        <v>134.2627</v>
      </c>
      <c r="AV199">
        <v>143.71250000000001</v>
      </c>
      <c r="AW199">
        <v>8.8434570000000008</v>
      </c>
      <c r="AX199">
        <v>152.6345</v>
      </c>
      <c r="AY199">
        <v>235.08869999999999</v>
      </c>
      <c r="BC199">
        <v>-31.945260000000001</v>
      </c>
      <c r="BD199">
        <v>149.85589999999999</v>
      </c>
      <c r="BE199">
        <v>422.8963</v>
      </c>
      <c r="BF199">
        <v>-74.037430000000001</v>
      </c>
      <c r="BG199">
        <v>258.55880000000002</v>
      </c>
      <c r="BH199">
        <v>259.57679999999999</v>
      </c>
      <c r="BI199">
        <v>-30.986820000000002</v>
      </c>
      <c r="BJ199">
        <v>168.6276</v>
      </c>
      <c r="BK199">
        <v>214.69839999999999</v>
      </c>
      <c r="BL199">
        <v>-23.182929999999999</v>
      </c>
      <c r="BM199">
        <v>157.7242</v>
      </c>
      <c r="BN199">
        <v>174.27279999999999</v>
      </c>
      <c r="BO199">
        <v>74.570490000000007</v>
      </c>
      <c r="BP199">
        <v>129.154</v>
      </c>
      <c r="BQ199">
        <v>132.2868</v>
      </c>
      <c r="BR199">
        <v>81.234139999999996</v>
      </c>
      <c r="BS199">
        <v>194.18879999999999</v>
      </c>
      <c r="BT199">
        <v>194.34889999999999</v>
      </c>
      <c r="BU199">
        <v>128.62799999999999</v>
      </c>
      <c r="BV199">
        <v>232.40880000000001</v>
      </c>
      <c r="BW199">
        <v>284.83960000000002</v>
      </c>
      <c r="BX199">
        <v>-94.426630000000003</v>
      </c>
      <c r="BY199">
        <v>434.32040000000001</v>
      </c>
      <c r="BZ199">
        <v>446.32569999999998</v>
      </c>
      <c r="CA199">
        <v>-272.34609999999998</v>
      </c>
      <c r="CB199">
        <v>159.90780000000001</v>
      </c>
      <c r="CC199">
        <v>162.0762</v>
      </c>
      <c r="CD199">
        <v>-487.0378</v>
      </c>
      <c r="CE199">
        <v>178.31379999999999</v>
      </c>
      <c r="CF199">
        <v>378.63690000000003</v>
      </c>
      <c r="CG199">
        <v>-161.2123</v>
      </c>
      <c r="CH199">
        <v>44.280940000000001</v>
      </c>
      <c r="CI199">
        <v>55.655610000000003</v>
      </c>
      <c r="CJ199">
        <v>-116.1528</v>
      </c>
      <c r="CK199">
        <v>107.1728</v>
      </c>
      <c r="CL199">
        <v>108.3378</v>
      </c>
      <c r="CM199">
        <v>-45.332259999999998</v>
      </c>
      <c r="CN199">
        <v>53.651229999999998</v>
      </c>
      <c r="CO199">
        <v>59.377139999999997</v>
      </c>
      <c r="CP199">
        <v>16.34667</v>
      </c>
      <c r="CQ199">
        <v>42.993369999999999</v>
      </c>
      <c r="CR199">
        <v>89.469639999999998</v>
      </c>
      <c r="CS199">
        <v>55.01484</v>
      </c>
      <c r="CT199">
        <v>64.03725</v>
      </c>
      <c r="CU199">
        <v>76.848159999999993</v>
      </c>
      <c r="CV199">
        <v>129.04820000000001</v>
      </c>
      <c r="CW199">
        <v>59.887459999999997</v>
      </c>
      <c r="CX199">
        <v>60.010599999999997</v>
      </c>
      <c r="CY199">
        <v>83.620519999999999</v>
      </c>
      <c r="CZ199">
        <v>96.287229999999994</v>
      </c>
      <c r="DA199">
        <v>99.441609999999997</v>
      </c>
      <c r="DB199">
        <v>184.1062</v>
      </c>
      <c r="DC199">
        <v>72.459019999999995</v>
      </c>
      <c r="DD199">
        <v>117.38339999999999</v>
      </c>
      <c r="DE199">
        <v>286.7912</v>
      </c>
      <c r="DF199">
        <v>107.8398</v>
      </c>
      <c r="DG199">
        <v>108.57299999999999</v>
      </c>
      <c r="DH199">
        <v>-69.542000000000002</v>
      </c>
      <c r="DI199">
        <v>748.85910000000001</v>
      </c>
      <c r="DJ199">
        <v>944.85730000000001</v>
      </c>
      <c r="DK199">
        <v>-350.60750000000002</v>
      </c>
      <c r="DL199">
        <v>179.1044</v>
      </c>
      <c r="DM199">
        <v>197.27670000000001</v>
      </c>
      <c r="DN199">
        <v>-249.99590000000001</v>
      </c>
      <c r="DO199">
        <v>76.429040000000001</v>
      </c>
      <c r="DP199">
        <v>82.477580000000003</v>
      </c>
      <c r="DQ199">
        <v>-92.467479999999995</v>
      </c>
      <c r="DR199">
        <v>43.168259999999997</v>
      </c>
      <c r="DS199">
        <v>65.195279999999997</v>
      </c>
      <c r="DT199">
        <v>-58.09863</v>
      </c>
      <c r="DU199">
        <v>95.823880000000003</v>
      </c>
      <c r="DV199">
        <v>98.341530000000006</v>
      </c>
      <c r="DW199">
        <v>-414.6952</v>
      </c>
      <c r="DX199">
        <v>218.16409999999999</v>
      </c>
      <c r="DY199">
        <v>247.80770000000001</v>
      </c>
      <c r="DZ199">
        <v>-189.8946</v>
      </c>
      <c r="EA199">
        <v>78.343400000000003</v>
      </c>
      <c r="EB199">
        <v>92.583330000000004</v>
      </c>
      <c r="EC199">
        <v>-90.340779999999995</v>
      </c>
      <c r="ED199">
        <v>79.604320000000001</v>
      </c>
      <c r="EE199">
        <v>110.7924</v>
      </c>
      <c r="EF199">
        <v>-66.796760000000006</v>
      </c>
      <c r="EG199">
        <v>107.7803</v>
      </c>
      <c r="EH199">
        <v>108.5189</v>
      </c>
      <c r="EI199">
        <v>-0.93388490000000002</v>
      </c>
      <c r="EJ199">
        <v>82.209199999999996</v>
      </c>
      <c r="EK199">
        <v>398.45940000000002</v>
      </c>
      <c r="EL199">
        <v>41.904139999999998</v>
      </c>
      <c r="EM199">
        <v>63.152839999999998</v>
      </c>
      <c r="EN199">
        <v>72.809119999999993</v>
      </c>
    </row>
    <row r="200" spans="1:147">
      <c r="A200">
        <v>66.548860000000005</v>
      </c>
      <c r="B200">
        <v>21.56588</v>
      </c>
      <c r="C200">
        <v>24.36581</v>
      </c>
      <c r="D200">
        <v>99.535560000000004</v>
      </c>
      <c r="E200">
        <v>29.86702</v>
      </c>
      <c r="F200">
        <v>29.867139999999999</v>
      </c>
      <c r="G200">
        <v>-66.594329999999999</v>
      </c>
      <c r="H200">
        <v>33.453980000000001</v>
      </c>
      <c r="I200">
        <v>79.320440000000005</v>
      </c>
      <c r="J200">
        <v>49.899560000000001</v>
      </c>
      <c r="K200">
        <v>25.716270000000002</v>
      </c>
      <c r="L200">
        <v>46.089550000000003</v>
      </c>
      <c r="M200">
        <v>73.959289999999996</v>
      </c>
      <c r="N200">
        <v>20.349699999999999</v>
      </c>
      <c r="O200">
        <v>166.9864</v>
      </c>
      <c r="P200">
        <v>40.719720000000002</v>
      </c>
      <c r="Q200">
        <v>87.821269999999998</v>
      </c>
      <c r="R200">
        <v>121.04859999999999</v>
      </c>
      <c r="S200">
        <v>42.236559999999997</v>
      </c>
      <c r="T200">
        <v>98.823369999999997</v>
      </c>
      <c r="U200">
        <v>99.158389999999997</v>
      </c>
      <c r="V200">
        <v>5.7910060000000003</v>
      </c>
      <c r="W200">
        <v>88.427019999999999</v>
      </c>
      <c r="X200">
        <v>89.591840000000005</v>
      </c>
      <c r="Y200">
        <v>21.35126</v>
      </c>
      <c r="Z200">
        <v>47.695099999999996</v>
      </c>
      <c r="AA200">
        <v>48.42924</v>
      </c>
      <c r="AB200">
        <v>75.783240000000006</v>
      </c>
      <c r="AC200">
        <v>21.39593</v>
      </c>
      <c r="AD200">
        <v>251.9581</v>
      </c>
      <c r="AE200">
        <v>116.50960000000001</v>
      </c>
      <c r="AF200">
        <v>54.046860000000002</v>
      </c>
      <c r="AG200">
        <v>477.58190000000002</v>
      </c>
      <c r="AH200">
        <v>137.27029999999999</v>
      </c>
      <c r="AI200">
        <v>29.81559</v>
      </c>
      <c r="AJ200">
        <v>83.829610000000002</v>
      </c>
      <c r="AN200">
        <v>130.2097</v>
      </c>
      <c r="AO200">
        <v>54.302140000000001</v>
      </c>
      <c r="AP200">
        <v>56.937800000000003</v>
      </c>
      <c r="AQ200">
        <v>-0.82025650000000006</v>
      </c>
      <c r="AR200">
        <v>43.825710000000001</v>
      </c>
      <c r="AS200">
        <v>209.71440000000001</v>
      </c>
      <c r="AT200">
        <v>93.052180000000007</v>
      </c>
      <c r="AU200">
        <v>126.5356</v>
      </c>
      <c r="AV200">
        <v>134.2627</v>
      </c>
      <c r="AW200">
        <v>45.085509999999999</v>
      </c>
      <c r="AX200">
        <v>152.6345</v>
      </c>
      <c r="AY200">
        <v>186.90289999999999</v>
      </c>
      <c r="BF200">
        <v>-74.214770000000001</v>
      </c>
      <c r="BG200">
        <v>50.695929999999997</v>
      </c>
      <c r="BH200">
        <v>258.55880000000002</v>
      </c>
      <c r="BI200">
        <v>33.045520000000003</v>
      </c>
      <c r="BJ200">
        <v>56.029879999999999</v>
      </c>
      <c r="BK200">
        <v>168.6276</v>
      </c>
      <c r="BL200">
        <v>-23.828230000000001</v>
      </c>
      <c r="BM200">
        <v>156.483</v>
      </c>
      <c r="BN200">
        <v>157.7242</v>
      </c>
      <c r="BO200">
        <v>86.807810000000003</v>
      </c>
      <c r="BP200">
        <v>129.154</v>
      </c>
      <c r="BQ200">
        <v>207.98869999999999</v>
      </c>
      <c r="BR200">
        <v>81.316180000000003</v>
      </c>
      <c r="BS200">
        <v>168.28399999999999</v>
      </c>
      <c r="BT200">
        <v>194.18879999999999</v>
      </c>
      <c r="BU200">
        <v>169.41390000000001</v>
      </c>
      <c r="BV200">
        <v>232.40880000000001</v>
      </c>
      <c r="BW200">
        <v>273.89159999999998</v>
      </c>
      <c r="BX200">
        <v>110.7319</v>
      </c>
      <c r="BY200">
        <v>434.32040000000001</v>
      </c>
      <c r="BZ200">
        <v>669.0933</v>
      </c>
      <c r="CD200">
        <v>-341.58949999999999</v>
      </c>
      <c r="CE200">
        <v>68.056319999999999</v>
      </c>
      <c r="CF200">
        <v>178.31379999999999</v>
      </c>
      <c r="CG200">
        <v>-100.0137</v>
      </c>
      <c r="CH200">
        <v>44.280940000000001</v>
      </c>
      <c r="CI200">
        <v>314.86660000000001</v>
      </c>
      <c r="CJ200">
        <v>-117.3058</v>
      </c>
      <c r="CK200">
        <v>23.519120000000001</v>
      </c>
      <c r="CL200">
        <v>107.1728</v>
      </c>
      <c r="CM200">
        <v>-44.455489999999998</v>
      </c>
      <c r="CN200">
        <v>36.589700000000001</v>
      </c>
      <c r="CO200">
        <v>53.651229999999998</v>
      </c>
      <c r="CP200">
        <v>16.232289999999999</v>
      </c>
      <c r="CQ200">
        <v>41.986669999999997</v>
      </c>
      <c r="CR200">
        <v>42.993369999999999</v>
      </c>
      <c r="CS200">
        <v>44.095559999999999</v>
      </c>
      <c r="CT200">
        <v>57.204039999999999</v>
      </c>
      <c r="CU200">
        <v>64.03725</v>
      </c>
      <c r="CV200">
        <v>129.52520000000001</v>
      </c>
      <c r="CW200">
        <v>59.887459999999997</v>
      </c>
      <c r="CX200">
        <v>195.1018</v>
      </c>
      <c r="CY200">
        <v>93.286990000000003</v>
      </c>
      <c r="CZ200">
        <v>84.704809999999995</v>
      </c>
      <c r="DA200">
        <v>96.287229999999994</v>
      </c>
      <c r="DE200">
        <v>289.64609999999999</v>
      </c>
      <c r="DF200">
        <v>107.8398</v>
      </c>
      <c r="DG200">
        <v>174.67580000000001</v>
      </c>
      <c r="DH200">
        <v>-272.96510000000001</v>
      </c>
      <c r="DI200">
        <v>249.64189999999999</v>
      </c>
      <c r="DJ200">
        <v>748.85910000000001</v>
      </c>
      <c r="DK200">
        <v>-353.91079999999999</v>
      </c>
      <c r="DL200">
        <v>92.805109999999999</v>
      </c>
      <c r="DM200">
        <v>179.1044</v>
      </c>
      <c r="DQ200">
        <v>-90.522840000000002</v>
      </c>
      <c r="DR200">
        <v>43.168259999999997</v>
      </c>
      <c r="DS200">
        <v>60.323459999999997</v>
      </c>
      <c r="DW200">
        <v>-429.43029999999999</v>
      </c>
      <c r="DX200">
        <v>60.170780000000001</v>
      </c>
      <c r="DY200">
        <v>218.16409999999999</v>
      </c>
      <c r="DZ200">
        <v>61.310360000000003</v>
      </c>
      <c r="EA200">
        <v>78.343400000000003</v>
      </c>
      <c r="EB200">
        <v>98.363230000000001</v>
      </c>
      <c r="EC200">
        <v>-36.687989999999999</v>
      </c>
      <c r="ED200">
        <v>79.604320000000001</v>
      </c>
      <c r="EE200">
        <v>85.779470000000003</v>
      </c>
      <c r="EF200">
        <v>-65.897090000000006</v>
      </c>
      <c r="EG200">
        <v>107.7803</v>
      </c>
      <c r="EH200">
        <v>180.935</v>
      </c>
      <c r="EL200">
        <v>48.431739999999998</v>
      </c>
      <c r="EM200">
        <v>58.094029999999997</v>
      </c>
      <c r="EN200">
        <v>63.152839999999998</v>
      </c>
    </row>
    <row r="201" spans="1:147">
      <c r="A201">
        <v>80.772459999999995</v>
      </c>
      <c r="B201">
        <v>21.56588</v>
      </c>
      <c r="C201">
        <v>21.56786</v>
      </c>
      <c r="G201">
        <v>-39.930430000000001</v>
      </c>
      <c r="H201">
        <v>33.453980000000001</v>
      </c>
      <c r="I201">
        <v>41.945099999999996</v>
      </c>
      <c r="J201">
        <v>126.2822</v>
      </c>
      <c r="K201">
        <v>25.716270000000002</v>
      </c>
      <c r="L201">
        <v>88.590239999999994</v>
      </c>
      <c r="P201">
        <v>68.691779999999994</v>
      </c>
      <c r="Q201">
        <v>87.821269999999998</v>
      </c>
      <c r="R201">
        <v>90.350279999999998</v>
      </c>
      <c r="S201">
        <v>42.391889999999997</v>
      </c>
      <c r="T201">
        <v>79.042529999999999</v>
      </c>
      <c r="U201">
        <v>98.823369999999997</v>
      </c>
      <c r="V201">
        <v>7.2838219999999998</v>
      </c>
      <c r="W201">
        <v>88.427019999999999</v>
      </c>
      <c r="X201">
        <v>96.435000000000002</v>
      </c>
      <c r="Y201">
        <v>23.486370000000001</v>
      </c>
      <c r="Z201">
        <v>47.695099999999996</v>
      </c>
      <c r="AA201">
        <v>50.720370000000003</v>
      </c>
      <c r="AQ201">
        <v>219.08150000000001</v>
      </c>
      <c r="AR201">
        <v>43.825710000000001</v>
      </c>
      <c r="AS201">
        <v>45.115810000000003</v>
      </c>
      <c r="AT201">
        <v>97.011030000000005</v>
      </c>
      <c r="AU201">
        <v>73.408910000000006</v>
      </c>
      <c r="AV201">
        <v>126.5356</v>
      </c>
      <c r="BF201">
        <v>125.6643</v>
      </c>
      <c r="BG201">
        <v>50.695929999999997</v>
      </c>
      <c r="BH201">
        <v>79.932159999999996</v>
      </c>
      <c r="BI201">
        <v>299.62729999999999</v>
      </c>
      <c r="BJ201">
        <v>56.029879999999999</v>
      </c>
      <c r="BK201">
        <v>131.44390000000001</v>
      </c>
      <c r="BL201">
        <v>-23.736319999999999</v>
      </c>
      <c r="BM201">
        <v>112.17610000000001</v>
      </c>
      <c r="BN201">
        <v>156.483</v>
      </c>
      <c r="BR201">
        <v>96.143640000000005</v>
      </c>
      <c r="BS201">
        <v>168.28399999999999</v>
      </c>
      <c r="BT201">
        <v>171.71690000000001</v>
      </c>
      <c r="CD201">
        <v>-169.13419999999999</v>
      </c>
      <c r="CE201">
        <v>68.056319999999999</v>
      </c>
      <c r="CF201">
        <v>73.362210000000005</v>
      </c>
      <c r="CJ201">
        <v>-33.715620000000001</v>
      </c>
      <c r="CK201">
        <v>23.519120000000001</v>
      </c>
      <c r="CL201">
        <v>24.114159999999998</v>
      </c>
      <c r="CM201">
        <v>24.52261</v>
      </c>
      <c r="CN201">
        <v>36.589700000000001</v>
      </c>
      <c r="CO201">
        <v>156.4556</v>
      </c>
      <c r="CP201">
        <v>24.020600000000002</v>
      </c>
      <c r="CQ201">
        <v>41.986669999999997</v>
      </c>
      <c r="CR201">
        <v>69.275750000000002</v>
      </c>
      <c r="CS201">
        <v>44.456020000000002</v>
      </c>
      <c r="CT201">
        <v>42.952399999999997</v>
      </c>
      <c r="CU201">
        <v>57.204039999999999</v>
      </c>
      <c r="CY201">
        <v>139.6266</v>
      </c>
      <c r="CZ201">
        <v>80.410790000000006</v>
      </c>
      <c r="DA201">
        <v>84.704809999999995</v>
      </c>
      <c r="DH201">
        <v>-619.08579999999995</v>
      </c>
      <c r="DI201">
        <v>215.27420000000001</v>
      </c>
      <c r="DJ201">
        <v>249.64189999999999</v>
      </c>
      <c r="DK201">
        <v>-321.2047</v>
      </c>
      <c r="DL201">
        <v>92.805109999999999</v>
      </c>
      <c r="DM201">
        <v>403.21940000000001</v>
      </c>
      <c r="DW201">
        <v>-72.802760000000006</v>
      </c>
      <c r="DX201">
        <v>59.443089999999998</v>
      </c>
      <c r="DY201">
        <v>60.170780000000001</v>
      </c>
      <c r="EL201">
        <v>52.345559999999999</v>
      </c>
      <c r="EM201">
        <v>58.094029999999997</v>
      </c>
      <c r="EN201">
        <v>59.116190000000003</v>
      </c>
    </row>
    <row r="202" spans="1:147">
      <c r="S202">
        <v>64.037989999999994</v>
      </c>
      <c r="T202">
        <v>58.526020000000003</v>
      </c>
      <c r="U202">
        <v>79.042529999999999</v>
      </c>
      <c r="AT202">
        <v>309.1026</v>
      </c>
      <c r="AU202">
        <v>73.408910000000006</v>
      </c>
      <c r="AV202">
        <v>90.413110000000003</v>
      </c>
      <c r="BL202">
        <v>2.2683119999999999</v>
      </c>
      <c r="BM202">
        <v>112.17610000000001</v>
      </c>
      <c r="BN202">
        <v>112.94929999999999</v>
      </c>
      <c r="CS202">
        <v>66.649839999999998</v>
      </c>
      <c r="CT202">
        <v>42.952399999999997</v>
      </c>
      <c r="CU202">
        <v>43.059420000000003</v>
      </c>
      <c r="CY202">
        <v>182.16499999999999</v>
      </c>
      <c r="CZ202">
        <v>80.410790000000006</v>
      </c>
      <c r="DA202">
        <v>81.964330000000004</v>
      </c>
      <c r="DH202">
        <v>-457.72359999999998</v>
      </c>
      <c r="DI202">
        <v>139.8682</v>
      </c>
      <c r="DJ202">
        <v>215.27420000000001</v>
      </c>
      <c r="DW202">
        <v>-63.445869999999999</v>
      </c>
      <c r="DX202">
        <v>59.443089999999998</v>
      </c>
      <c r="DY202">
        <v>60.254420000000003</v>
      </c>
    </row>
    <row r="203" spans="1:147">
      <c r="S203">
        <v>136.38380000000001</v>
      </c>
      <c r="T203">
        <v>58.526020000000003</v>
      </c>
      <c r="U203">
        <v>118.07429999999999</v>
      </c>
      <c r="DH203">
        <v>420.3075</v>
      </c>
      <c r="DI203">
        <v>139.8682</v>
      </c>
      <c r="DJ203">
        <v>140.0068</v>
      </c>
    </row>
    <row r="205" spans="1:147">
      <c r="A205" t="s">
        <v>170</v>
      </c>
      <c r="D205" t="s">
        <v>174</v>
      </c>
      <c r="E205">
        <v>220</v>
      </c>
      <c r="F205" t="s">
        <v>175</v>
      </c>
      <c r="G205">
        <v>100</v>
      </c>
    </row>
    <row r="208" spans="1:147">
      <c r="A208" s="24" t="s">
        <v>0</v>
      </c>
      <c r="B208" s="24"/>
      <c r="C208" s="24"/>
      <c r="D208" s="24" t="s">
        <v>1</v>
      </c>
      <c r="E208" s="24"/>
      <c r="F208" s="24"/>
      <c r="G208" s="24" t="s">
        <v>2</v>
      </c>
      <c r="H208" s="24"/>
      <c r="I208" s="24"/>
      <c r="J208" s="24" t="s">
        <v>3</v>
      </c>
      <c r="K208" s="24"/>
      <c r="L208" s="24"/>
      <c r="M208" s="24" t="s">
        <v>4</v>
      </c>
      <c r="N208" s="24"/>
      <c r="O208" s="24"/>
      <c r="P208" s="24" t="s">
        <v>5</v>
      </c>
      <c r="Q208" s="24"/>
      <c r="R208" s="24"/>
      <c r="S208" s="24" t="s">
        <v>6</v>
      </c>
      <c r="T208" s="24"/>
      <c r="U208" s="24"/>
      <c r="V208" s="24" t="s">
        <v>7</v>
      </c>
      <c r="W208" s="24"/>
      <c r="X208" s="24"/>
      <c r="Y208" s="24" t="s">
        <v>8</v>
      </c>
      <c r="Z208" s="24"/>
      <c r="AA208" s="24"/>
      <c r="AB208" s="24" t="s">
        <v>9</v>
      </c>
      <c r="AC208" s="24"/>
      <c r="AD208" s="24"/>
      <c r="AE208" s="24" t="s">
        <v>10</v>
      </c>
      <c r="AF208" s="24"/>
      <c r="AG208" s="24"/>
      <c r="AH208" s="24" t="s">
        <v>11</v>
      </c>
      <c r="AI208" s="24"/>
      <c r="AJ208" s="24"/>
      <c r="AK208" s="24" t="s">
        <v>12</v>
      </c>
      <c r="AL208" s="24"/>
      <c r="AM208" s="24"/>
      <c r="AN208" s="24" t="s">
        <v>13</v>
      </c>
      <c r="AO208" s="24"/>
      <c r="AP208" s="24"/>
      <c r="AQ208" s="24" t="s">
        <v>14</v>
      </c>
      <c r="AR208" s="24"/>
      <c r="AS208" s="24"/>
      <c r="AT208" s="24" t="s">
        <v>15</v>
      </c>
      <c r="AU208" s="24"/>
      <c r="AV208" s="24"/>
      <c r="AW208" s="24" t="s">
        <v>16</v>
      </c>
      <c r="AX208" s="24"/>
      <c r="AY208" s="24"/>
      <c r="AZ208" s="24" t="s">
        <v>17</v>
      </c>
      <c r="BA208" s="24"/>
      <c r="BB208" s="24"/>
      <c r="BC208" s="24" t="s">
        <v>18</v>
      </c>
      <c r="BD208" s="24"/>
      <c r="BE208" s="24"/>
      <c r="BF208" s="24" t="s">
        <v>19</v>
      </c>
      <c r="BG208" s="24"/>
      <c r="BH208" s="24"/>
      <c r="BI208" s="24" t="s">
        <v>20</v>
      </c>
      <c r="BJ208" s="24"/>
      <c r="BK208" s="24"/>
      <c r="BL208" s="24" t="s">
        <v>21</v>
      </c>
      <c r="BM208" s="24"/>
      <c r="BN208" s="24"/>
      <c r="BO208" s="24" t="s">
        <v>22</v>
      </c>
      <c r="BP208" s="24"/>
      <c r="BQ208" s="24"/>
      <c r="BR208" s="24" t="s">
        <v>23</v>
      </c>
      <c r="BS208" s="24"/>
      <c r="BT208" s="24"/>
      <c r="BU208" s="24" t="s">
        <v>24</v>
      </c>
      <c r="BV208" s="24"/>
      <c r="BW208" s="24"/>
      <c r="BX208" s="24" t="s">
        <v>25</v>
      </c>
      <c r="BY208" s="24"/>
      <c r="BZ208" s="24"/>
      <c r="CA208" s="24" t="s">
        <v>26</v>
      </c>
      <c r="CB208" s="24"/>
      <c r="CC208" s="24"/>
      <c r="CD208" s="24" t="s">
        <v>27</v>
      </c>
      <c r="CE208" s="24"/>
      <c r="CF208" s="24"/>
      <c r="CG208" s="24" t="s">
        <v>28</v>
      </c>
      <c r="CH208" s="24"/>
      <c r="CI208" s="24"/>
      <c r="CJ208" s="24" t="s">
        <v>29</v>
      </c>
      <c r="CK208" s="24"/>
      <c r="CL208" s="24"/>
      <c r="CM208" s="24" t="s">
        <v>30</v>
      </c>
      <c r="CN208" s="24"/>
      <c r="CO208" s="24"/>
      <c r="CP208" s="24" t="s">
        <v>31</v>
      </c>
      <c r="CQ208" s="24"/>
      <c r="CR208" s="24"/>
      <c r="CS208" s="24" t="s">
        <v>32</v>
      </c>
      <c r="CT208" s="24"/>
      <c r="CU208" s="24"/>
      <c r="CV208" s="24" t="s">
        <v>33</v>
      </c>
      <c r="CW208" s="24"/>
      <c r="CX208" s="24"/>
      <c r="CY208" s="24" t="s">
        <v>34</v>
      </c>
      <c r="CZ208" s="24"/>
      <c r="DA208" s="24"/>
      <c r="DB208" s="24" t="s">
        <v>35</v>
      </c>
      <c r="DC208" s="24"/>
      <c r="DD208" s="24"/>
      <c r="DE208" s="24" t="s">
        <v>36</v>
      </c>
      <c r="DF208" s="24"/>
      <c r="DG208" s="24"/>
      <c r="DH208" s="24" t="s">
        <v>37</v>
      </c>
      <c r="DI208" s="24"/>
      <c r="DJ208" s="24"/>
      <c r="DK208" s="24" t="s">
        <v>38</v>
      </c>
      <c r="DL208" s="24"/>
      <c r="DM208" s="24"/>
      <c r="DN208" s="24" t="s">
        <v>39</v>
      </c>
      <c r="DO208" s="24"/>
      <c r="DP208" s="24"/>
      <c r="DQ208" s="24" t="s">
        <v>40</v>
      </c>
      <c r="DR208" s="24"/>
      <c r="DS208" s="24"/>
      <c r="DT208" s="24" t="s">
        <v>41</v>
      </c>
      <c r="DU208" s="24"/>
      <c r="DV208" s="24"/>
      <c r="DW208" s="24" t="s">
        <v>42</v>
      </c>
      <c r="DX208" s="24"/>
      <c r="DY208" s="24"/>
      <c r="DZ208" s="24" t="s">
        <v>43</v>
      </c>
      <c r="EA208" s="24"/>
      <c r="EB208" s="24"/>
      <c r="EC208" s="24" t="s">
        <v>44</v>
      </c>
      <c r="ED208" s="24"/>
      <c r="EE208" s="24"/>
      <c r="EF208" s="24" t="s">
        <v>45</v>
      </c>
      <c r="EG208" s="24"/>
      <c r="EH208" s="24"/>
      <c r="EI208" s="24" t="s">
        <v>46</v>
      </c>
      <c r="EJ208" s="24"/>
      <c r="EK208" s="24"/>
      <c r="EL208" s="24" t="s">
        <v>47</v>
      </c>
      <c r="EM208" s="24"/>
      <c r="EN208" s="24"/>
      <c r="EO208" s="24" t="s">
        <v>48</v>
      </c>
      <c r="EP208" s="24"/>
      <c r="EQ208" s="24"/>
    </row>
    <row r="209" spans="1:147">
      <c r="A209" s="22" t="s">
        <v>50</v>
      </c>
      <c r="B209" s="22" t="s">
        <v>172</v>
      </c>
      <c r="C209" s="22" t="s">
        <v>173</v>
      </c>
      <c r="D209" s="22" t="s">
        <v>50</v>
      </c>
      <c r="E209" s="22" t="s">
        <v>172</v>
      </c>
      <c r="F209" s="22" t="s">
        <v>173</v>
      </c>
      <c r="G209" s="22" t="s">
        <v>50</v>
      </c>
      <c r="H209" s="22" t="s">
        <v>172</v>
      </c>
      <c r="I209" s="22" t="s">
        <v>173</v>
      </c>
      <c r="J209" s="22" t="s">
        <v>50</v>
      </c>
      <c r="K209" s="22" t="s">
        <v>172</v>
      </c>
      <c r="L209" s="22" t="s">
        <v>173</v>
      </c>
      <c r="M209" s="22" t="s">
        <v>50</v>
      </c>
      <c r="N209" s="22" t="s">
        <v>172</v>
      </c>
      <c r="O209" s="22" t="s">
        <v>173</v>
      </c>
      <c r="P209" s="22" t="s">
        <v>50</v>
      </c>
      <c r="Q209" s="22" t="s">
        <v>172</v>
      </c>
      <c r="R209" s="22" t="s">
        <v>173</v>
      </c>
      <c r="S209" s="22" t="s">
        <v>50</v>
      </c>
      <c r="T209" s="22" t="s">
        <v>172</v>
      </c>
      <c r="U209" s="22" t="s">
        <v>173</v>
      </c>
      <c r="V209" s="22" t="s">
        <v>50</v>
      </c>
      <c r="W209" s="22" t="s">
        <v>172</v>
      </c>
      <c r="X209" s="22" t="s">
        <v>173</v>
      </c>
      <c r="Y209" s="22" t="s">
        <v>50</v>
      </c>
      <c r="Z209" s="22" t="s">
        <v>172</v>
      </c>
      <c r="AA209" s="22" t="s">
        <v>173</v>
      </c>
      <c r="AB209" s="22" t="s">
        <v>50</v>
      </c>
      <c r="AC209" s="22" t="s">
        <v>172</v>
      </c>
      <c r="AD209" s="22" t="s">
        <v>173</v>
      </c>
      <c r="AE209" s="22" t="s">
        <v>50</v>
      </c>
      <c r="AF209" s="22" t="s">
        <v>172</v>
      </c>
      <c r="AG209" s="22" t="s">
        <v>173</v>
      </c>
      <c r="AH209" s="22" t="s">
        <v>50</v>
      </c>
      <c r="AI209" s="22" t="s">
        <v>172</v>
      </c>
      <c r="AJ209" s="22" t="s">
        <v>173</v>
      </c>
      <c r="AK209" s="22" t="s">
        <v>50</v>
      </c>
      <c r="AL209" s="22" t="s">
        <v>172</v>
      </c>
      <c r="AM209" s="22" t="s">
        <v>173</v>
      </c>
      <c r="AN209" s="22" t="s">
        <v>50</v>
      </c>
      <c r="AO209" s="22" t="s">
        <v>172</v>
      </c>
      <c r="AP209" s="22" t="s">
        <v>173</v>
      </c>
      <c r="AQ209" s="22" t="s">
        <v>50</v>
      </c>
      <c r="AR209" s="22" t="s">
        <v>172</v>
      </c>
      <c r="AS209" s="22" t="s">
        <v>173</v>
      </c>
      <c r="AT209" s="22" t="s">
        <v>50</v>
      </c>
      <c r="AU209" s="22" t="s">
        <v>172</v>
      </c>
      <c r="AV209" s="22" t="s">
        <v>173</v>
      </c>
      <c r="AW209" s="22" t="s">
        <v>50</v>
      </c>
      <c r="AX209" s="22" t="s">
        <v>172</v>
      </c>
      <c r="AY209" s="22" t="s">
        <v>173</v>
      </c>
      <c r="AZ209" s="22" t="s">
        <v>50</v>
      </c>
      <c r="BA209" s="22" t="s">
        <v>172</v>
      </c>
      <c r="BB209" s="22" t="s">
        <v>173</v>
      </c>
      <c r="BC209" s="23" t="s">
        <v>50</v>
      </c>
      <c r="BD209" s="23" t="s">
        <v>172</v>
      </c>
      <c r="BE209" s="23" t="s">
        <v>173</v>
      </c>
      <c r="BF209" s="23" t="s">
        <v>50</v>
      </c>
      <c r="BG209" s="23" t="s">
        <v>172</v>
      </c>
      <c r="BH209" s="23" t="s">
        <v>173</v>
      </c>
      <c r="BI209" s="23" t="s">
        <v>50</v>
      </c>
      <c r="BJ209" s="23" t="s">
        <v>172</v>
      </c>
      <c r="BK209" s="23" t="s">
        <v>173</v>
      </c>
      <c r="BL209" s="23" t="s">
        <v>50</v>
      </c>
      <c r="BM209" s="23" t="s">
        <v>172</v>
      </c>
      <c r="BN209" s="23" t="s">
        <v>173</v>
      </c>
      <c r="BO209" s="23" t="s">
        <v>50</v>
      </c>
      <c r="BP209" s="23" t="s">
        <v>172</v>
      </c>
      <c r="BQ209" s="23" t="s">
        <v>173</v>
      </c>
      <c r="BR209" s="23" t="s">
        <v>50</v>
      </c>
      <c r="BS209" s="23" t="s">
        <v>172</v>
      </c>
      <c r="BT209" s="23" t="s">
        <v>173</v>
      </c>
      <c r="BU209" s="23" t="s">
        <v>50</v>
      </c>
      <c r="BV209" s="23" t="s">
        <v>172</v>
      </c>
      <c r="BW209" s="23" t="s">
        <v>173</v>
      </c>
      <c r="BX209" s="23" t="s">
        <v>50</v>
      </c>
      <c r="BY209" s="23" t="s">
        <v>172</v>
      </c>
      <c r="BZ209" s="23" t="s">
        <v>173</v>
      </c>
      <c r="CA209" s="23" t="s">
        <v>50</v>
      </c>
      <c r="CB209" s="23" t="s">
        <v>172</v>
      </c>
      <c r="CC209" s="23" t="s">
        <v>173</v>
      </c>
      <c r="CD209" s="23" t="s">
        <v>50</v>
      </c>
      <c r="CE209" s="23" t="s">
        <v>172</v>
      </c>
      <c r="CF209" s="23" t="s">
        <v>173</v>
      </c>
      <c r="CG209" s="22" t="s">
        <v>50</v>
      </c>
      <c r="CH209" s="22" t="s">
        <v>172</v>
      </c>
      <c r="CI209" s="22" t="s">
        <v>173</v>
      </c>
      <c r="CJ209" s="22" t="s">
        <v>50</v>
      </c>
      <c r="CK209" s="22" t="s">
        <v>172</v>
      </c>
      <c r="CL209" s="22" t="s">
        <v>173</v>
      </c>
      <c r="CM209" s="23" t="s">
        <v>50</v>
      </c>
      <c r="CN209" s="23" t="s">
        <v>172</v>
      </c>
      <c r="CO209" s="23" t="s">
        <v>173</v>
      </c>
      <c r="CP209" s="22" t="s">
        <v>50</v>
      </c>
      <c r="CQ209" s="22" t="s">
        <v>172</v>
      </c>
      <c r="CR209" s="22" t="s">
        <v>173</v>
      </c>
      <c r="CS209" s="22" t="s">
        <v>50</v>
      </c>
      <c r="CT209" s="22" t="s">
        <v>172</v>
      </c>
      <c r="CU209" s="22" t="s">
        <v>173</v>
      </c>
      <c r="CV209" s="22" t="s">
        <v>50</v>
      </c>
      <c r="CW209" s="22" t="s">
        <v>172</v>
      </c>
      <c r="CX209" s="22" t="s">
        <v>173</v>
      </c>
      <c r="CY209" s="22" t="s">
        <v>50</v>
      </c>
      <c r="CZ209" s="22" t="s">
        <v>172</v>
      </c>
      <c r="DA209" s="22" t="s">
        <v>173</v>
      </c>
      <c r="DB209" s="23" t="s">
        <v>50</v>
      </c>
      <c r="DC209" s="23" t="s">
        <v>172</v>
      </c>
      <c r="DD209" s="23" t="s">
        <v>173</v>
      </c>
      <c r="DE209" s="23" t="s">
        <v>50</v>
      </c>
      <c r="DF209" s="23" t="s">
        <v>172</v>
      </c>
      <c r="DG209" s="23" t="s">
        <v>173</v>
      </c>
      <c r="DH209" s="23" t="s">
        <v>50</v>
      </c>
      <c r="DI209" s="23" t="s">
        <v>172</v>
      </c>
      <c r="DJ209" s="23" t="s">
        <v>173</v>
      </c>
      <c r="DK209" s="23" t="s">
        <v>50</v>
      </c>
      <c r="DL209" s="23" t="s">
        <v>172</v>
      </c>
      <c r="DM209" s="23" t="s">
        <v>173</v>
      </c>
      <c r="DN209" s="23" t="s">
        <v>50</v>
      </c>
      <c r="DO209" s="23" t="s">
        <v>172</v>
      </c>
      <c r="DP209" s="23" t="s">
        <v>173</v>
      </c>
      <c r="DQ209" s="23" t="s">
        <v>50</v>
      </c>
      <c r="DR209" s="23" t="s">
        <v>172</v>
      </c>
      <c r="DS209" s="23" t="s">
        <v>173</v>
      </c>
      <c r="DT209" s="23" t="s">
        <v>50</v>
      </c>
      <c r="DU209" s="23" t="s">
        <v>172</v>
      </c>
      <c r="DV209" s="23" t="s">
        <v>173</v>
      </c>
      <c r="DW209" s="23" t="s">
        <v>50</v>
      </c>
      <c r="DX209" s="23" t="s">
        <v>172</v>
      </c>
      <c r="DY209" s="23" t="s">
        <v>173</v>
      </c>
      <c r="DZ209" s="23" t="s">
        <v>50</v>
      </c>
      <c r="EA209" s="23" t="s">
        <v>172</v>
      </c>
      <c r="EB209" s="23" t="s">
        <v>173</v>
      </c>
      <c r="EC209" s="23" t="s">
        <v>50</v>
      </c>
      <c r="ED209" s="23" t="s">
        <v>172</v>
      </c>
      <c r="EE209" s="23" t="s">
        <v>173</v>
      </c>
      <c r="EF209" s="23" t="s">
        <v>50</v>
      </c>
      <c r="EG209" s="23" t="s">
        <v>172</v>
      </c>
      <c r="EH209" s="23" t="s">
        <v>173</v>
      </c>
      <c r="EI209" s="23" t="s">
        <v>50</v>
      </c>
      <c r="EJ209" s="23" t="s">
        <v>172</v>
      </c>
      <c r="EK209" s="23" t="s">
        <v>173</v>
      </c>
      <c r="EL209" s="23" t="s">
        <v>50</v>
      </c>
      <c r="EM209" s="23" t="s">
        <v>172</v>
      </c>
      <c r="EN209" s="23" t="s">
        <v>173</v>
      </c>
      <c r="EO209" s="23" t="s">
        <v>50</v>
      </c>
      <c r="EP209" s="23" t="s">
        <v>172</v>
      </c>
      <c r="EQ209" s="23" t="s">
        <v>173</v>
      </c>
    </row>
    <row r="210" spans="1:147">
      <c r="A210">
        <f t="shared" ref="A210:BL213" si="47">A193/(($E$205^2)/$G$205)</f>
        <v>0.16688524793388429</v>
      </c>
      <c r="B210">
        <f t="shared" si="47"/>
        <v>4.4557603305785121E-2</v>
      </c>
      <c r="C210">
        <f t="shared" si="47"/>
        <v>4.4561694214876033E-2</v>
      </c>
      <c r="D210">
        <f t="shared" si="47"/>
        <v>0.20565198347107438</v>
      </c>
      <c r="E210">
        <f t="shared" si="47"/>
        <v>6.1708719008264461E-2</v>
      </c>
      <c r="F210">
        <f t="shared" si="47"/>
        <v>6.1708966942148759E-2</v>
      </c>
      <c r="G210">
        <f t="shared" si="47"/>
        <v>-8.2500888429752062E-2</v>
      </c>
      <c r="H210">
        <f t="shared" si="47"/>
        <v>6.9119793388429759E-2</v>
      </c>
      <c r="I210">
        <f t="shared" si="47"/>
        <v>8.6663429752066104E-2</v>
      </c>
      <c r="J210">
        <f t="shared" si="47"/>
        <v>0.26091363636363635</v>
      </c>
      <c r="K210">
        <f t="shared" si="47"/>
        <v>5.3132789256198347E-2</v>
      </c>
      <c r="L210">
        <f t="shared" si="47"/>
        <v>0.1830376859504132</v>
      </c>
      <c r="M210">
        <f t="shared" si="47"/>
        <v>0.15280845041322313</v>
      </c>
      <c r="N210">
        <f t="shared" si="47"/>
        <v>4.20448347107438E-2</v>
      </c>
      <c r="O210">
        <f t="shared" si="47"/>
        <v>0.34501322314049587</v>
      </c>
      <c r="P210">
        <f t="shared" si="47"/>
        <v>0.14192516528925619</v>
      </c>
      <c r="Q210">
        <f t="shared" si="47"/>
        <v>0.18144890495867769</v>
      </c>
      <c r="R210">
        <f t="shared" si="47"/>
        <v>0.18667413223140494</v>
      </c>
      <c r="S210">
        <f t="shared" si="47"/>
        <v>0.28178471074380168</v>
      </c>
      <c r="T210">
        <f t="shared" si="47"/>
        <v>0.12092152892561985</v>
      </c>
      <c r="U210">
        <f t="shared" si="47"/>
        <v>0.24395516528925618</v>
      </c>
      <c r="V210">
        <f t="shared" si="47"/>
        <v>1.5049219008264463E-2</v>
      </c>
      <c r="W210">
        <f t="shared" si="47"/>
        <v>0.18270045454545455</v>
      </c>
      <c r="X210">
        <f t="shared" si="47"/>
        <v>0.19924586776859504</v>
      </c>
      <c r="Y210">
        <f t="shared" si="47"/>
        <v>4.8525557851239673E-2</v>
      </c>
      <c r="Z210">
        <f t="shared" si="47"/>
        <v>9.8543595041322304E-2</v>
      </c>
      <c r="AA210">
        <f t="shared" si="47"/>
        <v>0.10479415289256198</v>
      </c>
      <c r="AB210">
        <f t="shared" si="47"/>
        <v>0.15657694214876033</v>
      </c>
      <c r="AC210">
        <f t="shared" si="47"/>
        <v>4.4206466942148762E-2</v>
      </c>
      <c r="AD210">
        <f t="shared" si="47"/>
        <v>0.52057458677685953</v>
      </c>
      <c r="AE210">
        <f t="shared" si="47"/>
        <v>0.2407223140495868</v>
      </c>
      <c r="AF210">
        <f t="shared" si="47"/>
        <v>0.11166706611570248</v>
      </c>
      <c r="AG210">
        <f t="shared" si="47"/>
        <v>0.98673946280991742</v>
      </c>
      <c r="AH210">
        <f t="shared" si="47"/>
        <v>0.2836163223140496</v>
      </c>
      <c r="AI210">
        <f t="shared" si="47"/>
        <v>6.1602458677685948E-2</v>
      </c>
      <c r="AJ210">
        <f t="shared" si="47"/>
        <v>0.17320167355371902</v>
      </c>
      <c r="AK210">
        <f t="shared" si="47"/>
        <v>0.38894690082644628</v>
      </c>
      <c r="AL210">
        <f t="shared" si="47"/>
        <v>8.0296425619834716E-2</v>
      </c>
      <c r="AM210">
        <f t="shared" si="47"/>
        <v>0.31916363636363637</v>
      </c>
      <c r="AN210">
        <f t="shared" si="47"/>
        <v>0.26902830578512399</v>
      </c>
      <c r="AO210">
        <f t="shared" si="47"/>
        <v>0.11219450413223141</v>
      </c>
      <c r="AP210">
        <f t="shared" si="47"/>
        <v>0.11764008264462811</v>
      </c>
      <c r="AQ210">
        <f t="shared" si="47"/>
        <v>0.45264772727272728</v>
      </c>
      <c r="AR210">
        <f t="shared" si="47"/>
        <v>9.0548987603305792E-2</v>
      </c>
      <c r="AS210">
        <f t="shared" si="47"/>
        <v>9.3214483471074389E-2</v>
      </c>
      <c r="AT210">
        <f t="shared" si="47"/>
        <v>0.63864173553719006</v>
      </c>
      <c r="AU210">
        <f t="shared" si="47"/>
        <v>0.15167130165289258</v>
      </c>
      <c r="AV210">
        <f t="shared" si="47"/>
        <v>0.18680394628099173</v>
      </c>
      <c r="AW210">
        <f t="shared" si="47"/>
        <v>9.3151880165289261E-2</v>
      </c>
      <c r="AX210">
        <f t="shared" si="47"/>
        <v>0.31536053719008267</v>
      </c>
      <c r="AY210">
        <f t="shared" si="47"/>
        <v>0.3861630165289256</v>
      </c>
      <c r="AZ210">
        <f t="shared" si="47"/>
        <v>0.19017727272727272</v>
      </c>
      <c r="BA210">
        <f t="shared" si="47"/>
        <v>0.36645227272727271</v>
      </c>
      <c r="BB210">
        <f t="shared" si="47"/>
        <v>0.71590826446280986</v>
      </c>
      <c r="BC210">
        <f t="shared" si="47"/>
        <v>-6.6002603305785126E-2</v>
      </c>
      <c r="BD210">
        <f t="shared" si="47"/>
        <v>0.30961962809917354</v>
      </c>
      <c r="BE210">
        <f t="shared" si="47"/>
        <v>0.87375268595041322</v>
      </c>
      <c r="BF210">
        <f t="shared" si="47"/>
        <v>0.25963698347107439</v>
      </c>
      <c r="BG210">
        <f t="shared" si="47"/>
        <v>0.10474365702479338</v>
      </c>
      <c r="BH210">
        <f t="shared" si="47"/>
        <v>0.16514909090909091</v>
      </c>
      <c r="BI210">
        <f t="shared" si="47"/>
        <v>0.61906466942148763</v>
      </c>
      <c r="BJ210">
        <f t="shared" si="47"/>
        <v>0.11576421487603306</v>
      </c>
      <c r="BK210">
        <f t="shared" si="47"/>
        <v>0.27157830578512399</v>
      </c>
      <c r="BL210">
        <f t="shared" si="47"/>
        <v>4.6865950413223136E-3</v>
      </c>
      <c r="BM210">
        <f t="shared" ref="BM210:DX213" si="48">BM193/(($E$205^2)/$G$205)</f>
        <v>0.23176880165289257</v>
      </c>
      <c r="BN210">
        <f t="shared" si="48"/>
        <v>0.23336632231404958</v>
      </c>
      <c r="BO210">
        <f t="shared" si="48"/>
        <v>0.17935497933884298</v>
      </c>
      <c r="BP210">
        <f t="shared" si="48"/>
        <v>0.26684710743801654</v>
      </c>
      <c r="BQ210">
        <f t="shared" si="48"/>
        <v>0.42972871900826443</v>
      </c>
      <c r="BR210">
        <f t="shared" si="48"/>
        <v>0.19864388429752067</v>
      </c>
      <c r="BS210">
        <f t="shared" si="48"/>
        <v>0.34769421487603303</v>
      </c>
      <c r="BT210">
        <f t="shared" si="48"/>
        <v>0.3547869834710744</v>
      </c>
      <c r="BU210">
        <f t="shared" si="48"/>
        <v>0.35002871900826449</v>
      </c>
      <c r="BV210">
        <f t="shared" si="48"/>
        <v>0.4801834710743802</v>
      </c>
      <c r="BW210">
        <f t="shared" si="48"/>
        <v>0.56589173553719008</v>
      </c>
      <c r="BX210">
        <f t="shared" si="48"/>
        <v>0.2287849173553719</v>
      </c>
      <c r="BY210">
        <f t="shared" si="48"/>
        <v>0.89735619834710745</v>
      </c>
      <c r="BZ210">
        <f t="shared" si="48"/>
        <v>1.382424173553719</v>
      </c>
      <c r="CA210">
        <f t="shared" si="48"/>
        <v>-0.56269855371900823</v>
      </c>
      <c r="CB210">
        <f t="shared" si="48"/>
        <v>0.33038801652892563</v>
      </c>
      <c r="CC210">
        <f t="shared" si="48"/>
        <v>0.33486818181818184</v>
      </c>
      <c r="CD210">
        <f t="shared" si="48"/>
        <v>-0.349450826446281</v>
      </c>
      <c r="CE210">
        <f t="shared" si="48"/>
        <v>0.14061223140495868</v>
      </c>
      <c r="CF210">
        <f t="shared" si="48"/>
        <v>0.15157481404958678</v>
      </c>
      <c r="CG210">
        <f t="shared" si="48"/>
        <v>-0.20663987603305786</v>
      </c>
      <c r="CH210">
        <f t="shared" si="48"/>
        <v>9.1489545454545462E-2</v>
      </c>
      <c r="CI210">
        <f t="shared" si="48"/>
        <v>0.65055082644628104</v>
      </c>
      <c r="CJ210">
        <f t="shared" si="48"/>
        <v>-6.9660371900826454E-2</v>
      </c>
      <c r="CK210">
        <f t="shared" si="48"/>
        <v>4.859322314049587E-2</v>
      </c>
      <c r="CL210">
        <f t="shared" si="48"/>
        <v>4.9822644628099169E-2</v>
      </c>
      <c r="CM210">
        <f t="shared" si="48"/>
        <v>5.0666549586776861E-2</v>
      </c>
      <c r="CN210">
        <f t="shared" si="48"/>
        <v>7.5598553719008268E-2</v>
      </c>
      <c r="CO210">
        <f t="shared" si="48"/>
        <v>0.32325537190082643</v>
      </c>
      <c r="CP210">
        <f t="shared" si="48"/>
        <v>4.9629338842975212E-2</v>
      </c>
      <c r="CQ210">
        <f t="shared" si="48"/>
        <v>8.6749318181818177E-2</v>
      </c>
      <c r="CR210">
        <f t="shared" si="48"/>
        <v>0.14313171487603307</v>
      </c>
      <c r="CS210">
        <f t="shared" si="48"/>
        <v>0.13770628099173554</v>
      </c>
      <c r="CT210">
        <f t="shared" si="48"/>
        <v>8.874462809917355E-2</v>
      </c>
      <c r="CU210">
        <f t="shared" si="48"/>
        <v>8.8965743801652897E-2</v>
      </c>
      <c r="CV210">
        <f t="shared" si="48"/>
        <v>0.26761404958677687</v>
      </c>
      <c r="CW210">
        <f t="shared" si="48"/>
        <v>0.1237344214876033</v>
      </c>
      <c r="CX210">
        <f t="shared" si="48"/>
        <v>0.40310289256198345</v>
      </c>
      <c r="CY210">
        <f t="shared" si="48"/>
        <v>0.37637396694214875</v>
      </c>
      <c r="CZ210">
        <f t="shared" si="48"/>
        <v>0.16613799586776862</v>
      </c>
      <c r="DA210">
        <f t="shared" si="48"/>
        <v>0.16934778925619837</v>
      </c>
      <c r="DB210">
        <f t="shared" si="48"/>
        <v>0.38038471074380165</v>
      </c>
      <c r="DC210">
        <f t="shared" si="48"/>
        <v>0.14970871900826446</v>
      </c>
      <c r="DD210">
        <f t="shared" si="48"/>
        <v>0.24252768595041321</v>
      </c>
      <c r="DE210">
        <f t="shared" si="48"/>
        <v>0.59844235537190082</v>
      </c>
      <c r="DF210">
        <f t="shared" si="48"/>
        <v>0.22280950413223141</v>
      </c>
      <c r="DG210">
        <f t="shared" si="48"/>
        <v>0.36090041322314054</v>
      </c>
      <c r="DH210">
        <f t="shared" si="48"/>
        <v>0.8684039256198347</v>
      </c>
      <c r="DI210">
        <f t="shared" si="48"/>
        <v>0.28898388429752064</v>
      </c>
      <c r="DJ210">
        <f t="shared" si="48"/>
        <v>0.28927024793388428</v>
      </c>
      <c r="DK210">
        <f t="shared" si="48"/>
        <v>-0.66364607438016532</v>
      </c>
      <c r="DL210">
        <f t="shared" si="48"/>
        <v>0.19174609504132231</v>
      </c>
      <c r="DM210">
        <f t="shared" si="48"/>
        <v>0.83309793388429754</v>
      </c>
      <c r="DN210">
        <f t="shared" si="48"/>
        <v>-0.51652045454545459</v>
      </c>
      <c r="DO210">
        <f t="shared" si="48"/>
        <v>0.1579112396694215</v>
      </c>
      <c r="DP210">
        <f t="shared" si="48"/>
        <v>0.17040822314049586</v>
      </c>
      <c r="DQ210">
        <f t="shared" si="48"/>
        <v>-0.1870306611570248</v>
      </c>
      <c r="DR210">
        <f t="shared" si="48"/>
        <v>8.919061983471073E-2</v>
      </c>
      <c r="DS210">
        <f t="shared" si="48"/>
        <v>0.12463524793388429</v>
      </c>
      <c r="DT210">
        <f t="shared" si="48"/>
        <v>-0.12003849173553718</v>
      </c>
      <c r="DU210">
        <f t="shared" si="48"/>
        <v>0.19798322314049588</v>
      </c>
      <c r="DV210">
        <f t="shared" si="48"/>
        <v>0.203184979338843</v>
      </c>
      <c r="DW210">
        <f t="shared" si="48"/>
        <v>-0.1310865082644628</v>
      </c>
      <c r="DX210">
        <f t="shared" si="48"/>
        <v>0.12281630165289256</v>
      </c>
      <c r="DY210">
        <f t="shared" ref="DY210:EQ218" si="49">DY193/(($E$205^2)/$G$205)</f>
        <v>0.12449260330578513</v>
      </c>
      <c r="DZ210">
        <f t="shared" si="49"/>
        <v>0.12667429752066117</v>
      </c>
      <c r="EA210">
        <f t="shared" si="49"/>
        <v>0.16186652892561984</v>
      </c>
      <c r="EB210">
        <f t="shared" si="49"/>
        <v>0.20322981404958679</v>
      </c>
      <c r="EC210">
        <f t="shared" si="49"/>
        <v>-7.5801632231404958E-2</v>
      </c>
      <c r="ED210">
        <f t="shared" si="49"/>
        <v>0.16447173553719008</v>
      </c>
      <c r="EE210">
        <f t="shared" si="49"/>
        <v>0.17723030991735539</v>
      </c>
      <c r="EF210">
        <f t="shared" si="49"/>
        <v>-0.13615101239669422</v>
      </c>
      <c r="EG210">
        <f t="shared" si="49"/>
        <v>0.22268657024793387</v>
      </c>
      <c r="EH210">
        <f t="shared" si="49"/>
        <v>0.37383264462809918</v>
      </c>
      <c r="EI210">
        <f t="shared" si="49"/>
        <v>-1.9295142561983471E-3</v>
      </c>
      <c r="EJ210">
        <f t="shared" si="49"/>
        <v>0.16985371900826446</v>
      </c>
      <c r="EK210">
        <f t="shared" si="49"/>
        <v>0.82326322314049594</v>
      </c>
      <c r="EL210">
        <f t="shared" si="49"/>
        <v>0.10815198347107438</v>
      </c>
      <c r="EM210">
        <f t="shared" si="49"/>
        <v>0.12002898760330578</v>
      </c>
      <c r="EN210">
        <f t="shared" si="49"/>
        <v>0.12214088842975207</v>
      </c>
      <c r="EO210">
        <f t="shared" si="49"/>
        <v>0.45869173553719006</v>
      </c>
      <c r="EP210">
        <f t="shared" si="49"/>
        <v>0.19625545454545454</v>
      </c>
      <c r="EQ210">
        <f t="shared" si="49"/>
        <v>0.63400971074380164</v>
      </c>
    </row>
    <row r="211" spans="1:147">
      <c r="A211">
        <f t="shared" si="47"/>
        <v>0.16705030991735537</v>
      </c>
      <c r="B211">
        <f t="shared" si="47"/>
        <v>4.4561694214876033E-2</v>
      </c>
      <c r="C211">
        <f t="shared" si="47"/>
        <v>4.5237933884297525E-2</v>
      </c>
      <c r="D211">
        <f t="shared" si="47"/>
        <v>0.20565407024793389</v>
      </c>
      <c r="E211">
        <f t="shared" si="47"/>
        <v>6.1708966942148759E-2</v>
      </c>
      <c r="F211">
        <f t="shared" si="47"/>
        <v>9.2736838842975206E-2</v>
      </c>
      <c r="G211">
        <f t="shared" si="47"/>
        <v>7.9559462809917353E-2</v>
      </c>
      <c r="H211">
        <f t="shared" si="47"/>
        <v>8.6663429752066104E-2</v>
      </c>
      <c r="I211">
        <f t="shared" si="47"/>
        <v>0.11501068181818183</v>
      </c>
      <c r="J211">
        <f t="shared" si="47"/>
        <v>0.43217830578512395</v>
      </c>
      <c r="K211">
        <f t="shared" si="47"/>
        <v>0.1830376859504132</v>
      </c>
      <c r="L211">
        <f t="shared" si="47"/>
        <v>0.18304231404958676</v>
      </c>
      <c r="M211">
        <f t="shared" si="47"/>
        <v>0.46930082644628102</v>
      </c>
      <c r="N211">
        <f t="shared" si="47"/>
        <v>0.34501322314049587</v>
      </c>
      <c r="O211">
        <f t="shared" si="47"/>
        <v>0.45357169421487603</v>
      </c>
      <c r="P211">
        <f t="shared" si="47"/>
        <v>0.20850454545454547</v>
      </c>
      <c r="Q211">
        <f t="shared" si="47"/>
        <v>0.18667413223140494</v>
      </c>
      <c r="R211">
        <f t="shared" si="47"/>
        <v>0.21033719008264465</v>
      </c>
      <c r="S211">
        <f t="shared" si="47"/>
        <v>0.33089028925619834</v>
      </c>
      <c r="T211">
        <f t="shared" si="47"/>
        <v>0.24395516528925618</v>
      </c>
      <c r="U211">
        <f t="shared" si="47"/>
        <v>0.26025681818181817</v>
      </c>
      <c r="V211">
        <f t="shared" si="47"/>
        <v>0.40373037190082645</v>
      </c>
      <c r="W211">
        <f t="shared" si="47"/>
        <v>0.19924586776859504</v>
      </c>
      <c r="X211">
        <f t="shared" si="47"/>
        <v>0.19926028925619835</v>
      </c>
      <c r="Y211">
        <f t="shared" si="47"/>
        <v>7.899386363636364E-2</v>
      </c>
      <c r="Z211">
        <f t="shared" si="47"/>
        <v>0.10479415289256198</v>
      </c>
      <c r="AA211">
        <f t="shared" si="47"/>
        <v>0.2636840909090909</v>
      </c>
      <c r="AB211">
        <f t="shared" si="47"/>
        <v>0.76799855371900827</v>
      </c>
      <c r="AC211">
        <f t="shared" si="47"/>
        <v>0.52057458677685953</v>
      </c>
      <c r="AD211">
        <f t="shared" si="47"/>
        <v>1.1920871900826446</v>
      </c>
      <c r="AE211">
        <f t="shared" si="47"/>
        <v>0.6216981404958678</v>
      </c>
      <c r="AF211">
        <f t="shared" si="47"/>
        <v>0.98673946280991742</v>
      </c>
      <c r="AG211">
        <f t="shared" si="47"/>
        <v>0.99577272727272725</v>
      </c>
      <c r="AH211">
        <f t="shared" si="47"/>
        <v>0.34417107438016531</v>
      </c>
      <c r="AI211">
        <f t="shared" si="47"/>
        <v>0.17320167355371902</v>
      </c>
      <c r="AJ211">
        <f t="shared" si="47"/>
        <v>1.1019225206611571</v>
      </c>
      <c r="AK211">
        <f t="shared" si="47"/>
        <v>0.33365082644628097</v>
      </c>
      <c r="AL211">
        <f t="shared" si="47"/>
        <v>0.31916363636363637</v>
      </c>
      <c r="AM211">
        <f t="shared" si="47"/>
        <v>0.71627128099173554</v>
      </c>
      <c r="AN211">
        <f t="shared" si="47"/>
        <v>0.28733161157024795</v>
      </c>
      <c r="AO211">
        <f t="shared" si="47"/>
        <v>0.11764008264462811</v>
      </c>
      <c r="AP211">
        <f t="shared" si="47"/>
        <v>0.22470123966942149</v>
      </c>
      <c r="AQ211">
        <f t="shared" si="47"/>
        <v>0.45744855371900828</v>
      </c>
      <c r="AR211">
        <f t="shared" si="47"/>
        <v>9.3214483471074389E-2</v>
      </c>
      <c r="AS211">
        <f t="shared" si="47"/>
        <v>0.11011163223140495</v>
      </c>
      <c r="AT211">
        <f t="shared" si="47"/>
        <v>0.64586446280991738</v>
      </c>
      <c r="AU211">
        <f t="shared" si="47"/>
        <v>0.18680394628099173</v>
      </c>
      <c r="AV211">
        <f t="shared" si="47"/>
        <v>0.21958966942148761</v>
      </c>
      <c r="AW211">
        <f t="shared" si="47"/>
        <v>0.8107179752066116</v>
      </c>
      <c r="AX211">
        <f t="shared" si="47"/>
        <v>0.3861630165289256</v>
      </c>
      <c r="AY211">
        <f t="shared" si="47"/>
        <v>0.4712068181818182</v>
      </c>
      <c r="AZ211">
        <f t="shared" si="47"/>
        <v>0.80569814049586774</v>
      </c>
      <c r="BA211">
        <f t="shared" si="47"/>
        <v>0.71590826446280986</v>
      </c>
      <c r="BB211">
        <f t="shared" si="47"/>
        <v>1.0483946280991736</v>
      </c>
      <c r="BC211">
        <f t="shared" si="47"/>
        <v>9.2195144628099177E-2</v>
      </c>
      <c r="BD211">
        <f t="shared" si="47"/>
        <v>0.81585268595041327</v>
      </c>
      <c r="BE211">
        <f t="shared" si="47"/>
        <v>0.87375268595041322</v>
      </c>
      <c r="BF211">
        <f t="shared" si="47"/>
        <v>0.38967561983471077</v>
      </c>
      <c r="BG211">
        <f t="shared" si="47"/>
        <v>0.16514909090909091</v>
      </c>
      <c r="BH211">
        <f t="shared" si="47"/>
        <v>0.20195064049586778</v>
      </c>
      <c r="BI211">
        <f t="shared" si="47"/>
        <v>0.72799545454545456</v>
      </c>
      <c r="BJ211">
        <f t="shared" si="47"/>
        <v>0.27157830578512399</v>
      </c>
      <c r="BK211">
        <f t="shared" si="47"/>
        <v>0.45024793388429751</v>
      </c>
      <c r="BL211">
        <f t="shared" si="47"/>
        <v>4.2579028925619836E-2</v>
      </c>
      <c r="BM211">
        <f t="shared" si="48"/>
        <v>0.23336632231404958</v>
      </c>
      <c r="BN211">
        <f t="shared" si="48"/>
        <v>0.2922318181818182</v>
      </c>
      <c r="BO211">
        <f t="shared" si="48"/>
        <v>1.0147797520661157</v>
      </c>
      <c r="BP211">
        <f t="shared" si="48"/>
        <v>0.42972871900826443</v>
      </c>
      <c r="BQ211">
        <f t="shared" si="48"/>
        <v>0.80362417355371896</v>
      </c>
      <c r="BR211">
        <f t="shared" si="48"/>
        <v>0.23653925619834712</v>
      </c>
      <c r="BS211">
        <f t="shared" si="48"/>
        <v>0.3547869834710744</v>
      </c>
      <c r="BT211">
        <f t="shared" si="48"/>
        <v>0.37226219008264466</v>
      </c>
      <c r="BU211">
        <f t="shared" si="48"/>
        <v>0.82652603305785122</v>
      </c>
      <c r="BV211">
        <f t="shared" si="48"/>
        <v>0.56589173553719008</v>
      </c>
      <c r="BW211">
        <f t="shared" si="48"/>
        <v>0.64532334710743799</v>
      </c>
      <c r="BX211">
        <f t="shared" si="48"/>
        <v>1.8113770661157025</v>
      </c>
      <c r="BY211">
        <f t="shared" si="48"/>
        <v>1.382424173553719</v>
      </c>
      <c r="BZ211">
        <f t="shared" si="48"/>
        <v>1.8095632231404959</v>
      </c>
      <c r="CA211">
        <f t="shared" si="48"/>
        <v>-0.53294917355371907</v>
      </c>
      <c r="CB211">
        <f t="shared" si="48"/>
        <v>0.33486818181818184</v>
      </c>
      <c r="CC211">
        <f t="shared" si="48"/>
        <v>1.2830231404958679</v>
      </c>
      <c r="CD211">
        <f t="shared" si="48"/>
        <v>-0.33790165289256197</v>
      </c>
      <c r="CE211">
        <f t="shared" si="48"/>
        <v>0.15157481404958678</v>
      </c>
      <c r="CF211">
        <f t="shared" si="48"/>
        <v>0.15785328512396693</v>
      </c>
      <c r="CG211">
        <f t="shared" si="48"/>
        <v>-0.39754070247933881</v>
      </c>
      <c r="CH211">
        <f t="shared" si="48"/>
        <v>0.65055082644628104</v>
      </c>
      <c r="CI211">
        <f t="shared" si="48"/>
        <v>0.72188966942148769</v>
      </c>
      <c r="CJ211">
        <f t="shared" si="48"/>
        <v>-6.8642747933884293E-2</v>
      </c>
      <c r="CK211">
        <f t="shared" si="48"/>
        <v>4.9822644628099169E-2</v>
      </c>
      <c r="CL211">
        <f t="shared" si="48"/>
        <v>5.6728946280991739E-2</v>
      </c>
      <c r="CM211">
        <f t="shared" si="48"/>
        <v>0.21974256198347109</v>
      </c>
      <c r="CN211">
        <f t="shared" si="48"/>
        <v>0.32325537190082643</v>
      </c>
      <c r="CO211">
        <f t="shared" si="48"/>
        <v>0.3529417355371901</v>
      </c>
      <c r="CP211">
        <f t="shared" si="48"/>
        <v>0.10366109504132232</v>
      </c>
      <c r="CQ211">
        <f t="shared" si="48"/>
        <v>0.14313171487603307</v>
      </c>
      <c r="CR211">
        <f t="shared" si="48"/>
        <v>0.41170413223140495</v>
      </c>
      <c r="CS211">
        <f t="shared" si="48"/>
        <v>0.13968320247933882</v>
      </c>
      <c r="CT211">
        <f t="shared" si="48"/>
        <v>8.8965743801652897E-2</v>
      </c>
      <c r="CU211">
        <f t="shared" si="48"/>
        <v>0.15461115702479339</v>
      </c>
      <c r="CV211">
        <f t="shared" si="48"/>
        <v>1.3509586776859506</v>
      </c>
      <c r="CW211">
        <f t="shared" si="48"/>
        <v>0.40310289256198345</v>
      </c>
      <c r="CX211">
        <f t="shared" si="48"/>
        <v>0.83207975206611573</v>
      </c>
      <c r="CY211">
        <f t="shared" si="48"/>
        <v>0.37909462809917355</v>
      </c>
      <c r="CZ211">
        <f t="shared" si="48"/>
        <v>0.16934778925619837</v>
      </c>
      <c r="DA211">
        <f t="shared" si="48"/>
        <v>3.2309504132231406</v>
      </c>
      <c r="DB211">
        <f t="shared" si="48"/>
        <v>0.5038452479338843</v>
      </c>
      <c r="DC211">
        <f t="shared" si="48"/>
        <v>0.24252768595041321</v>
      </c>
      <c r="DD211">
        <f t="shared" si="48"/>
        <v>2.689190082644628</v>
      </c>
      <c r="DE211">
        <f t="shared" si="48"/>
        <v>0.82224359504132227</v>
      </c>
      <c r="DF211">
        <f t="shared" si="48"/>
        <v>0.36090041322314054</v>
      </c>
      <c r="DG211">
        <f t="shared" si="48"/>
        <v>0.48801219008264463</v>
      </c>
      <c r="DH211">
        <f t="shared" si="48"/>
        <v>0.86850020661157024</v>
      </c>
      <c r="DI211">
        <f t="shared" si="48"/>
        <v>0.28927024793388428</v>
      </c>
      <c r="DJ211">
        <f t="shared" si="48"/>
        <v>0.44578223140495871</v>
      </c>
      <c r="DK211">
        <f t="shared" si="48"/>
        <v>1.3585497933884296</v>
      </c>
      <c r="DL211">
        <f t="shared" si="48"/>
        <v>0.83309793388429754</v>
      </c>
      <c r="DM211">
        <f t="shared" si="48"/>
        <v>0.83323429752066114</v>
      </c>
      <c r="DN211">
        <f t="shared" si="48"/>
        <v>-0.46008595041322314</v>
      </c>
      <c r="DO211">
        <f t="shared" si="48"/>
        <v>0.17040822314049586</v>
      </c>
      <c r="DP211">
        <f t="shared" si="48"/>
        <v>0.70656384297520658</v>
      </c>
      <c r="DQ211">
        <f t="shared" si="48"/>
        <v>-0.11722586776859503</v>
      </c>
      <c r="DR211">
        <f t="shared" si="48"/>
        <v>0.12463524793388429</v>
      </c>
      <c r="DS211">
        <f t="shared" si="48"/>
        <v>0.12877185950413222</v>
      </c>
      <c r="DT211">
        <f t="shared" si="48"/>
        <v>-7.0101466942148763E-2</v>
      </c>
      <c r="DU211">
        <f t="shared" si="48"/>
        <v>0.203184979338843</v>
      </c>
      <c r="DV211">
        <f t="shared" si="48"/>
        <v>0.20449297520661155</v>
      </c>
      <c r="DW211">
        <f t="shared" si="48"/>
        <v>-0.1276226652892562</v>
      </c>
      <c r="DX211">
        <f t="shared" si="48"/>
        <v>0.12449260330578513</v>
      </c>
      <c r="DY211">
        <f t="shared" si="49"/>
        <v>0.17093766528925619</v>
      </c>
      <c r="DZ211">
        <f t="shared" si="49"/>
        <v>0.11893785123966942</v>
      </c>
      <c r="EA211">
        <f t="shared" si="49"/>
        <v>0.20322981404958679</v>
      </c>
      <c r="EB211">
        <f t="shared" si="49"/>
        <v>0.23419752066115704</v>
      </c>
      <c r="EC211">
        <f t="shared" si="49"/>
        <v>0.48600971074380167</v>
      </c>
      <c r="ED211">
        <f t="shared" si="49"/>
        <v>0.17723030991735539</v>
      </c>
      <c r="EE211">
        <f t="shared" si="49"/>
        <v>0.24561384297520661</v>
      </c>
      <c r="EF211">
        <f t="shared" si="49"/>
        <v>0.24486404958677688</v>
      </c>
      <c r="EG211">
        <f t="shared" si="49"/>
        <v>0.37383264462809918</v>
      </c>
      <c r="EH211">
        <f t="shared" si="49"/>
        <v>0.40641425619834709</v>
      </c>
      <c r="EI211">
        <f t="shared" si="49"/>
        <v>0.47028595041322313</v>
      </c>
      <c r="EJ211">
        <f t="shared" si="49"/>
        <v>0.82326322314049594</v>
      </c>
      <c r="EK211">
        <f t="shared" si="49"/>
        <v>1.0048597107438018</v>
      </c>
      <c r="EL211">
        <f t="shared" si="49"/>
        <v>0.10966966942148761</v>
      </c>
      <c r="EM211">
        <f t="shared" si="49"/>
        <v>0.12214088842975207</v>
      </c>
      <c r="EN211">
        <f t="shared" si="49"/>
        <v>0.13200084710743801</v>
      </c>
      <c r="EO211">
        <f t="shared" si="49"/>
        <v>0.4412900826446281</v>
      </c>
      <c r="EP211">
        <f t="shared" si="49"/>
        <v>0.52454194214876038</v>
      </c>
      <c r="EQ211">
        <f t="shared" si="49"/>
        <v>0.63400971074380164</v>
      </c>
    </row>
    <row r="212" spans="1:147">
      <c r="A212">
        <f t="shared" si="47"/>
        <v>0.17851</v>
      </c>
      <c r="B212">
        <f t="shared" si="47"/>
        <v>4.5237933884297525E-2</v>
      </c>
      <c r="C212">
        <f t="shared" si="47"/>
        <v>7.9406590909090899E-2</v>
      </c>
      <c r="D212">
        <f t="shared" si="47"/>
        <v>0.25586322314049587</v>
      </c>
      <c r="E212">
        <f t="shared" si="47"/>
        <v>9.2736838842975206E-2</v>
      </c>
      <c r="F212">
        <f t="shared" si="47"/>
        <v>0.30445578512396693</v>
      </c>
      <c r="G212">
        <f t="shared" si="47"/>
        <v>0.28721280991735537</v>
      </c>
      <c r="H212">
        <f t="shared" si="47"/>
        <v>0.11501068181818183</v>
      </c>
      <c r="I212">
        <f t="shared" si="47"/>
        <v>0.11968545454545454</v>
      </c>
      <c r="J212">
        <f t="shared" si="47"/>
        <v>0.43218078512396696</v>
      </c>
      <c r="K212">
        <f t="shared" si="47"/>
        <v>0.18304231404958676</v>
      </c>
      <c r="L212">
        <f t="shared" si="47"/>
        <v>0.18962888429752064</v>
      </c>
      <c r="M212">
        <f t="shared" si="47"/>
        <v>0.5202340909090909</v>
      </c>
      <c r="N212">
        <f t="shared" si="47"/>
        <v>0.44496446280991736</v>
      </c>
      <c r="O212">
        <f t="shared" si="47"/>
        <v>0.45357169421487603</v>
      </c>
      <c r="P212">
        <f t="shared" si="47"/>
        <v>0.38432231404958678</v>
      </c>
      <c r="Q212">
        <f t="shared" si="47"/>
        <v>0.21033719008264465</v>
      </c>
      <c r="R212">
        <f t="shared" si="47"/>
        <v>0.55890661157024801</v>
      </c>
      <c r="S212">
        <f t="shared" si="47"/>
        <v>0.33231900826446281</v>
      </c>
      <c r="T212">
        <f t="shared" si="47"/>
        <v>0.26025681818181817</v>
      </c>
      <c r="U212">
        <f t="shared" si="47"/>
        <v>0.26054400826446283</v>
      </c>
      <c r="V212">
        <f t="shared" si="47"/>
        <v>0.40375785123966945</v>
      </c>
      <c r="W212">
        <f t="shared" si="47"/>
        <v>0.19926028925619835</v>
      </c>
      <c r="X212">
        <f t="shared" si="47"/>
        <v>0.47489090909090909</v>
      </c>
      <c r="Y212">
        <f t="shared" si="47"/>
        <v>0.62306239669421493</v>
      </c>
      <c r="Z212">
        <f t="shared" si="47"/>
        <v>0.2636840909090909</v>
      </c>
      <c r="AA212">
        <f t="shared" si="47"/>
        <v>0.9312636363636364</v>
      </c>
      <c r="AB212">
        <f t="shared" si="47"/>
        <v>0.15718045454545454</v>
      </c>
      <c r="AC212">
        <f t="shared" si="47"/>
        <v>1.1920871900826446</v>
      </c>
      <c r="AD212">
        <f t="shared" si="47"/>
        <v>1.2458473140495867</v>
      </c>
      <c r="AE212">
        <f t="shared" si="47"/>
        <v>0.61790578512396688</v>
      </c>
      <c r="AF212">
        <f t="shared" si="47"/>
        <v>0.8737061983471075</v>
      </c>
      <c r="AG212">
        <f t="shared" si="47"/>
        <v>0.99577272727272725</v>
      </c>
      <c r="AH212">
        <f t="shared" si="47"/>
        <v>6.0244896694214872E-2</v>
      </c>
      <c r="AI212">
        <f t="shared" si="47"/>
        <v>1.0954725206611571</v>
      </c>
      <c r="AJ212">
        <f t="shared" si="47"/>
        <v>1.1019225206611571</v>
      </c>
      <c r="AK212">
        <f t="shared" si="47"/>
        <v>-0.23257024793388428</v>
      </c>
      <c r="AL212">
        <f t="shared" si="47"/>
        <v>0.70646136363636369</v>
      </c>
      <c r="AM212">
        <f t="shared" si="47"/>
        <v>0.71627128099173554</v>
      </c>
      <c r="AN212">
        <f t="shared" si="47"/>
        <v>0.43363884297520661</v>
      </c>
      <c r="AO212">
        <f t="shared" si="47"/>
        <v>0.22470123966942149</v>
      </c>
      <c r="AP212">
        <f t="shared" si="47"/>
        <v>0.50678739669421491</v>
      </c>
      <c r="AQ212">
        <f t="shared" si="47"/>
        <v>0.47200826446280991</v>
      </c>
      <c r="AR212">
        <f t="shared" si="47"/>
        <v>0.11011163223140495</v>
      </c>
      <c r="AS212">
        <f t="shared" si="47"/>
        <v>0.11193188016528925</v>
      </c>
      <c r="AT212">
        <f t="shared" si="47"/>
        <v>0.6353020661157025</v>
      </c>
      <c r="AU212">
        <f t="shared" si="47"/>
        <v>0.21958966942148761</v>
      </c>
      <c r="AV212">
        <f t="shared" si="47"/>
        <v>0.5383971074380165</v>
      </c>
      <c r="AW212">
        <f t="shared" si="47"/>
        <v>0.77289752066115702</v>
      </c>
      <c r="AX212">
        <f t="shared" si="47"/>
        <v>0.4712068181818182</v>
      </c>
      <c r="AY212">
        <f t="shared" si="47"/>
        <v>0.74162582644628106</v>
      </c>
      <c r="AZ212">
        <f t="shared" si="47"/>
        <v>0.71195888429752063</v>
      </c>
      <c r="BA212">
        <f t="shared" si="47"/>
        <v>0.57401900826446284</v>
      </c>
      <c r="BB212">
        <f t="shared" si="47"/>
        <v>1.0483946280991736</v>
      </c>
      <c r="BC212">
        <f t="shared" si="47"/>
        <v>-7.3063243801652883E-2</v>
      </c>
      <c r="BD212">
        <f t="shared" si="47"/>
        <v>0.72689504132231408</v>
      </c>
      <c r="BE212">
        <f t="shared" si="47"/>
        <v>0.81585268595041327</v>
      </c>
      <c r="BF212">
        <f t="shared" si="47"/>
        <v>0.4208605371900826</v>
      </c>
      <c r="BG212">
        <f t="shared" si="47"/>
        <v>0.20195064049586778</v>
      </c>
      <c r="BH212">
        <f t="shared" si="47"/>
        <v>0.59768657024793392</v>
      </c>
      <c r="BI212">
        <f t="shared" si="47"/>
        <v>0.729768388429752</v>
      </c>
      <c r="BJ212">
        <f t="shared" si="47"/>
        <v>0.45024793388429751</v>
      </c>
      <c r="BK212">
        <f t="shared" si="47"/>
        <v>0.53486363636363643</v>
      </c>
      <c r="BL212">
        <f t="shared" si="47"/>
        <v>0.63489049586776858</v>
      </c>
      <c r="BM212">
        <f t="shared" si="48"/>
        <v>0.2922318181818182</v>
      </c>
      <c r="BN212">
        <f t="shared" si="48"/>
        <v>0.49648429752066114</v>
      </c>
      <c r="BO212">
        <f t="shared" si="48"/>
        <v>0.7241935950413223</v>
      </c>
      <c r="BP212">
        <f t="shared" si="48"/>
        <v>0.76337768595041322</v>
      </c>
      <c r="BQ212">
        <f t="shared" si="48"/>
        <v>0.80362417355371896</v>
      </c>
      <c r="BR212">
        <f t="shared" si="48"/>
        <v>0.30210557851239667</v>
      </c>
      <c r="BS212">
        <f t="shared" si="48"/>
        <v>0.37226219008264466</v>
      </c>
      <c r="BT212">
        <f t="shared" si="48"/>
        <v>0.82670330578512397</v>
      </c>
      <c r="BU212">
        <f t="shared" si="48"/>
        <v>0.97785599173553728</v>
      </c>
      <c r="BV212">
        <f t="shared" si="48"/>
        <v>0.64532334710743799</v>
      </c>
      <c r="BW212">
        <f t="shared" si="48"/>
        <v>0.66334628099173554</v>
      </c>
      <c r="BX212">
        <f t="shared" si="48"/>
        <v>1.7179737603305785</v>
      </c>
      <c r="BY212">
        <f t="shared" si="48"/>
        <v>1.8095632231404959</v>
      </c>
      <c r="BZ212">
        <f t="shared" si="48"/>
        <v>1.8310842975206614</v>
      </c>
      <c r="CA212">
        <f t="shared" si="48"/>
        <v>-0.40380702479338842</v>
      </c>
      <c r="CB212">
        <f t="shared" si="48"/>
        <v>1.2830231404958679</v>
      </c>
      <c r="CC212">
        <f t="shared" si="48"/>
        <v>2.7404194214876032</v>
      </c>
      <c r="CD212">
        <f t="shared" si="48"/>
        <v>-0.34029896694214878</v>
      </c>
      <c r="CE212">
        <f t="shared" si="48"/>
        <v>0.15785328512396693</v>
      </c>
      <c r="CF212">
        <f t="shared" si="48"/>
        <v>0.16601698347107438</v>
      </c>
      <c r="CG212">
        <f t="shared" si="48"/>
        <v>-0.42798450413223138</v>
      </c>
      <c r="CH212">
        <f t="shared" si="48"/>
        <v>0.69892665289256206</v>
      </c>
      <c r="CI212">
        <f t="shared" si="48"/>
        <v>0.72188966942148769</v>
      </c>
      <c r="CJ212">
        <f t="shared" si="48"/>
        <v>-6.5891818181818176E-2</v>
      </c>
      <c r="CK212">
        <f t="shared" si="48"/>
        <v>5.6728946280991739E-2</v>
      </c>
      <c r="CL212">
        <f t="shared" si="48"/>
        <v>8.3387995867768586E-2</v>
      </c>
      <c r="CM212">
        <f t="shared" si="48"/>
        <v>9.3826776859504135E-2</v>
      </c>
      <c r="CN212">
        <f t="shared" si="48"/>
        <v>0.35124958677685947</v>
      </c>
      <c r="CO212">
        <f t="shared" si="48"/>
        <v>0.3529417355371901</v>
      </c>
      <c r="CP212">
        <f t="shared" si="48"/>
        <v>0.17407828512396695</v>
      </c>
      <c r="CQ212">
        <f t="shared" si="48"/>
        <v>0.41170413223140495</v>
      </c>
      <c r="CR212">
        <f t="shared" si="48"/>
        <v>0.43435330578512399</v>
      </c>
      <c r="CS212">
        <f t="shared" si="48"/>
        <v>0.54929586776859507</v>
      </c>
      <c r="CT212">
        <f t="shared" si="48"/>
        <v>0.15461115702479339</v>
      </c>
      <c r="CU212">
        <f t="shared" si="48"/>
        <v>0.20189592975206611</v>
      </c>
      <c r="CV212">
        <f t="shared" si="48"/>
        <v>1.5771454545454544</v>
      </c>
      <c r="CW212">
        <f t="shared" si="48"/>
        <v>0.17074570247933882</v>
      </c>
      <c r="CX212">
        <f t="shared" si="48"/>
        <v>0.83207975206611573</v>
      </c>
      <c r="CY212">
        <f t="shared" si="48"/>
        <v>1.1953440082644629</v>
      </c>
      <c r="CZ212">
        <f t="shared" si="48"/>
        <v>2.6608429752066116</v>
      </c>
      <c r="DA212">
        <f t="shared" si="48"/>
        <v>3.2309504132231406</v>
      </c>
      <c r="DB212">
        <f t="shared" si="48"/>
        <v>0.82499669421487609</v>
      </c>
      <c r="DC212">
        <f t="shared" si="48"/>
        <v>2.6613388429752067</v>
      </c>
      <c r="DD212">
        <f t="shared" si="48"/>
        <v>2.689190082644628</v>
      </c>
      <c r="DE212">
        <f t="shared" si="48"/>
        <v>0.8203952479338843</v>
      </c>
      <c r="DF212">
        <f t="shared" si="48"/>
        <v>0.48801219008264463</v>
      </c>
      <c r="DG212">
        <f t="shared" si="48"/>
        <v>0.6075297520661157</v>
      </c>
      <c r="DH212">
        <f t="shared" si="48"/>
        <v>0.90977004132231409</v>
      </c>
      <c r="DI212">
        <f t="shared" si="48"/>
        <v>0.44578223140495871</v>
      </c>
      <c r="DJ212">
        <f t="shared" si="48"/>
        <v>0.9256599173553719</v>
      </c>
      <c r="DK212">
        <f t="shared" si="48"/>
        <v>1.3585438016528926</v>
      </c>
      <c r="DL212">
        <f t="shared" si="48"/>
        <v>0.83323429752066114</v>
      </c>
      <c r="DM212">
        <f t="shared" si="48"/>
        <v>1.1978564049586777</v>
      </c>
      <c r="DN212">
        <f t="shared" si="48"/>
        <v>0.35356942148760329</v>
      </c>
      <c r="DO212">
        <f t="shared" si="48"/>
        <v>0.70656384297520658</v>
      </c>
      <c r="DP212">
        <f t="shared" si="48"/>
        <v>0.71221053719008265</v>
      </c>
      <c r="DQ212">
        <f t="shared" si="48"/>
        <v>-0.11371514462809917</v>
      </c>
      <c r="DR212">
        <f t="shared" si="48"/>
        <v>0.12877185950413222</v>
      </c>
      <c r="DS212">
        <f t="shared" si="48"/>
        <v>1.2202638429752066</v>
      </c>
      <c r="DT212">
        <f t="shared" si="48"/>
        <v>-6.6242603305785117E-2</v>
      </c>
      <c r="DU212">
        <f t="shared" si="48"/>
        <v>0.20449297520661155</v>
      </c>
      <c r="DV212">
        <f t="shared" si="48"/>
        <v>2.2854504132231401</v>
      </c>
      <c r="DW212">
        <f t="shared" si="48"/>
        <v>-0.14090913223140494</v>
      </c>
      <c r="DX212">
        <f t="shared" si="48"/>
        <v>0.17093766528925619</v>
      </c>
      <c r="DY212">
        <f t="shared" si="49"/>
        <v>0.25484214876033057</v>
      </c>
      <c r="DZ212">
        <f t="shared" si="49"/>
        <v>5.4451632231404964E-2</v>
      </c>
      <c r="EA212">
        <f t="shared" si="49"/>
        <v>0.23419752066115704</v>
      </c>
      <c r="EB212">
        <f t="shared" si="49"/>
        <v>0.32852809917355369</v>
      </c>
      <c r="EC212">
        <f t="shared" si="49"/>
        <v>0.48747954545454547</v>
      </c>
      <c r="ED212">
        <f t="shared" si="49"/>
        <v>0.24561384297520661</v>
      </c>
      <c r="EE212">
        <f t="shared" si="49"/>
        <v>0.35067210743801652</v>
      </c>
      <c r="EF212">
        <f t="shared" si="49"/>
        <v>0.2496495867768595</v>
      </c>
      <c r="EG212">
        <f t="shared" si="49"/>
        <v>0.40641425619834709</v>
      </c>
      <c r="EH212">
        <f t="shared" si="49"/>
        <v>2.0767727272727274</v>
      </c>
      <c r="EI212">
        <f t="shared" si="49"/>
        <v>0.52504214876033051</v>
      </c>
      <c r="EJ212">
        <f t="shared" si="49"/>
        <v>0.88071797520661155</v>
      </c>
      <c r="EK212">
        <f t="shared" si="49"/>
        <v>1.0048597107438018</v>
      </c>
      <c r="EL212">
        <f t="shared" si="49"/>
        <v>0.11368824380165289</v>
      </c>
      <c r="EM212">
        <f t="shared" si="49"/>
        <v>0.13200084710743801</v>
      </c>
      <c r="EN212">
        <f t="shared" si="49"/>
        <v>0.14451041322314048</v>
      </c>
      <c r="EO212">
        <f t="shared" si="49"/>
        <v>-0.78348925619834708</v>
      </c>
      <c r="EP212">
        <f t="shared" si="49"/>
        <v>0.40147004132231406</v>
      </c>
      <c r="EQ212">
        <f t="shared" si="49"/>
        <v>0.52454194214876038</v>
      </c>
    </row>
    <row r="213" spans="1:147">
      <c r="A213">
        <f t="shared" si="47"/>
        <v>0.28962789256198346</v>
      </c>
      <c r="B213">
        <f t="shared" si="47"/>
        <v>7.9406590909090899E-2</v>
      </c>
      <c r="C213">
        <f t="shared" si="47"/>
        <v>0.29537417355371898</v>
      </c>
      <c r="D213">
        <f t="shared" si="47"/>
        <v>0.45322830578512396</v>
      </c>
      <c r="E213">
        <f t="shared" si="47"/>
        <v>0.30445578512396693</v>
      </c>
      <c r="F213">
        <f t="shared" si="47"/>
        <v>0.57699152892561978</v>
      </c>
      <c r="G213">
        <f t="shared" si="47"/>
        <v>0.29087851239669421</v>
      </c>
      <c r="H213">
        <f t="shared" si="47"/>
        <v>0.11968545454545454</v>
      </c>
      <c r="I213">
        <f t="shared" si="47"/>
        <v>0.12646822314049586</v>
      </c>
      <c r="J213">
        <f t="shared" si="47"/>
        <v>0.428470867768595</v>
      </c>
      <c r="K213">
        <f t="shared" si="47"/>
        <v>0.18021024793388429</v>
      </c>
      <c r="L213">
        <f t="shared" si="47"/>
        <v>0.18962888429752064</v>
      </c>
      <c r="M213">
        <f t="shared" si="47"/>
        <v>0.48853677685950414</v>
      </c>
      <c r="N213">
        <f t="shared" si="47"/>
        <v>0.25822665289256197</v>
      </c>
      <c r="O213">
        <f t="shared" si="47"/>
        <v>0.44496446280991736</v>
      </c>
      <c r="P213">
        <f t="shared" si="47"/>
        <v>0.36011611570247931</v>
      </c>
      <c r="Q213">
        <f t="shared" si="47"/>
        <v>0.55890661157024801</v>
      </c>
      <c r="R213">
        <f t="shared" si="47"/>
        <v>0.55946053719008271</v>
      </c>
      <c r="S213">
        <f t="shared" si="47"/>
        <v>0.33226962809917354</v>
      </c>
      <c r="T213">
        <f t="shared" si="47"/>
        <v>0.26054400826446283</v>
      </c>
      <c r="U213">
        <f t="shared" si="47"/>
        <v>0.35103119834710744</v>
      </c>
      <c r="V213">
        <f t="shared" si="47"/>
        <v>0.44761776859504132</v>
      </c>
      <c r="W213">
        <f t="shared" si="47"/>
        <v>0.47489090909090909</v>
      </c>
      <c r="X213">
        <f t="shared" si="47"/>
        <v>0.47695061983471077</v>
      </c>
      <c r="Y213">
        <f t="shared" si="47"/>
        <v>0.64747892561983467</v>
      </c>
      <c r="Z213">
        <f t="shared" si="47"/>
        <v>0.9312636363636364</v>
      </c>
      <c r="AA213">
        <f t="shared" si="47"/>
        <v>0.94029442148760334</v>
      </c>
      <c r="AB213">
        <f t="shared" si="47"/>
        <v>6.3220247933884297E-2</v>
      </c>
      <c r="AC213">
        <f t="shared" si="47"/>
        <v>1.2449481404958678</v>
      </c>
      <c r="AD213">
        <f t="shared" si="47"/>
        <v>1.2458473140495867</v>
      </c>
      <c r="AE213">
        <f t="shared" si="47"/>
        <v>-0.30703450413223143</v>
      </c>
      <c r="AF213">
        <f t="shared" si="47"/>
        <v>0.80186384297520663</v>
      </c>
      <c r="AG213">
        <f t="shared" si="47"/>
        <v>0.8737061983471075</v>
      </c>
      <c r="AH213">
        <f t="shared" si="47"/>
        <v>2.8489276859504132E-2</v>
      </c>
      <c r="AI213">
        <f t="shared" si="47"/>
        <v>0.51383719008264461</v>
      </c>
      <c r="AJ213">
        <f t="shared" si="47"/>
        <v>1.0954725206611571</v>
      </c>
      <c r="AK213">
        <f t="shared" si="47"/>
        <v>-0.23301198347107438</v>
      </c>
      <c r="AL213">
        <f t="shared" si="47"/>
        <v>0.30119297520661159</v>
      </c>
      <c r="AM213">
        <f t="shared" si="47"/>
        <v>0.70646136363636369</v>
      </c>
      <c r="AN213">
        <f t="shared" si="47"/>
        <v>0.2160314049586777</v>
      </c>
      <c r="AO213">
        <f t="shared" si="47"/>
        <v>0.39600578512396695</v>
      </c>
      <c r="AP213">
        <f t="shared" si="47"/>
        <v>0.50678739669421491</v>
      </c>
      <c r="AQ213">
        <f t="shared" si="47"/>
        <v>0.4704417355371901</v>
      </c>
      <c r="AR213">
        <f t="shared" si="47"/>
        <v>0.11193188016528925</v>
      </c>
      <c r="AS213">
        <f t="shared" si="47"/>
        <v>0.39279214876033058</v>
      </c>
      <c r="AT213">
        <f t="shared" si="47"/>
        <v>0.1698169214876033</v>
      </c>
      <c r="AU213">
        <f t="shared" si="47"/>
        <v>0.5383971074380165</v>
      </c>
      <c r="AV213">
        <f t="shared" si="47"/>
        <v>0.54736177685950405</v>
      </c>
      <c r="AW213">
        <f t="shared" si="47"/>
        <v>0.48421074380165291</v>
      </c>
      <c r="AX213">
        <f t="shared" si="47"/>
        <v>0.74162582644628106</v>
      </c>
      <c r="AY213">
        <f t="shared" si="47"/>
        <v>0.81467995867768594</v>
      </c>
      <c r="AZ213">
        <f t="shared" si="47"/>
        <v>6.2801136363636365E-2</v>
      </c>
      <c r="BA213">
        <f t="shared" si="47"/>
        <v>0.39065061983471078</v>
      </c>
      <c r="BB213">
        <f t="shared" si="47"/>
        <v>0.57401900826446284</v>
      </c>
      <c r="BC213">
        <f t="shared" si="47"/>
        <v>-0.1891550619834711</v>
      </c>
      <c r="BD213">
        <f t="shared" si="47"/>
        <v>0.61832107438016526</v>
      </c>
      <c r="BE213">
        <f t="shared" si="47"/>
        <v>0.72689504132231408</v>
      </c>
      <c r="BF213">
        <f t="shared" si="47"/>
        <v>-3.6929173553719004E-2</v>
      </c>
      <c r="BG213">
        <f t="shared" si="47"/>
        <v>0.59768657024793392</v>
      </c>
      <c r="BH213">
        <f t="shared" si="47"/>
        <v>0.5983431818181818</v>
      </c>
      <c r="BI213">
        <f t="shared" si="47"/>
        <v>-8.4807210743801653E-2</v>
      </c>
      <c r="BJ213">
        <f t="shared" si="47"/>
        <v>0.53471404958677693</v>
      </c>
      <c r="BK213">
        <f t="shared" si="47"/>
        <v>0.53486363636363643</v>
      </c>
      <c r="BL213">
        <f t="shared" ref="BL213:DW218" si="50">BL196/(($E$205^2)/$G$205)</f>
        <v>0.62769359504132227</v>
      </c>
      <c r="BM213">
        <f t="shared" si="50"/>
        <v>0.49648429752066114</v>
      </c>
      <c r="BN213">
        <f t="shared" si="48"/>
        <v>0.52231694214876034</v>
      </c>
      <c r="BO213">
        <f t="shared" si="48"/>
        <v>0.63208884297520662</v>
      </c>
      <c r="BP213">
        <f t="shared" si="48"/>
        <v>0.41718223140495869</v>
      </c>
      <c r="BQ213">
        <f t="shared" si="48"/>
        <v>0.76337768595041322</v>
      </c>
      <c r="BR213">
        <f t="shared" si="48"/>
        <v>1.3175152892561983</v>
      </c>
      <c r="BS213">
        <f t="shared" si="48"/>
        <v>0.78201590909090912</v>
      </c>
      <c r="BT213">
        <f t="shared" si="48"/>
        <v>0.82670330578512397</v>
      </c>
      <c r="BU213">
        <f t="shared" si="48"/>
        <v>0.99048347107438017</v>
      </c>
      <c r="BV213">
        <f t="shared" si="48"/>
        <v>0.66334628099173554</v>
      </c>
      <c r="BW213">
        <f t="shared" si="48"/>
        <v>1.171451652892562</v>
      </c>
      <c r="BX213">
        <f t="shared" si="48"/>
        <v>1.5998008264462809</v>
      </c>
      <c r="BY213">
        <f t="shared" si="48"/>
        <v>1.1456811983471074</v>
      </c>
      <c r="BZ213">
        <f t="shared" si="48"/>
        <v>1.8310842975206614</v>
      </c>
      <c r="CA213">
        <f t="shared" si="48"/>
        <v>-1.608539876033058</v>
      </c>
      <c r="CB213">
        <f t="shared" si="48"/>
        <v>2.3421508264462814</v>
      </c>
      <c r="CC213">
        <f t="shared" si="48"/>
        <v>2.7404194214876032</v>
      </c>
      <c r="CD213">
        <f t="shared" si="48"/>
        <v>-0.3445361570247934</v>
      </c>
      <c r="CE213">
        <f t="shared" si="48"/>
        <v>0.16601698347107438</v>
      </c>
      <c r="CF213">
        <f t="shared" si="48"/>
        <v>0.17398564049586779</v>
      </c>
      <c r="CG213">
        <f t="shared" si="48"/>
        <v>-0.44332644628099172</v>
      </c>
      <c r="CH213">
        <f t="shared" si="48"/>
        <v>0.11684886363636364</v>
      </c>
      <c r="CI213">
        <f t="shared" si="48"/>
        <v>0.69892665289256206</v>
      </c>
      <c r="CJ213">
        <f t="shared" si="48"/>
        <v>-7.6840764462809921E-2</v>
      </c>
      <c r="CK213">
        <f t="shared" si="48"/>
        <v>8.3387995867768586E-2</v>
      </c>
      <c r="CL213">
        <f t="shared" si="48"/>
        <v>0.17062785123966942</v>
      </c>
      <c r="CM213">
        <f t="shared" si="48"/>
        <v>9.208568181818183E-2</v>
      </c>
      <c r="CN213">
        <f t="shared" si="48"/>
        <v>0.22147685950413223</v>
      </c>
      <c r="CO213">
        <f t="shared" si="48"/>
        <v>0.35124958677685947</v>
      </c>
      <c r="CP213">
        <f t="shared" si="48"/>
        <v>0.15666115702479338</v>
      </c>
      <c r="CQ213">
        <f t="shared" si="48"/>
        <v>0.41229979338842976</v>
      </c>
      <c r="CR213">
        <f t="shared" si="48"/>
        <v>0.43435330578512399</v>
      </c>
      <c r="CS213">
        <f t="shared" si="48"/>
        <v>0.63075681818181817</v>
      </c>
      <c r="CT213">
        <f t="shared" si="48"/>
        <v>0.20160921487603306</v>
      </c>
      <c r="CU213">
        <f t="shared" si="48"/>
        <v>0.20189592975206611</v>
      </c>
      <c r="CV213">
        <f t="shared" si="48"/>
        <v>0.18399783057851241</v>
      </c>
      <c r="CW213">
        <f t="shared" si="48"/>
        <v>0.15947328512396694</v>
      </c>
      <c r="CX213">
        <f t="shared" si="48"/>
        <v>0.17074570247933882</v>
      </c>
      <c r="CY213">
        <f t="shared" si="48"/>
        <v>-0.1135577479338843</v>
      </c>
      <c r="CZ213">
        <f t="shared" si="48"/>
        <v>2.3432541322314049</v>
      </c>
      <c r="DA213">
        <f t="shared" si="48"/>
        <v>2.6608429752066116</v>
      </c>
      <c r="DB213">
        <f t="shared" si="48"/>
        <v>0.28532706611570247</v>
      </c>
      <c r="DC213">
        <f t="shared" si="48"/>
        <v>2.5177355371900827</v>
      </c>
      <c r="DD213">
        <f t="shared" si="48"/>
        <v>2.6613388429752067</v>
      </c>
      <c r="DE213">
        <f t="shared" si="48"/>
        <v>0.74193925619834711</v>
      </c>
      <c r="DF213">
        <f t="shared" si="48"/>
        <v>0.6075297520661157</v>
      </c>
      <c r="DG213">
        <f t="shared" si="48"/>
        <v>1.5650770661157025</v>
      </c>
      <c r="DH213">
        <f t="shared" si="48"/>
        <v>0.79333884297520663</v>
      </c>
      <c r="DI213">
        <f t="shared" si="48"/>
        <v>0.9256599173553719</v>
      </c>
      <c r="DJ213">
        <f t="shared" si="48"/>
        <v>2.0541305785123969</v>
      </c>
      <c r="DK213">
        <f t="shared" si="48"/>
        <v>1.014512603305785</v>
      </c>
      <c r="DL213">
        <f t="shared" si="48"/>
        <v>1.1978564049586777</v>
      </c>
      <c r="DM213">
        <f t="shared" si="48"/>
        <v>1.1980931818181819</v>
      </c>
      <c r="DN213">
        <f t="shared" si="48"/>
        <v>0.35445123966942144</v>
      </c>
      <c r="DO213">
        <f t="shared" si="48"/>
        <v>0.71221053719008265</v>
      </c>
      <c r="DP213">
        <f t="shared" si="48"/>
        <v>2.2310247933884297</v>
      </c>
      <c r="DQ213">
        <f t="shared" si="48"/>
        <v>0.57631590909090902</v>
      </c>
      <c r="DR213">
        <f t="shared" si="48"/>
        <v>1.0845208677685951</v>
      </c>
      <c r="DS213">
        <f t="shared" si="48"/>
        <v>1.2202638429752066</v>
      </c>
      <c r="DT213">
        <f t="shared" si="48"/>
        <v>0.62198388429752072</v>
      </c>
      <c r="DU213">
        <f t="shared" si="48"/>
        <v>2.2854504132231401</v>
      </c>
      <c r="DV213">
        <f t="shared" si="48"/>
        <v>2.4862024793388429</v>
      </c>
      <c r="DW213">
        <f t="shared" si="48"/>
        <v>-0.22987995867768596</v>
      </c>
      <c r="DX213">
        <f t="shared" si="48"/>
        <v>0.25484214876033057</v>
      </c>
      <c r="DY213">
        <f t="shared" si="49"/>
        <v>0.52213202479338849</v>
      </c>
      <c r="DZ213">
        <f t="shared" si="49"/>
        <v>-0.42524504132231405</v>
      </c>
      <c r="EA213">
        <f t="shared" si="49"/>
        <v>0.31407004132231403</v>
      </c>
      <c r="EB213">
        <f t="shared" si="49"/>
        <v>0.32852809917355369</v>
      </c>
      <c r="EC213">
        <f t="shared" si="49"/>
        <v>-6.5369338842975203E-2</v>
      </c>
      <c r="ED213">
        <f t="shared" si="49"/>
        <v>0.35067210743801652</v>
      </c>
      <c r="EE213">
        <f t="shared" si="49"/>
        <v>0.35122561983471073</v>
      </c>
      <c r="EF213">
        <f t="shared" si="49"/>
        <v>0.41001053719008262</v>
      </c>
      <c r="EG213">
        <f t="shared" si="49"/>
        <v>1.6624041322314049</v>
      </c>
      <c r="EH213">
        <f t="shared" si="49"/>
        <v>2.0767727272727274</v>
      </c>
      <c r="EI213">
        <f t="shared" si="49"/>
        <v>-6.0135826446280995E-2</v>
      </c>
      <c r="EJ213">
        <f t="shared" si="49"/>
        <v>0.34105578512396695</v>
      </c>
      <c r="EK213">
        <f t="shared" si="49"/>
        <v>0.88071797520661155</v>
      </c>
      <c r="EL213">
        <f t="shared" si="49"/>
        <v>0.11457861570247933</v>
      </c>
      <c r="EM213">
        <f t="shared" si="49"/>
        <v>0.14451041322314048</v>
      </c>
      <c r="EN213">
        <f t="shared" si="49"/>
        <v>1.0609208677685948</v>
      </c>
      <c r="EO213">
        <f t="shared" si="49"/>
        <v>-0.96019690082644626</v>
      </c>
      <c r="EP213">
        <f t="shared" si="49"/>
        <v>0.19625545454545454</v>
      </c>
      <c r="EQ213">
        <f t="shared" si="49"/>
        <v>0.40147004132231406</v>
      </c>
    </row>
    <row r="214" spans="1:147">
      <c r="A214">
        <f t="shared" ref="A214:BL218" si="51">A197/(($E$205^2)/$G$205)</f>
        <v>0.25923243801652895</v>
      </c>
      <c r="B214">
        <f t="shared" si="51"/>
        <v>9.6858388429752071E-2</v>
      </c>
      <c r="C214">
        <f t="shared" si="51"/>
        <v>0.29537417355371898</v>
      </c>
      <c r="D214">
        <f t="shared" si="51"/>
        <v>0.44688181818181816</v>
      </c>
      <c r="E214">
        <f t="shared" si="51"/>
        <v>0.57699152892561978</v>
      </c>
      <c r="F214">
        <f t="shared" si="51"/>
        <v>0.6445254132231405</v>
      </c>
      <c r="G214">
        <f t="shared" si="51"/>
        <v>0.29211239669421485</v>
      </c>
      <c r="H214">
        <f t="shared" si="51"/>
        <v>0.12646822314049586</v>
      </c>
      <c r="I214">
        <f t="shared" si="51"/>
        <v>0.27090557851239672</v>
      </c>
      <c r="J214">
        <f t="shared" si="51"/>
        <v>9.9749958677685949E-2</v>
      </c>
      <c r="K214">
        <f t="shared" si="51"/>
        <v>0.17808454545454547</v>
      </c>
      <c r="L214">
        <f t="shared" si="51"/>
        <v>0.18021024793388429</v>
      </c>
      <c r="M214">
        <f t="shared" si="51"/>
        <v>0.16005301652892562</v>
      </c>
      <c r="N214">
        <f t="shared" si="51"/>
        <v>0.19078446280991737</v>
      </c>
      <c r="O214">
        <f t="shared" si="51"/>
        <v>0.25822665289256197</v>
      </c>
      <c r="P214">
        <f t="shared" si="51"/>
        <v>0.36004214876033058</v>
      </c>
      <c r="Q214">
        <f t="shared" si="51"/>
        <v>0.55946053719008271</v>
      </c>
      <c r="R214">
        <f t="shared" si="51"/>
        <v>0.6744946280991736</v>
      </c>
      <c r="S214">
        <f t="shared" si="51"/>
        <v>4.8377561983471068E-2</v>
      </c>
      <c r="T214">
        <f t="shared" si="51"/>
        <v>0.35103119834710744</v>
      </c>
      <c r="U214">
        <f t="shared" si="51"/>
        <v>0.35398409090909094</v>
      </c>
      <c r="V214">
        <f t="shared" si="51"/>
        <v>0.44683181818181822</v>
      </c>
      <c r="W214">
        <f t="shared" si="51"/>
        <v>0.23768078512396693</v>
      </c>
      <c r="X214">
        <f t="shared" si="51"/>
        <v>0.47695061983471077</v>
      </c>
      <c r="Y214">
        <f t="shared" si="51"/>
        <v>0.64658471074380164</v>
      </c>
      <c r="Z214">
        <f t="shared" si="51"/>
        <v>0.10811907024793389</v>
      </c>
      <c r="AA214">
        <f t="shared" si="51"/>
        <v>0.94029442148760334</v>
      </c>
      <c r="AB214">
        <f t="shared" si="51"/>
        <v>6.1221157024793388E-2</v>
      </c>
      <c r="AC214">
        <f t="shared" si="51"/>
        <v>1.2367522727272728</v>
      </c>
      <c r="AD214">
        <f t="shared" si="51"/>
        <v>1.2449481404958678</v>
      </c>
      <c r="AE214">
        <f t="shared" si="51"/>
        <v>-0.34454938016528924</v>
      </c>
      <c r="AF214">
        <f t="shared" si="51"/>
        <v>0.1411287603305785</v>
      </c>
      <c r="AG214">
        <f t="shared" si="51"/>
        <v>0.80186384297520663</v>
      </c>
      <c r="AH214">
        <f t="shared" si="51"/>
        <v>-0.31018429752066118</v>
      </c>
      <c r="AI214">
        <f t="shared" si="51"/>
        <v>0.50452892561983476</v>
      </c>
      <c r="AJ214">
        <f t="shared" si="51"/>
        <v>0.51383719008264461</v>
      </c>
      <c r="AK214">
        <f t="shared" si="51"/>
        <v>-0.13342134297520661</v>
      </c>
      <c r="AL214">
        <f t="shared" si="51"/>
        <v>0.29979483471074375</v>
      </c>
      <c r="AM214">
        <f t="shared" si="51"/>
        <v>0.30119297520661159</v>
      </c>
      <c r="AN214">
        <f t="shared" si="51"/>
        <v>1.6742958677685951E-2</v>
      </c>
      <c r="AO214">
        <f t="shared" si="51"/>
        <v>0.38039607438016532</v>
      </c>
      <c r="AP214">
        <f t="shared" si="51"/>
        <v>0.39600578512396695</v>
      </c>
      <c r="AQ214">
        <f t="shared" si="51"/>
        <v>0.11999039256198347</v>
      </c>
      <c r="AR214">
        <f t="shared" si="51"/>
        <v>0.39279214876033058</v>
      </c>
      <c r="AS214">
        <f t="shared" si="51"/>
        <v>0.46238202479338841</v>
      </c>
      <c r="AT214">
        <f t="shared" si="51"/>
        <v>0.14864411157024793</v>
      </c>
      <c r="AU214">
        <f t="shared" si="51"/>
        <v>0.33099834710743803</v>
      </c>
      <c r="AV214">
        <f t="shared" si="51"/>
        <v>0.54736177685950405</v>
      </c>
      <c r="AW214">
        <f t="shared" si="51"/>
        <v>0.33029876033057848</v>
      </c>
      <c r="AX214">
        <f t="shared" si="51"/>
        <v>0.69847520661157025</v>
      </c>
      <c r="AY214">
        <f t="shared" si="51"/>
        <v>0.81467995867768594</v>
      </c>
      <c r="AZ214">
        <f t="shared" si="51"/>
        <v>0.13447671487603308</v>
      </c>
      <c r="BA214">
        <f t="shared" si="51"/>
        <v>0.36645227272727271</v>
      </c>
      <c r="BB214">
        <f t="shared" si="51"/>
        <v>0.39065061983471078</v>
      </c>
      <c r="BC214">
        <f t="shared" si="51"/>
        <v>-0.20195632231404959</v>
      </c>
      <c r="BD214">
        <f t="shared" si="51"/>
        <v>0.33237561983471076</v>
      </c>
      <c r="BE214">
        <f t="shared" si="51"/>
        <v>0.61832107438016526</v>
      </c>
      <c r="BF214">
        <f t="shared" si="51"/>
        <v>-3.7916528925619836E-2</v>
      </c>
      <c r="BG214">
        <f t="shared" si="51"/>
        <v>0.5983431818181818</v>
      </c>
      <c r="BH214">
        <f t="shared" si="51"/>
        <v>0.60708264462809913</v>
      </c>
      <c r="BI214">
        <f t="shared" si="51"/>
        <v>-8.4959132231404971E-2</v>
      </c>
      <c r="BJ214">
        <f t="shared" si="51"/>
        <v>0.44400165289256199</v>
      </c>
      <c r="BK214">
        <f t="shared" si="51"/>
        <v>0.53471404958677693</v>
      </c>
      <c r="BL214">
        <f t="shared" si="51"/>
        <v>0.54943078512396704</v>
      </c>
      <c r="BM214">
        <f t="shared" si="50"/>
        <v>0.36295661157024794</v>
      </c>
      <c r="BN214">
        <f t="shared" si="50"/>
        <v>0.52231694214876034</v>
      </c>
      <c r="BO214">
        <f t="shared" si="50"/>
        <v>0.1092745041322314</v>
      </c>
      <c r="BP214">
        <f t="shared" si="50"/>
        <v>0.37897169421487603</v>
      </c>
      <c r="BQ214">
        <f t="shared" si="50"/>
        <v>0.41718223140495869</v>
      </c>
      <c r="BR214">
        <f t="shared" si="50"/>
        <v>0.45991301652892563</v>
      </c>
      <c r="BS214">
        <f t="shared" si="50"/>
        <v>0.43377231404958677</v>
      </c>
      <c r="BT214">
        <f t="shared" si="50"/>
        <v>0.78201590909090912</v>
      </c>
      <c r="BU214">
        <f t="shared" si="50"/>
        <v>0.74804876033057854</v>
      </c>
      <c r="BV214">
        <f t="shared" si="50"/>
        <v>0.70229524793388431</v>
      </c>
      <c r="BW214">
        <f t="shared" si="50"/>
        <v>1.171451652892562</v>
      </c>
      <c r="BX214">
        <f t="shared" si="50"/>
        <v>-0.35865702479338846</v>
      </c>
      <c r="BY214">
        <f t="shared" si="50"/>
        <v>1.0822330578512396</v>
      </c>
      <c r="BZ214">
        <f t="shared" si="50"/>
        <v>1.1456811983471074</v>
      </c>
      <c r="CA214">
        <f t="shared" si="50"/>
        <v>-1.4659613636363638</v>
      </c>
      <c r="CB214">
        <f t="shared" si="50"/>
        <v>2.290128099173554</v>
      </c>
      <c r="CC214">
        <f t="shared" si="50"/>
        <v>2.3421508264462814</v>
      </c>
      <c r="CD214">
        <f t="shared" si="50"/>
        <v>-0.34918553719008261</v>
      </c>
      <c r="CE214">
        <f t="shared" si="50"/>
        <v>0.17398564049586779</v>
      </c>
      <c r="CF214">
        <f t="shared" si="50"/>
        <v>0.45448409090909092</v>
      </c>
      <c r="CG214">
        <f t="shared" si="50"/>
        <v>-0.33760888429752067</v>
      </c>
      <c r="CH214">
        <f t="shared" si="50"/>
        <v>0.11619619834710744</v>
      </c>
      <c r="CI214">
        <f t="shared" si="50"/>
        <v>0.11684886363636364</v>
      </c>
      <c r="CJ214">
        <f t="shared" si="50"/>
        <v>-0.11500805785123966</v>
      </c>
      <c r="CK214">
        <f t="shared" si="50"/>
        <v>0.17062785123966942</v>
      </c>
      <c r="CL214">
        <f t="shared" si="50"/>
        <v>0.17245097107438015</v>
      </c>
      <c r="CM214">
        <f t="shared" si="50"/>
        <v>-3.1241219008264463E-2</v>
      </c>
      <c r="CN214">
        <f t="shared" si="50"/>
        <v>0.18460975206611568</v>
      </c>
      <c r="CO214">
        <f t="shared" si="50"/>
        <v>0.22147685950413223</v>
      </c>
      <c r="CP214">
        <f t="shared" si="50"/>
        <v>0.13812161157024794</v>
      </c>
      <c r="CQ214">
        <f t="shared" si="50"/>
        <v>0.18660553719008266</v>
      </c>
      <c r="CR214">
        <f t="shared" si="50"/>
        <v>0.41229979338842976</v>
      </c>
      <c r="CS214">
        <f t="shared" si="50"/>
        <v>0.5985270661157025</v>
      </c>
      <c r="CT214">
        <f t="shared" si="50"/>
        <v>0.16011553719008265</v>
      </c>
      <c r="CU214">
        <f t="shared" si="50"/>
        <v>0.20160921487603306</v>
      </c>
      <c r="CV214">
        <f t="shared" si="50"/>
        <v>0.18781239669421487</v>
      </c>
      <c r="CW214">
        <f t="shared" si="50"/>
        <v>0.13451840909090909</v>
      </c>
      <c r="CX214">
        <f t="shared" si="50"/>
        <v>0.15947328512396694</v>
      </c>
      <c r="CY214">
        <f t="shared" si="50"/>
        <v>-0.44138595041322315</v>
      </c>
      <c r="CZ214">
        <f t="shared" si="50"/>
        <v>2.0110142561983473</v>
      </c>
      <c r="DA214">
        <f t="shared" si="50"/>
        <v>2.3432541322314049</v>
      </c>
      <c r="DB214">
        <f t="shared" si="50"/>
        <v>0.19248975206611571</v>
      </c>
      <c r="DC214">
        <f t="shared" si="50"/>
        <v>0.15126221074380164</v>
      </c>
      <c r="DD214">
        <f t="shared" si="50"/>
        <v>2.5177355371900827</v>
      </c>
      <c r="DE214">
        <f t="shared" si="50"/>
        <v>-1.2330853305785126</v>
      </c>
      <c r="DF214">
        <f t="shared" si="50"/>
        <v>0.97458264462809918</v>
      </c>
      <c r="DG214">
        <f t="shared" si="50"/>
        <v>1.5650770661157025</v>
      </c>
      <c r="DH214">
        <f t="shared" si="50"/>
        <v>0.41305123966942148</v>
      </c>
      <c r="DI214">
        <f t="shared" si="50"/>
        <v>2.0541305785123969</v>
      </c>
      <c r="DJ214">
        <f t="shared" si="50"/>
        <v>2.2680537190082646</v>
      </c>
      <c r="DK214">
        <f t="shared" si="50"/>
        <v>1.0142679752066117</v>
      </c>
      <c r="DL214">
        <f t="shared" si="50"/>
        <v>0.92854648760330571</v>
      </c>
      <c r="DM214">
        <f t="shared" si="50"/>
        <v>1.1980931818181819</v>
      </c>
      <c r="DN214">
        <f t="shared" si="50"/>
        <v>0.2084650826446281</v>
      </c>
      <c r="DO214">
        <f t="shared" si="50"/>
        <v>2.2310247933884297</v>
      </c>
      <c r="DP214">
        <f t="shared" si="50"/>
        <v>2.232599173553719</v>
      </c>
      <c r="DQ214">
        <f t="shared" si="50"/>
        <v>-3.2312293388429753E-2</v>
      </c>
      <c r="DR214">
        <f t="shared" si="50"/>
        <v>0.96361136363636368</v>
      </c>
      <c r="DS214">
        <f t="shared" si="50"/>
        <v>1.0845208677685951</v>
      </c>
      <c r="DT214">
        <f t="shared" si="50"/>
        <v>-0.42857892561983468</v>
      </c>
      <c r="DU214">
        <f t="shared" si="50"/>
        <v>0.28686404958677686</v>
      </c>
      <c r="DV214">
        <f t="shared" si="50"/>
        <v>2.4862024793388429</v>
      </c>
      <c r="DW214">
        <f t="shared" si="50"/>
        <v>-0.78174772727272734</v>
      </c>
      <c r="DX214">
        <f t="shared" ref="DX214:EH217" si="52">DX197/(($E$205^2)/$G$205)</f>
        <v>0.51237210743801653</v>
      </c>
      <c r="DY214">
        <f t="shared" si="52"/>
        <v>0.52213202479338849</v>
      </c>
      <c r="DZ214">
        <f t="shared" si="49"/>
        <v>-0.44160165289256198</v>
      </c>
      <c r="EA214">
        <f t="shared" si="49"/>
        <v>0.20696962809917355</v>
      </c>
      <c r="EB214">
        <f t="shared" si="49"/>
        <v>0.31407004132231403</v>
      </c>
      <c r="EC214">
        <f t="shared" si="49"/>
        <v>-7.0269132231404963E-2</v>
      </c>
      <c r="ED214">
        <f t="shared" si="49"/>
        <v>0.23480619834710742</v>
      </c>
      <c r="EE214">
        <f t="shared" si="49"/>
        <v>0.35122561983471073</v>
      </c>
      <c r="EF214">
        <f t="shared" si="49"/>
        <v>-0.15225082644628102</v>
      </c>
      <c r="EG214">
        <f t="shared" si="49"/>
        <v>1.3198830578512397</v>
      </c>
      <c r="EH214">
        <f t="shared" si="49"/>
        <v>1.6624041322314049</v>
      </c>
      <c r="EI214">
        <f t="shared" si="49"/>
        <v>-0.2387</v>
      </c>
      <c r="EJ214">
        <f t="shared" si="49"/>
        <v>0.20782417355371902</v>
      </c>
      <c r="EK214">
        <f t="shared" si="49"/>
        <v>0.34105578512396695</v>
      </c>
      <c r="EL214">
        <f t="shared" si="49"/>
        <v>0.1287498347107438</v>
      </c>
      <c r="EM214">
        <f t="shared" si="49"/>
        <v>1.0609208677685948</v>
      </c>
      <c r="EN214">
        <f t="shared" si="49"/>
        <v>1.4193690082644628</v>
      </c>
      <c r="EO214">
        <f t="shared" si="49"/>
        <v>0.45869173553719006</v>
      </c>
      <c r="EP214">
        <f t="shared" si="49"/>
        <v>0.19625545454545454</v>
      </c>
      <c r="EQ214">
        <f t="shared" si="49"/>
        <v>0.63400971074380164</v>
      </c>
    </row>
    <row r="215" spans="1:147">
      <c r="A215">
        <f t="shared" si="51"/>
        <v>0.13961818181818181</v>
      </c>
      <c r="B215">
        <f t="shared" si="51"/>
        <v>5.0656508264462809E-2</v>
      </c>
      <c r="C215">
        <f t="shared" si="51"/>
        <v>9.6858388429752071E-2</v>
      </c>
      <c r="D215">
        <f t="shared" si="51"/>
        <v>0.44433119834710744</v>
      </c>
      <c r="E215">
        <f t="shared" si="51"/>
        <v>9.8058595041322319E-2</v>
      </c>
      <c r="F215">
        <f t="shared" si="51"/>
        <v>0.6445254132231405</v>
      </c>
      <c r="G215">
        <f t="shared" si="51"/>
        <v>-2.2804793388429754E-2</v>
      </c>
      <c r="H215">
        <f t="shared" si="51"/>
        <v>0.25976694214876034</v>
      </c>
      <c r="I215">
        <f t="shared" si="51"/>
        <v>0.27090557851239672</v>
      </c>
      <c r="J215">
        <f t="shared" si="51"/>
        <v>9.8170516528925625E-2</v>
      </c>
      <c r="K215">
        <f t="shared" si="51"/>
        <v>0.13252347107438017</v>
      </c>
      <c r="L215">
        <f t="shared" si="51"/>
        <v>0.17808454545454547</v>
      </c>
      <c r="M215">
        <f t="shared" si="51"/>
        <v>0.12365983471074381</v>
      </c>
      <c r="N215">
        <f t="shared" si="51"/>
        <v>5.9083966942148763E-2</v>
      </c>
      <c r="O215">
        <f t="shared" si="51"/>
        <v>0.19078446280991737</v>
      </c>
      <c r="P215">
        <f t="shared" si="51"/>
        <v>0.30028450413223146</v>
      </c>
      <c r="Q215">
        <f t="shared" si="51"/>
        <v>0.67449152892561981</v>
      </c>
      <c r="R215">
        <f t="shared" si="51"/>
        <v>0.6744946280991736</v>
      </c>
      <c r="S215">
        <f t="shared" si="51"/>
        <v>3.6446384297520659E-2</v>
      </c>
      <c r="T215">
        <f t="shared" si="51"/>
        <v>0.34835495867768596</v>
      </c>
      <c r="U215">
        <f t="shared" si="51"/>
        <v>0.35398409090909094</v>
      </c>
      <c r="V215">
        <f t="shared" si="51"/>
        <v>-2.7894152892561981E-2</v>
      </c>
      <c r="W215">
        <f t="shared" si="51"/>
        <v>0.22279318181818183</v>
      </c>
      <c r="X215">
        <f t="shared" si="51"/>
        <v>0.23768078512396693</v>
      </c>
      <c r="Y215">
        <f t="shared" si="51"/>
        <v>4.5245144628099171E-2</v>
      </c>
      <c r="Z215">
        <f t="shared" si="51"/>
        <v>0.10238483471074381</v>
      </c>
      <c r="AA215">
        <f t="shared" si="51"/>
        <v>0.10811907024793389</v>
      </c>
      <c r="AB215">
        <f t="shared" si="51"/>
        <v>5.8659504132231408E-2</v>
      </c>
      <c r="AC215">
        <f t="shared" si="51"/>
        <v>5.684514462809917E-2</v>
      </c>
      <c r="AD215">
        <f t="shared" si="51"/>
        <v>1.2367522727272728</v>
      </c>
      <c r="AE215">
        <f t="shared" si="51"/>
        <v>0.14260597107438014</v>
      </c>
      <c r="AF215">
        <f t="shared" si="51"/>
        <v>0.13720204545454545</v>
      </c>
      <c r="AG215">
        <f t="shared" si="51"/>
        <v>0.1411287603305785</v>
      </c>
      <c r="AH215">
        <f t="shared" si="51"/>
        <v>-0.30578471074380165</v>
      </c>
      <c r="AI215">
        <f t="shared" si="51"/>
        <v>0.48151198347107438</v>
      </c>
      <c r="AJ215">
        <f t="shared" si="51"/>
        <v>0.50452892561983476</v>
      </c>
      <c r="AK215">
        <f t="shared" si="51"/>
        <v>-0.13185609504132231</v>
      </c>
      <c r="AL215">
        <f t="shared" si="51"/>
        <v>8.0296425619834716E-2</v>
      </c>
      <c r="AM215">
        <f t="shared" si="51"/>
        <v>0.29979483471074375</v>
      </c>
      <c r="AN215">
        <f t="shared" si="51"/>
        <v>1.1234938016528926E-2</v>
      </c>
      <c r="AO215">
        <f t="shared" si="51"/>
        <v>0.18271371900826447</v>
      </c>
      <c r="AP215">
        <f t="shared" si="51"/>
        <v>0.38039607438016532</v>
      </c>
      <c r="AQ215">
        <f t="shared" si="51"/>
        <v>-1.0356380165289256E-2</v>
      </c>
      <c r="AR215">
        <f t="shared" si="51"/>
        <v>0.45051756198347109</v>
      </c>
      <c r="AS215">
        <f t="shared" si="51"/>
        <v>0.46238202479338841</v>
      </c>
      <c r="AT215">
        <f t="shared" si="51"/>
        <v>0.17834876033057853</v>
      </c>
      <c r="AU215">
        <f t="shared" si="51"/>
        <v>0.29692665289256198</v>
      </c>
      <c r="AV215">
        <f t="shared" si="51"/>
        <v>0.33099834710743803</v>
      </c>
      <c r="AW215">
        <f t="shared" si="51"/>
        <v>3.1881033057851241E-2</v>
      </c>
      <c r="AX215">
        <f t="shared" si="51"/>
        <v>0.48572045454545454</v>
      </c>
      <c r="AY215">
        <f t="shared" si="51"/>
        <v>0.69847520661157025</v>
      </c>
      <c r="AZ215">
        <f t="shared" si="51"/>
        <v>0.19017727272727272</v>
      </c>
      <c r="BA215">
        <f t="shared" si="51"/>
        <v>0.36645227272727271</v>
      </c>
      <c r="BB215">
        <f t="shared" si="51"/>
        <v>0.71590826446280986</v>
      </c>
      <c r="BC215">
        <f t="shared" si="51"/>
        <v>-0.12181177685950413</v>
      </c>
      <c r="BD215">
        <f t="shared" si="51"/>
        <v>0.30961962809917354</v>
      </c>
      <c r="BE215">
        <f t="shared" si="51"/>
        <v>0.33237561983471076</v>
      </c>
      <c r="BF215">
        <f t="shared" si="51"/>
        <v>-0.11390305785123968</v>
      </c>
      <c r="BG215">
        <f t="shared" si="51"/>
        <v>0.5363157024793388</v>
      </c>
      <c r="BH215">
        <f t="shared" si="51"/>
        <v>0.60708264462809913</v>
      </c>
      <c r="BI215">
        <f t="shared" si="51"/>
        <v>-6.456448347107438E-2</v>
      </c>
      <c r="BJ215">
        <f t="shared" si="51"/>
        <v>0.44359173553719006</v>
      </c>
      <c r="BK215">
        <f t="shared" si="51"/>
        <v>0.44400165289256199</v>
      </c>
      <c r="BL215">
        <f t="shared" si="51"/>
        <v>-4.6502768595041322E-2</v>
      </c>
      <c r="BM215">
        <f t="shared" si="50"/>
        <v>0.3600677685950413</v>
      </c>
      <c r="BN215">
        <f t="shared" si="50"/>
        <v>0.36295661157024794</v>
      </c>
      <c r="BO215">
        <f t="shared" si="50"/>
        <v>9.20631611570248E-2</v>
      </c>
      <c r="BP215">
        <f t="shared" si="50"/>
        <v>0.27331983471074378</v>
      </c>
      <c r="BQ215">
        <f t="shared" si="50"/>
        <v>0.37897169421487603</v>
      </c>
      <c r="BR215">
        <f t="shared" si="50"/>
        <v>0.16380161157024792</v>
      </c>
      <c r="BS215">
        <f t="shared" si="50"/>
        <v>0.40154731404958677</v>
      </c>
      <c r="BT215">
        <f t="shared" si="50"/>
        <v>0.43377231404958677</v>
      </c>
      <c r="BU215">
        <f t="shared" si="50"/>
        <v>0.27847107438016527</v>
      </c>
      <c r="BV215">
        <f t="shared" si="50"/>
        <v>0.58851157024793388</v>
      </c>
      <c r="BW215">
        <f t="shared" si="50"/>
        <v>0.70229524793388431</v>
      </c>
      <c r="BX215">
        <f t="shared" si="50"/>
        <v>-0.41519628099173556</v>
      </c>
      <c r="BY215">
        <f t="shared" si="50"/>
        <v>0.92216053719008262</v>
      </c>
      <c r="BZ215">
        <f t="shared" si="50"/>
        <v>1.0822330578512396</v>
      </c>
      <c r="CA215">
        <f t="shared" si="50"/>
        <v>-1.4464221074380166</v>
      </c>
      <c r="CB215">
        <f t="shared" si="50"/>
        <v>0.33038801652892563</v>
      </c>
      <c r="CC215">
        <f t="shared" si="50"/>
        <v>2.290128099173554</v>
      </c>
      <c r="CD215">
        <f t="shared" si="50"/>
        <v>-0.58122789256198348</v>
      </c>
      <c r="CE215">
        <f t="shared" si="50"/>
        <v>0.45448409090909092</v>
      </c>
      <c r="CF215">
        <f t="shared" si="50"/>
        <v>0.78230764462809921</v>
      </c>
      <c r="CG215">
        <f t="shared" si="50"/>
        <v>-0.33624524793388433</v>
      </c>
      <c r="CH215">
        <f t="shared" si="50"/>
        <v>0.11499092975206612</v>
      </c>
      <c r="CI215">
        <f t="shared" si="50"/>
        <v>0.11619619834710744</v>
      </c>
      <c r="CJ215">
        <f t="shared" si="50"/>
        <v>-0.11801995867768594</v>
      </c>
      <c r="CK215">
        <f t="shared" si="50"/>
        <v>0.17245097107438015</v>
      </c>
      <c r="CL215">
        <f t="shared" si="50"/>
        <v>0.22383842975206611</v>
      </c>
      <c r="CM215">
        <f t="shared" si="50"/>
        <v>-6.0476735537190081E-2</v>
      </c>
      <c r="CN215">
        <f t="shared" si="50"/>
        <v>0.12268004132231404</v>
      </c>
      <c r="CO215">
        <f t="shared" si="50"/>
        <v>0.18460975206611568</v>
      </c>
      <c r="CP215">
        <f t="shared" si="50"/>
        <v>3.4312148760330577E-2</v>
      </c>
      <c r="CQ215">
        <f t="shared" si="50"/>
        <v>0.18485462809917355</v>
      </c>
      <c r="CR215">
        <f t="shared" si="50"/>
        <v>0.18660553719008266</v>
      </c>
      <c r="CS215">
        <f t="shared" si="50"/>
        <v>0.1166534090909091</v>
      </c>
      <c r="CT215">
        <f t="shared" si="50"/>
        <v>0.15877719008264463</v>
      </c>
      <c r="CU215">
        <f t="shared" si="50"/>
        <v>0.16011553719008265</v>
      </c>
      <c r="CV215">
        <f t="shared" si="50"/>
        <v>0.23477128099173553</v>
      </c>
      <c r="CW215">
        <f t="shared" si="50"/>
        <v>0.1239888429752066</v>
      </c>
      <c r="CX215">
        <f t="shared" si="50"/>
        <v>0.13451840909090909</v>
      </c>
      <c r="CY215">
        <f t="shared" si="50"/>
        <v>-0.54853698347107438</v>
      </c>
      <c r="CZ215">
        <f t="shared" si="50"/>
        <v>0.20545787190082643</v>
      </c>
      <c r="DA215">
        <f t="shared" si="50"/>
        <v>2.0110142561983473</v>
      </c>
      <c r="DB215">
        <f t="shared" si="50"/>
        <v>0.35343388429752071</v>
      </c>
      <c r="DC215">
        <f t="shared" si="50"/>
        <v>0.14970871900826446</v>
      </c>
      <c r="DD215">
        <f t="shared" si="50"/>
        <v>0.15126221074380164</v>
      </c>
      <c r="DE215">
        <f t="shared" si="50"/>
        <v>-1.4359409090909092</v>
      </c>
      <c r="DF215">
        <f t="shared" si="50"/>
        <v>0.22432438016528924</v>
      </c>
      <c r="DG215">
        <f t="shared" si="50"/>
        <v>0.97458264462809918</v>
      </c>
      <c r="DH215">
        <f t="shared" si="50"/>
        <v>0.22382190082644629</v>
      </c>
      <c r="DI215">
        <f t="shared" si="50"/>
        <v>1.9521845041322314</v>
      </c>
      <c r="DJ215">
        <f t="shared" si="50"/>
        <v>2.2680537190082646</v>
      </c>
      <c r="DK215">
        <f t="shared" si="50"/>
        <v>0.20870702479338843</v>
      </c>
      <c r="DL215">
        <f t="shared" si="50"/>
        <v>0.4075964876033058</v>
      </c>
      <c r="DM215">
        <f t="shared" si="50"/>
        <v>0.92854648760330571</v>
      </c>
      <c r="DN215">
        <f t="shared" si="50"/>
        <v>0.20672479338842975</v>
      </c>
      <c r="DO215">
        <f t="shared" si="50"/>
        <v>0.1579112396694215</v>
      </c>
      <c r="DP215">
        <f t="shared" si="50"/>
        <v>2.232599173553719</v>
      </c>
      <c r="DQ215">
        <f t="shared" si="50"/>
        <v>-0.100028326446281</v>
      </c>
      <c r="DR215">
        <f t="shared" si="50"/>
        <v>0.13470099173553718</v>
      </c>
      <c r="DS215">
        <f t="shared" si="50"/>
        <v>0.96361136363636368</v>
      </c>
      <c r="DT215">
        <f t="shared" si="50"/>
        <v>-0.19758258264462811</v>
      </c>
      <c r="DU215">
        <f t="shared" si="50"/>
        <v>0.19798322314049588</v>
      </c>
      <c r="DV215">
        <f t="shared" si="50"/>
        <v>0.28686404958677686</v>
      </c>
      <c r="DW215">
        <f t="shared" si="50"/>
        <v>-0.8563590909090909</v>
      </c>
      <c r="DX215">
        <f t="shared" si="52"/>
        <v>0.51199938016528923</v>
      </c>
      <c r="DY215">
        <f t="shared" si="52"/>
        <v>0.51237210743801653</v>
      </c>
      <c r="DZ215">
        <f t="shared" si="49"/>
        <v>-0.40322644628099175</v>
      </c>
      <c r="EA215">
        <f t="shared" si="49"/>
        <v>0.19128787190082647</v>
      </c>
      <c r="EB215">
        <f t="shared" si="49"/>
        <v>0.20696962809917355</v>
      </c>
      <c r="EC215">
        <f t="shared" si="49"/>
        <v>-0.18338997933884299</v>
      </c>
      <c r="ED215">
        <f t="shared" si="49"/>
        <v>0.22890991735537189</v>
      </c>
      <c r="EE215">
        <f t="shared" si="49"/>
        <v>0.23480619834710742</v>
      </c>
      <c r="EF215">
        <f t="shared" si="49"/>
        <v>-0.18618652892561982</v>
      </c>
      <c r="EG215">
        <f t="shared" si="49"/>
        <v>0.22421260330578513</v>
      </c>
      <c r="EH215">
        <f t="shared" si="49"/>
        <v>1.3198830578512397</v>
      </c>
      <c r="EI215">
        <f t="shared" si="49"/>
        <v>-0.13982528925619833</v>
      </c>
      <c r="EJ215">
        <f t="shared" si="49"/>
        <v>0.16985371900826446</v>
      </c>
      <c r="EK215">
        <f t="shared" si="49"/>
        <v>0.20782417355371902</v>
      </c>
      <c r="EL215">
        <f t="shared" si="49"/>
        <v>-0.14655683884297521</v>
      </c>
      <c r="EM215">
        <f t="shared" si="49"/>
        <v>0.15043206611570248</v>
      </c>
      <c r="EN215">
        <f t="shared" si="49"/>
        <v>1.4193690082644628</v>
      </c>
    </row>
    <row r="216" spans="1:147">
      <c r="A216">
        <f t="shared" si="51"/>
        <v>0.13700919421487603</v>
      </c>
      <c r="B216">
        <f t="shared" si="51"/>
        <v>5.0342582644628098E-2</v>
      </c>
      <c r="C216">
        <f t="shared" si="51"/>
        <v>5.0656508264462809E-2</v>
      </c>
      <c r="D216">
        <f t="shared" si="51"/>
        <v>0.19020245867768595</v>
      </c>
      <c r="E216">
        <f t="shared" si="51"/>
        <v>6.1708719008264461E-2</v>
      </c>
      <c r="F216">
        <f t="shared" si="51"/>
        <v>9.8058595041322319E-2</v>
      </c>
      <c r="G216">
        <f t="shared" si="51"/>
        <v>-4.1480082644628102E-2</v>
      </c>
      <c r="H216">
        <f t="shared" si="51"/>
        <v>0.16388520661157024</v>
      </c>
      <c r="I216">
        <f t="shared" si="51"/>
        <v>0.25976694214876034</v>
      </c>
      <c r="J216">
        <f t="shared" si="51"/>
        <v>9.5976818181818177E-2</v>
      </c>
      <c r="K216">
        <f t="shared" si="51"/>
        <v>9.5226342975206615E-2</v>
      </c>
      <c r="L216">
        <f t="shared" si="51"/>
        <v>0.13252347107438017</v>
      </c>
      <c r="M216">
        <f t="shared" si="51"/>
        <v>0.10141502066115703</v>
      </c>
      <c r="N216">
        <f t="shared" si="51"/>
        <v>4.20448347107438E-2</v>
      </c>
      <c r="O216">
        <f t="shared" si="51"/>
        <v>5.9083966942148763E-2</v>
      </c>
      <c r="P216">
        <f t="shared" si="51"/>
        <v>0.30025082644628104</v>
      </c>
      <c r="Q216">
        <f t="shared" si="51"/>
        <v>0.25010041322314047</v>
      </c>
      <c r="R216">
        <f t="shared" si="51"/>
        <v>0.67449152892561981</v>
      </c>
      <c r="S216">
        <f t="shared" si="51"/>
        <v>3.5722376033057848E-2</v>
      </c>
      <c r="T216">
        <f t="shared" si="51"/>
        <v>0.20487270661157025</v>
      </c>
      <c r="U216">
        <f t="shared" si="51"/>
        <v>0.34835495867768596</v>
      </c>
      <c r="V216">
        <f t="shared" si="51"/>
        <v>-2.3379090909090912E-2</v>
      </c>
      <c r="W216">
        <f t="shared" si="51"/>
        <v>0.18510710743801653</v>
      </c>
      <c r="X216">
        <f t="shared" si="51"/>
        <v>0.22279318181818183</v>
      </c>
      <c r="Y216">
        <f t="shared" si="51"/>
        <v>4.2318140495867768E-2</v>
      </c>
      <c r="Z216">
        <f t="shared" si="51"/>
        <v>0.10006041322314049</v>
      </c>
      <c r="AA216">
        <f t="shared" si="51"/>
        <v>0.10238483471074381</v>
      </c>
      <c r="AB216">
        <f t="shared" si="51"/>
        <v>0.14776973140495867</v>
      </c>
      <c r="AC216">
        <f t="shared" si="51"/>
        <v>4.4206466942148762E-2</v>
      </c>
      <c r="AD216">
        <f t="shared" si="51"/>
        <v>5.684514462809917E-2</v>
      </c>
      <c r="AE216">
        <f t="shared" si="51"/>
        <v>0.1480175</v>
      </c>
      <c r="AF216">
        <f t="shared" si="51"/>
        <v>0.11166706611570248</v>
      </c>
      <c r="AG216">
        <f t="shared" si="51"/>
        <v>0.13720204545454545</v>
      </c>
      <c r="AH216">
        <f t="shared" si="51"/>
        <v>-0.28173822314049585</v>
      </c>
      <c r="AI216">
        <f t="shared" si="51"/>
        <v>6.1602458677685948E-2</v>
      </c>
      <c r="AJ216">
        <f t="shared" si="51"/>
        <v>0.48151198347107438</v>
      </c>
      <c r="AK216">
        <f t="shared" si="51"/>
        <v>0.38894690082644628</v>
      </c>
      <c r="AL216">
        <f t="shared" si="51"/>
        <v>8.0296425619834716E-2</v>
      </c>
      <c r="AM216">
        <f t="shared" si="51"/>
        <v>0.31916363636363637</v>
      </c>
      <c r="AN216">
        <f t="shared" si="51"/>
        <v>0.1879975826446281</v>
      </c>
      <c r="AO216">
        <f t="shared" si="51"/>
        <v>0.11219450413223141</v>
      </c>
      <c r="AP216">
        <f t="shared" si="51"/>
        <v>0.18271371900826447</v>
      </c>
      <c r="AQ216">
        <f t="shared" si="51"/>
        <v>-2.1771363636363637E-2</v>
      </c>
      <c r="AR216">
        <f t="shared" si="51"/>
        <v>0.43329421487603309</v>
      </c>
      <c r="AS216">
        <f t="shared" si="51"/>
        <v>0.45051756198347109</v>
      </c>
      <c r="AT216">
        <f t="shared" si="51"/>
        <v>0.18579485537190082</v>
      </c>
      <c r="AU216">
        <f t="shared" si="51"/>
        <v>0.27740227272727269</v>
      </c>
      <c r="AV216">
        <f t="shared" si="51"/>
        <v>0.29692665289256198</v>
      </c>
      <c r="AW216">
        <f t="shared" si="51"/>
        <v>1.8271605371900829E-2</v>
      </c>
      <c r="AX216">
        <f t="shared" si="51"/>
        <v>0.31536053719008267</v>
      </c>
      <c r="AY216">
        <f t="shared" si="51"/>
        <v>0.48572045454545454</v>
      </c>
      <c r="BC216">
        <f t="shared" si="51"/>
        <v>-6.6002603305785126E-2</v>
      </c>
      <c r="BD216">
        <f t="shared" si="51"/>
        <v>0.30961962809917354</v>
      </c>
      <c r="BE216">
        <f t="shared" si="51"/>
        <v>0.87375268595041322</v>
      </c>
      <c r="BF216">
        <f t="shared" si="51"/>
        <v>-0.15296989669421487</v>
      </c>
      <c r="BG216">
        <f t="shared" si="51"/>
        <v>0.53421239669421494</v>
      </c>
      <c r="BH216">
        <f t="shared" si="51"/>
        <v>0.5363157024793388</v>
      </c>
      <c r="BI216">
        <f t="shared" si="51"/>
        <v>-6.4022355371900833E-2</v>
      </c>
      <c r="BJ216">
        <f t="shared" si="51"/>
        <v>0.34840413223140498</v>
      </c>
      <c r="BK216">
        <f t="shared" si="51"/>
        <v>0.44359173553719006</v>
      </c>
      <c r="BL216">
        <f t="shared" si="51"/>
        <v>-4.7898615702479337E-2</v>
      </c>
      <c r="BM216">
        <f t="shared" si="50"/>
        <v>0.32587644628099172</v>
      </c>
      <c r="BN216">
        <f t="shared" si="50"/>
        <v>0.3600677685950413</v>
      </c>
      <c r="BO216">
        <f t="shared" si="50"/>
        <v>0.15407126033057852</v>
      </c>
      <c r="BP216">
        <f t="shared" si="50"/>
        <v>0.26684710743801654</v>
      </c>
      <c r="BQ216">
        <f t="shared" si="50"/>
        <v>0.27331983471074378</v>
      </c>
      <c r="BR216">
        <f t="shared" si="50"/>
        <v>0.16783913223140495</v>
      </c>
      <c r="BS216">
        <f t="shared" si="50"/>
        <v>0.40121652892561982</v>
      </c>
      <c r="BT216">
        <f t="shared" si="50"/>
        <v>0.40154731404958677</v>
      </c>
      <c r="BU216">
        <f t="shared" si="50"/>
        <v>0.26576033057851239</v>
      </c>
      <c r="BV216">
        <f t="shared" si="50"/>
        <v>0.4801834710743802</v>
      </c>
      <c r="BW216">
        <f t="shared" si="50"/>
        <v>0.58851157024793388</v>
      </c>
      <c r="BX216">
        <f t="shared" si="50"/>
        <v>-0.19509634297520662</v>
      </c>
      <c r="BY216">
        <f t="shared" si="50"/>
        <v>0.89735619834710745</v>
      </c>
      <c r="BZ216">
        <f t="shared" si="50"/>
        <v>0.92216053719008262</v>
      </c>
      <c r="CA216">
        <f t="shared" si="50"/>
        <v>-0.56269855371900823</v>
      </c>
      <c r="CB216">
        <f t="shared" si="50"/>
        <v>0.33038801652892563</v>
      </c>
      <c r="CC216">
        <f t="shared" si="50"/>
        <v>0.33486818181818184</v>
      </c>
      <c r="CD216">
        <f t="shared" si="50"/>
        <v>-1.0062764462809917</v>
      </c>
      <c r="CE216">
        <f t="shared" si="50"/>
        <v>0.36841694214876031</v>
      </c>
      <c r="CF216">
        <f t="shared" si="50"/>
        <v>0.78230764462809921</v>
      </c>
      <c r="CG216">
        <f t="shared" si="50"/>
        <v>-0.33308326446280989</v>
      </c>
      <c r="CH216">
        <f t="shared" si="50"/>
        <v>9.1489545454545462E-2</v>
      </c>
      <c r="CI216">
        <f t="shared" si="50"/>
        <v>0.11499092975206612</v>
      </c>
      <c r="CJ216">
        <f t="shared" si="50"/>
        <v>-0.23998512396694216</v>
      </c>
      <c r="CK216">
        <f t="shared" si="50"/>
        <v>0.22143140495867766</v>
      </c>
      <c r="CL216">
        <f t="shared" si="50"/>
        <v>0.22383842975206611</v>
      </c>
      <c r="CM216">
        <f t="shared" si="50"/>
        <v>-9.3661694214876023E-2</v>
      </c>
      <c r="CN216">
        <f t="shared" si="50"/>
        <v>0.11084964876033057</v>
      </c>
      <c r="CO216">
        <f t="shared" si="50"/>
        <v>0.12268004132231404</v>
      </c>
      <c r="CP216">
        <f t="shared" si="50"/>
        <v>3.3774111570247935E-2</v>
      </c>
      <c r="CQ216">
        <f t="shared" si="50"/>
        <v>8.8829276859504133E-2</v>
      </c>
      <c r="CR216">
        <f t="shared" si="50"/>
        <v>0.18485462809917355</v>
      </c>
      <c r="CS216">
        <f t="shared" si="50"/>
        <v>0.11366702479338843</v>
      </c>
      <c r="CT216">
        <f t="shared" si="50"/>
        <v>0.13230836776859503</v>
      </c>
      <c r="CU216">
        <f t="shared" si="50"/>
        <v>0.15877719008264463</v>
      </c>
      <c r="CV216">
        <f t="shared" si="50"/>
        <v>0.26662851239669422</v>
      </c>
      <c r="CW216">
        <f t="shared" si="50"/>
        <v>0.1237344214876033</v>
      </c>
      <c r="CX216">
        <f t="shared" si="50"/>
        <v>0.1239888429752066</v>
      </c>
      <c r="CY216">
        <f t="shared" si="50"/>
        <v>0.17276966942148761</v>
      </c>
      <c r="CZ216">
        <f t="shared" si="50"/>
        <v>0.19894055785123965</v>
      </c>
      <c r="DA216">
        <f t="shared" si="50"/>
        <v>0.20545787190082643</v>
      </c>
      <c r="DB216">
        <f t="shared" si="50"/>
        <v>0.38038471074380165</v>
      </c>
      <c r="DC216">
        <f t="shared" si="50"/>
        <v>0.14970871900826446</v>
      </c>
      <c r="DD216">
        <f t="shared" si="50"/>
        <v>0.24252768595041321</v>
      </c>
      <c r="DE216">
        <f t="shared" si="50"/>
        <v>0.59254380165289255</v>
      </c>
      <c r="DF216">
        <f t="shared" si="50"/>
        <v>0.22280950413223141</v>
      </c>
      <c r="DG216">
        <f t="shared" si="50"/>
        <v>0.22432438016528924</v>
      </c>
      <c r="DH216">
        <f t="shared" si="50"/>
        <v>-0.14368181818181819</v>
      </c>
      <c r="DI216">
        <f t="shared" si="50"/>
        <v>1.5472295454545455</v>
      </c>
      <c r="DJ216">
        <f t="shared" si="50"/>
        <v>1.9521845041322314</v>
      </c>
      <c r="DK216">
        <f t="shared" si="50"/>
        <v>-0.72439566115702481</v>
      </c>
      <c r="DL216">
        <f t="shared" si="50"/>
        <v>0.37005041322314047</v>
      </c>
      <c r="DM216">
        <f t="shared" si="50"/>
        <v>0.4075964876033058</v>
      </c>
      <c r="DN216">
        <f t="shared" si="50"/>
        <v>-0.51652045454545459</v>
      </c>
      <c r="DO216">
        <f t="shared" si="50"/>
        <v>0.1579112396694215</v>
      </c>
      <c r="DP216">
        <f t="shared" si="50"/>
        <v>0.17040822314049586</v>
      </c>
      <c r="DQ216">
        <f t="shared" si="50"/>
        <v>-0.19104851239669421</v>
      </c>
      <c r="DR216">
        <f t="shared" si="50"/>
        <v>8.919061983471073E-2</v>
      </c>
      <c r="DS216">
        <f t="shared" si="50"/>
        <v>0.13470099173553718</v>
      </c>
      <c r="DT216">
        <f t="shared" si="50"/>
        <v>-0.12003849173553718</v>
      </c>
      <c r="DU216">
        <f t="shared" si="50"/>
        <v>0.19798322314049588</v>
      </c>
      <c r="DV216">
        <f t="shared" si="50"/>
        <v>0.203184979338843</v>
      </c>
      <c r="DW216">
        <f t="shared" si="50"/>
        <v>-0.85680826446280989</v>
      </c>
      <c r="DX216">
        <f t="shared" si="52"/>
        <v>0.4507522727272727</v>
      </c>
      <c r="DY216">
        <f t="shared" si="52"/>
        <v>0.51199938016528923</v>
      </c>
      <c r="DZ216">
        <f t="shared" si="49"/>
        <v>-0.39234421487603305</v>
      </c>
      <c r="EA216">
        <f t="shared" si="49"/>
        <v>0.16186652892561984</v>
      </c>
      <c r="EB216">
        <f t="shared" si="49"/>
        <v>0.19128787190082647</v>
      </c>
      <c r="EC216">
        <f t="shared" si="49"/>
        <v>-0.18665450413223139</v>
      </c>
      <c r="ED216">
        <f t="shared" si="49"/>
        <v>0.16447173553719008</v>
      </c>
      <c r="EE216">
        <f t="shared" si="49"/>
        <v>0.22890991735537189</v>
      </c>
      <c r="EF216">
        <f t="shared" si="49"/>
        <v>-0.13800983471074382</v>
      </c>
      <c r="EG216">
        <f t="shared" si="49"/>
        <v>0.22268657024793387</v>
      </c>
      <c r="EH216">
        <f t="shared" si="49"/>
        <v>0.22421260330578513</v>
      </c>
      <c r="EI216">
        <f t="shared" si="49"/>
        <v>-1.9295142561983471E-3</v>
      </c>
      <c r="EJ216">
        <f t="shared" si="49"/>
        <v>0.16985371900826446</v>
      </c>
      <c r="EK216">
        <f t="shared" si="49"/>
        <v>0.82326322314049594</v>
      </c>
      <c r="EL216">
        <f t="shared" si="49"/>
        <v>8.6578801652892556E-2</v>
      </c>
      <c r="EM216">
        <f t="shared" si="49"/>
        <v>0.13048107438016529</v>
      </c>
      <c r="EN216">
        <f t="shared" si="49"/>
        <v>0.15043206611570248</v>
      </c>
    </row>
    <row r="217" spans="1:147">
      <c r="A217">
        <f t="shared" si="51"/>
        <v>0.13749764462809919</v>
      </c>
      <c r="B217">
        <f t="shared" si="51"/>
        <v>4.4557603305785121E-2</v>
      </c>
      <c r="C217">
        <f t="shared" si="51"/>
        <v>5.0342582644628098E-2</v>
      </c>
      <c r="D217">
        <f t="shared" si="51"/>
        <v>0.20565198347107438</v>
      </c>
      <c r="E217">
        <f t="shared" si="51"/>
        <v>6.1708719008264461E-2</v>
      </c>
      <c r="F217">
        <f t="shared" si="51"/>
        <v>6.1708966942148759E-2</v>
      </c>
      <c r="G217">
        <f t="shared" si="51"/>
        <v>-0.1375915909090909</v>
      </c>
      <c r="H217">
        <f t="shared" si="51"/>
        <v>6.9119793388429759E-2</v>
      </c>
      <c r="I217">
        <f t="shared" si="51"/>
        <v>0.16388520661157024</v>
      </c>
      <c r="J217">
        <f t="shared" si="51"/>
        <v>0.10309826446280992</v>
      </c>
      <c r="K217">
        <f t="shared" si="51"/>
        <v>5.3132789256198347E-2</v>
      </c>
      <c r="L217">
        <f t="shared" si="51"/>
        <v>9.5226342975206615E-2</v>
      </c>
      <c r="M217">
        <f t="shared" si="51"/>
        <v>0.15280845041322313</v>
      </c>
      <c r="N217">
        <f t="shared" si="51"/>
        <v>4.20448347107438E-2</v>
      </c>
      <c r="O217">
        <f t="shared" si="51"/>
        <v>0.34501322314049587</v>
      </c>
      <c r="P217">
        <f t="shared" si="51"/>
        <v>8.4131652892561984E-2</v>
      </c>
      <c r="Q217">
        <f t="shared" si="51"/>
        <v>0.18144890495867769</v>
      </c>
      <c r="R217">
        <f t="shared" si="51"/>
        <v>0.25010041322314047</v>
      </c>
      <c r="S217">
        <f t="shared" si="51"/>
        <v>8.7265619834710734E-2</v>
      </c>
      <c r="T217">
        <f t="shared" si="51"/>
        <v>0.2041805165289256</v>
      </c>
      <c r="U217">
        <f t="shared" si="51"/>
        <v>0.20487270661157025</v>
      </c>
      <c r="V217">
        <f t="shared" si="51"/>
        <v>1.1964888429752067E-2</v>
      </c>
      <c r="W217">
        <f t="shared" si="51"/>
        <v>0.18270045454545455</v>
      </c>
      <c r="X217">
        <f t="shared" si="51"/>
        <v>0.18510710743801653</v>
      </c>
      <c r="Y217">
        <f t="shared" si="51"/>
        <v>4.4114173553719008E-2</v>
      </c>
      <c r="Z217">
        <f t="shared" si="51"/>
        <v>9.8543595041322304E-2</v>
      </c>
      <c r="AA217">
        <f t="shared" si="51"/>
        <v>0.10006041322314049</v>
      </c>
      <c r="AB217">
        <f t="shared" si="51"/>
        <v>0.15657694214876033</v>
      </c>
      <c r="AC217">
        <f t="shared" si="51"/>
        <v>4.4206466942148762E-2</v>
      </c>
      <c r="AD217">
        <f t="shared" si="51"/>
        <v>0.52057458677685953</v>
      </c>
      <c r="AE217">
        <f t="shared" si="51"/>
        <v>0.2407223140495868</v>
      </c>
      <c r="AF217">
        <f t="shared" si="51"/>
        <v>0.11166706611570248</v>
      </c>
      <c r="AG217">
        <f t="shared" si="51"/>
        <v>0.98673946280991742</v>
      </c>
      <c r="AH217">
        <f t="shared" si="51"/>
        <v>0.2836163223140496</v>
      </c>
      <c r="AI217">
        <f t="shared" si="51"/>
        <v>6.1602458677685948E-2</v>
      </c>
      <c r="AJ217">
        <f t="shared" si="51"/>
        <v>0.17320167355371902</v>
      </c>
      <c r="AN217">
        <f t="shared" si="51"/>
        <v>0.26902830578512399</v>
      </c>
      <c r="AO217">
        <f t="shared" si="51"/>
        <v>0.11219450413223141</v>
      </c>
      <c r="AP217">
        <f t="shared" si="51"/>
        <v>0.11764008264462811</v>
      </c>
      <c r="AQ217">
        <f t="shared" si="51"/>
        <v>-1.6947448347107439E-3</v>
      </c>
      <c r="AR217">
        <f t="shared" si="51"/>
        <v>9.0548987603305792E-2</v>
      </c>
      <c r="AS217">
        <f t="shared" si="51"/>
        <v>0.43329421487603309</v>
      </c>
      <c r="AT217">
        <f t="shared" si="51"/>
        <v>0.19225657024793391</v>
      </c>
      <c r="AU217">
        <f t="shared" si="51"/>
        <v>0.26143719008264465</v>
      </c>
      <c r="AV217">
        <f t="shared" si="51"/>
        <v>0.27740227272727269</v>
      </c>
      <c r="AW217">
        <f t="shared" si="51"/>
        <v>9.3151880165289261E-2</v>
      </c>
      <c r="AX217">
        <f t="shared" si="51"/>
        <v>0.31536053719008267</v>
      </c>
      <c r="AY217">
        <f t="shared" si="51"/>
        <v>0.3861630165289256</v>
      </c>
      <c r="BF217">
        <f t="shared" si="51"/>
        <v>-0.15333630165289255</v>
      </c>
      <c r="BG217">
        <f t="shared" si="51"/>
        <v>0.10474365702479338</v>
      </c>
      <c r="BH217">
        <f t="shared" si="51"/>
        <v>0.53421239669421494</v>
      </c>
      <c r="BI217">
        <f t="shared" si="51"/>
        <v>6.8275867768595053E-2</v>
      </c>
      <c r="BJ217">
        <f t="shared" si="51"/>
        <v>0.11576421487603306</v>
      </c>
      <c r="BK217">
        <f t="shared" si="51"/>
        <v>0.34840413223140498</v>
      </c>
      <c r="BL217">
        <f t="shared" si="51"/>
        <v>-4.923188016528926E-2</v>
      </c>
      <c r="BM217">
        <f t="shared" si="50"/>
        <v>0.32331198347107437</v>
      </c>
      <c r="BN217">
        <f t="shared" si="50"/>
        <v>0.32587644628099172</v>
      </c>
      <c r="BO217">
        <f t="shared" si="50"/>
        <v>0.17935497933884298</v>
      </c>
      <c r="BP217">
        <f t="shared" si="50"/>
        <v>0.26684710743801654</v>
      </c>
      <c r="BQ217">
        <f t="shared" si="50"/>
        <v>0.42972871900826443</v>
      </c>
      <c r="BR217">
        <f t="shared" si="50"/>
        <v>0.16800863636363636</v>
      </c>
      <c r="BS217">
        <f t="shared" si="50"/>
        <v>0.34769421487603303</v>
      </c>
      <c r="BT217">
        <f t="shared" si="50"/>
        <v>0.40121652892561982</v>
      </c>
      <c r="BU217">
        <f t="shared" si="50"/>
        <v>0.35002871900826449</v>
      </c>
      <c r="BV217">
        <f t="shared" si="50"/>
        <v>0.4801834710743802</v>
      </c>
      <c r="BW217">
        <f t="shared" si="50"/>
        <v>0.56589173553719008</v>
      </c>
      <c r="BX217">
        <f t="shared" si="50"/>
        <v>0.2287849173553719</v>
      </c>
      <c r="BY217">
        <f t="shared" si="50"/>
        <v>0.89735619834710745</v>
      </c>
      <c r="BZ217">
        <f t="shared" si="50"/>
        <v>1.382424173553719</v>
      </c>
      <c r="CD217">
        <f t="shared" si="50"/>
        <v>-0.70576342975206607</v>
      </c>
      <c r="CE217">
        <f t="shared" si="50"/>
        <v>0.14061223140495868</v>
      </c>
      <c r="CF217">
        <f t="shared" si="50"/>
        <v>0.36841694214876031</v>
      </c>
      <c r="CG217">
        <f t="shared" si="50"/>
        <v>-0.20663987603305786</v>
      </c>
      <c r="CH217">
        <f t="shared" si="50"/>
        <v>9.1489545454545462E-2</v>
      </c>
      <c r="CI217">
        <f t="shared" si="50"/>
        <v>0.65055082644628104</v>
      </c>
      <c r="CJ217">
        <f t="shared" si="50"/>
        <v>-0.24236735537190085</v>
      </c>
      <c r="CK217">
        <f t="shared" si="50"/>
        <v>4.859322314049587E-2</v>
      </c>
      <c r="CL217">
        <f t="shared" si="50"/>
        <v>0.22143140495867766</v>
      </c>
      <c r="CM217">
        <f t="shared" si="50"/>
        <v>-9.1850185950413221E-2</v>
      </c>
      <c r="CN217">
        <f t="shared" si="50"/>
        <v>7.5598553719008268E-2</v>
      </c>
      <c r="CO217">
        <f t="shared" si="50"/>
        <v>0.11084964876033057</v>
      </c>
      <c r="CP217">
        <f t="shared" si="50"/>
        <v>3.3537789256198346E-2</v>
      </c>
      <c r="CQ217">
        <f t="shared" si="50"/>
        <v>8.6749318181818177E-2</v>
      </c>
      <c r="CR217">
        <f t="shared" si="50"/>
        <v>8.8829276859504133E-2</v>
      </c>
      <c r="CS217">
        <f t="shared" si="50"/>
        <v>9.1106528925619837E-2</v>
      </c>
      <c r="CT217">
        <f t="shared" si="50"/>
        <v>0.1181901652892562</v>
      </c>
      <c r="CU217">
        <f t="shared" si="50"/>
        <v>0.13230836776859503</v>
      </c>
      <c r="CV217">
        <f t="shared" si="50"/>
        <v>0.26761404958677687</v>
      </c>
      <c r="CW217">
        <f t="shared" si="50"/>
        <v>0.1237344214876033</v>
      </c>
      <c r="CX217">
        <f t="shared" si="50"/>
        <v>0.40310289256198345</v>
      </c>
      <c r="CY217">
        <f t="shared" si="50"/>
        <v>0.19274171487603306</v>
      </c>
      <c r="CZ217">
        <f t="shared" si="50"/>
        <v>0.17500993801652892</v>
      </c>
      <c r="DA217">
        <f t="shared" si="50"/>
        <v>0.19894055785123965</v>
      </c>
      <c r="DE217">
        <f t="shared" si="50"/>
        <v>0.59844235537190082</v>
      </c>
      <c r="DF217">
        <f t="shared" si="50"/>
        <v>0.22280950413223141</v>
      </c>
      <c r="DG217">
        <f t="shared" si="50"/>
        <v>0.36090041322314054</v>
      </c>
      <c r="DH217">
        <f t="shared" si="50"/>
        <v>-0.56397747933884301</v>
      </c>
      <c r="DI217">
        <f t="shared" si="50"/>
        <v>0.51578904958677685</v>
      </c>
      <c r="DJ217">
        <f t="shared" si="50"/>
        <v>1.5472295454545455</v>
      </c>
      <c r="DK217">
        <f t="shared" si="50"/>
        <v>-0.73122066115702478</v>
      </c>
      <c r="DL217">
        <f t="shared" si="50"/>
        <v>0.19174609504132231</v>
      </c>
      <c r="DM217">
        <f t="shared" si="50"/>
        <v>0.37005041322314047</v>
      </c>
      <c r="DQ217">
        <f>DQ200/(($E$205^2)/$G$205)</f>
        <v>-0.1870306611570248</v>
      </c>
      <c r="DR217">
        <f>DR200/(($E$205^2)/$G$205)</f>
        <v>8.919061983471073E-2</v>
      </c>
      <c r="DS217">
        <f>DS200/(($E$205^2)/$G$205)</f>
        <v>0.12463524793388429</v>
      </c>
      <c r="DW217">
        <f t="shared" si="50"/>
        <v>-0.88725268595041318</v>
      </c>
      <c r="DX217">
        <f t="shared" si="52"/>
        <v>0.12431979338842976</v>
      </c>
      <c r="DY217">
        <f t="shared" si="52"/>
        <v>0.4507522727272727</v>
      </c>
      <c r="DZ217">
        <f t="shared" si="52"/>
        <v>0.12667429752066117</v>
      </c>
      <c r="EA217">
        <f t="shared" si="52"/>
        <v>0.16186652892561984</v>
      </c>
      <c r="EB217">
        <f t="shared" si="52"/>
        <v>0.20322981404958679</v>
      </c>
      <c r="EC217">
        <f t="shared" si="52"/>
        <v>-7.5801632231404958E-2</v>
      </c>
      <c r="ED217">
        <f t="shared" si="52"/>
        <v>0.16447173553719008</v>
      </c>
      <c r="EE217">
        <f t="shared" si="52"/>
        <v>0.17723030991735539</v>
      </c>
      <c r="EF217">
        <f t="shared" si="52"/>
        <v>-0.13615101239669422</v>
      </c>
      <c r="EG217">
        <f t="shared" si="52"/>
        <v>0.22268657024793387</v>
      </c>
      <c r="EH217">
        <f t="shared" si="52"/>
        <v>0.37383264462809918</v>
      </c>
      <c r="EL217">
        <f t="shared" si="49"/>
        <v>0.10006557851239668</v>
      </c>
      <c r="EM217">
        <f t="shared" si="49"/>
        <v>0.12002898760330578</v>
      </c>
      <c r="EN217">
        <f t="shared" si="49"/>
        <v>0.13048107438016529</v>
      </c>
    </row>
    <row r="218" spans="1:147">
      <c r="A218">
        <f t="shared" si="51"/>
        <v>0.16688524793388429</v>
      </c>
      <c r="B218">
        <f>B201/(($E$205^2)/$G$205)</f>
        <v>4.4557603305785121E-2</v>
      </c>
      <c r="C218">
        <f>C201/(($E$205^2)/$G$205)</f>
        <v>4.4561694214876033E-2</v>
      </c>
      <c r="G218">
        <f t="shared" si="51"/>
        <v>-8.2500888429752062E-2</v>
      </c>
      <c r="H218">
        <f t="shared" si="51"/>
        <v>6.9119793388429759E-2</v>
      </c>
      <c r="I218">
        <f t="shared" si="51"/>
        <v>8.6663429752066104E-2</v>
      </c>
      <c r="J218">
        <f t="shared" si="51"/>
        <v>0.26091363636363635</v>
      </c>
      <c r="K218">
        <f t="shared" si="51"/>
        <v>5.3132789256198347E-2</v>
      </c>
      <c r="L218">
        <f t="shared" si="51"/>
        <v>0.1830376859504132</v>
      </c>
      <c r="P218">
        <f t="shared" si="51"/>
        <v>0.14192516528925619</v>
      </c>
      <c r="Q218">
        <f t="shared" si="51"/>
        <v>0.18144890495867769</v>
      </c>
      <c r="R218">
        <f t="shared" si="51"/>
        <v>0.18667413223140494</v>
      </c>
      <c r="S218">
        <f t="shared" si="51"/>
        <v>8.7586549586776849E-2</v>
      </c>
      <c r="T218">
        <f t="shared" ref="T218:AA218" si="53">T201/(($E$205^2)/$G$205)</f>
        <v>0.16331101239669421</v>
      </c>
      <c r="U218">
        <f t="shared" si="53"/>
        <v>0.2041805165289256</v>
      </c>
      <c r="V218">
        <f t="shared" si="53"/>
        <v>1.5049219008264463E-2</v>
      </c>
      <c r="W218">
        <f t="shared" si="53"/>
        <v>0.18270045454545455</v>
      </c>
      <c r="X218">
        <f t="shared" si="53"/>
        <v>0.19924586776859504</v>
      </c>
      <c r="Y218">
        <f t="shared" si="53"/>
        <v>4.8525557851239673E-2</v>
      </c>
      <c r="Z218">
        <f t="shared" si="53"/>
        <v>9.8543595041322304E-2</v>
      </c>
      <c r="AA218">
        <f t="shared" si="53"/>
        <v>0.10479415289256198</v>
      </c>
      <c r="AQ218">
        <f t="shared" ref="AQ218:AV218" si="54">AQ201/(($E$205^2)/$G$205)</f>
        <v>0.45264772727272728</v>
      </c>
      <c r="AR218">
        <f t="shared" si="54"/>
        <v>9.0548987603305792E-2</v>
      </c>
      <c r="AS218">
        <f t="shared" si="54"/>
        <v>9.3214483471074389E-2</v>
      </c>
      <c r="AT218">
        <f t="shared" si="54"/>
        <v>0.20043601239669423</v>
      </c>
      <c r="AU218">
        <f t="shared" si="54"/>
        <v>0.15167130165289258</v>
      </c>
      <c r="AV218">
        <f t="shared" si="54"/>
        <v>0.26143719008264465</v>
      </c>
      <c r="BF218">
        <f t="shared" ref="BF218:BN218" si="55">BF201/(($E$205^2)/$G$205)</f>
        <v>0.25963698347107439</v>
      </c>
      <c r="BG218">
        <f t="shared" si="55"/>
        <v>0.10474365702479338</v>
      </c>
      <c r="BH218">
        <f t="shared" si="55"/>
        <v>0.16514909090909091</v>
      </c>
      <c r="BI218">
        <f t="shared" si="55"/>
        <v>0.61906466942148763</v>
      </c>
      <c r="BJ218">
        <f t="shared" si="55"/>
        <v>0.11576421487603306</v>
      </c>
      <c r="BK218">
        <f t="shared" si="55"/>
        <v>0.27157830578512399</v>
      </c>
      <c r="BL218">
        <f t="shared" si="55"/>
        <v>-4.9041983471074378E-2</v>
      </c>
      <c r="BM218">
        <f t="shared" si="55"/>
        <v>0.23176880165289257</v>
      </c>
      <c r="BN218">
        <f t="shared" si="55"/>
        <v>0.32331198347107437</v>
      </c>
      <c r="BR218">
        <f>BR201/(($E$205^2)/$G$205)</f>
        <v>0.19864388429752067</v>
      </c>
      <c r="BS218">
        <f>BS201/(($E$205^2)/$G$205)</f>
        <v>0.34769421487603303</v>
      </c>
      <c r="BT218">
        <f>BT201/(($E$205^2)/$G$205)</f>
        <v>0.3547869834710744</v>
      </c>
      <c r="CD218">
        <f>CD201/(($E$205^2)/$G$205)</f>
        <v>-0.349450826446281</v>
      </c>
      <c r="CE218">
        <f>CE201/(($E$205^2)/$G$205)</f>
        <v>0.14061223140495868</v>
      </c>
      <c r="CF218">
        <f>CF201/(($E$205^2)/$G$205)</f>
        <v>0.15157481404958678</v>
      </c>
      <c r="CJ218">
        <f t="shared" si="50"/>
        <v>-6.9660371900826454E-2</v>
      </c>
      <c r="CK218">
        <f t="shared" si="50"/>
        <v>4.859322314049587E-2</v>
      </c>
      <c r="CL218">
        <f t="shared" si="50"/>
        <v>4.9822644628099169E-2</v>
      </c>
      <c r="CM218">
        <f t="shared" si="50"/>
        <v>5.0666549586776861E-2</v>
      </c>
      <c r="CN218">
        <f t="shared" si="50"/>
        <v>7.5598553719008268E-2</v>
      </c>
      <c r="CO218">
        <f t="shared" si="50"/>
        <v>0.32325537190082643</v>
      </c>
      <c r="CP218">
        <f t="shared" si="50"/>
        <v>4.9629338842975212E-2</v>
      </c>
      <c r="CQ218">
        <f t="shared" si="50"/>
        <v>8.6749318181818177E-2</v>
      </c>
      <c r="CR218">
        <f t="shared" si="50"/>
        <v>0.14313171487603307</v>
      </c>
      <c r="CS218">
        <f t="shared" si="50"/>
        <v>9.1851280991735548E-2</v>
      </c>
      <c r="CT218">
        <f t="shared" si="50"/>
        <v>8.874462809917355E-2</v>
      </c>
      <c r="CU218">
        <f t="shared" si="50"/>
        <v>0.1181901652892562</v>
      </c>
      <c r="CY218">
        <f t="shared" si="50"/>
        <v>0.28848471074380166</v>
      </c>
      <c r="CZ218">
        <f t="shared" si="50"/>
        <v>0.16613799586776862</v>
      </c>
      <c r="DA218">
        <f t="shared" si="50"/>
        <v>0.17500993801652892</v>
      </c>
      <c r="DH218">
        <f t="shared" si="50"/>
        <v>-1.2791028925619834</v>
      </c>
      <c r="DI218">
        <f t="shared" ref="DI218:DM218" si="56">DI201/(($E$205^2)/$G$205)</f>
        <v>0.44478140495867768</v>
      </c>
      <c r="DJ218">
        <f t="shared" si="56"/>
        <v>0.51578904958677685</v>
      </c>
      <c r="DK218">
        <f t="shared" si="56"/>
        <v>-0.66364607438016532</v>
      </c>
      <c r="DL218">
        <f t="shared" si="56"/>
        <v>0.19174609504132231</v>
      </c>
      <c r="DM218">
        <f t="shared" si="56"/>
        <v>0.83309793388429754</v>
      </c>
      <c r="DW218">
        <f t="shared" ref="DW218:DY219" si="57">DW201/(($E$205^2)/$G$205)</f>
        <v>-0.15041892561983472</v>
      </c>
      <c r="DX218">
        <f t="shared" si="57"/>
        <v>0.12281630165289256</v>
      </c>
      <c r="DY218">
        <f t="shared" si="57"/>
        <v>0.12431979338842976</v>
      </c>
      <c r="EL218">
        <f t="shared" si="49"/>
        <v>0.10815198347107438</v>
      </c>
      <c r="EM218">
        <f t="shared" si="49"/>
        <v>0.12002898760330578</v>
      </c>
      <c r="EN218">
        <f t="shared" si="49"/>
        <v>0.12214088842975207</v>
      </c>
    </row>
    <row r="219" spans="1:147">
      <c r="S219">
        <f t="shared" ref="S219:U220" si="58">S202/(($E$205^2)/$G$205)</f>
        <v>0.13230989669421486</v>
      </c>
      <c r="T219">
        <f t="shared" si="58"/>
        <v>0.12092152892561985</v>
      </c>
      <c r="U219">
        <f t="shared" si="58"/>
        <v>0.16331101239669421</v>
      </c>
      <c r="AT219">
        <f>AT202/(($E$205^2)/$G$205)</f>
        <v>0.63864173553719006</v>
      </c>
      <c r="AU219">
        <f>AU202/(($E$205^2)/$G$205)</f>
        <v>0.15167130165289258</v>
      </c>
      <c r="AV219">
        <f>AV202/(($E$205^2)/$G$205)</f>
        <v>0.18680394628099173</v>
      </c>
      <c r="BL219">
        <f>BL202/(($E$205^2)/$G$205)</f>
        <v>4.6865950413223136E-3</v>
      </c>
      <c r="BM219">
        <f>BM202/(($E$205^2)/$G$205)</f>
        <v>0.23176880165289257</v>
      </c>
      <c r="BN219">
        <f>BN202/(($E$205^2)/$G$205)</f>
        <v>0.23336632231404958</v>
      </c>
      <c r="CS219">
        <f>CS202/(($E$205^2)/$G$205)</f>
        <v>0.13770628099173554</v>
      </c>
      <c r="CT219">
        <f>CT202/(($E$205^2)/$G$205)</f>
        <v>8.874462809917355E-2</v>
      </c>
      <c r="CU219">
        <f>CU202/(($E$205^2)/$G$205)</f>
        <v>8.8965743801652897E-2</v>
      </c>
      <c r="CY219">
        <f t="shared" ref="CY219:DA219" si="59">CY202/(($E$205^2)/$G$205)</f>
        <v>0.37637396694214875</v>
      </c>
      <c r="CZ219">
        <f t="shared" si="59"/>
        <v>0.16613799586776862</v>
      </c>
      <c r="DA219">
        <f t="shared" si="59"/>
        <v>0.16934778925619837</v>
      </c>
      <c r="DH219">
        <f t="shared" ref="DH219:DJ220" si="60">DH202/(($E$205^2)/$G$205)</f>
        <v>-0.9457099173553718</v>
      </c>
      <c r="DI219">
        <f t="shared" si="60"/>
        <v>0.28898388429752064</v>
      </c>
      <c r="DJ219">
        <f t="shared" si="60"/>
        <v>0.44478140495867768</v>
      </c>
      <c r="DW219">
        <f t="shared" si="57"/>
        <v>-0.1310865082644628</v>
      </c>
      <c r="DX219">
        <f t="shared" si="57"/>
        <v>0.12281630165289256</v>
      </c>
      <c r="DY219">
        <f t="shared" si="57"/>
        <v>0.12449260330578513</v>
      </c>
    </row>
    <row r="220" spans="1:147">
      <c r="S220">
        <f t="shared" si="58"/>
        <v>0.28178471074380168</v>
      </c>
      <c r="T220">
        <f t="shared" si="58"/>
        <v>0.12092152892561985</v>
      </c>
      <c r="U220">
        <f t="shared" si="58"/>
        <v>0.24395516528925618</v>
      </c>
      <c r="DH220">
        <f t="shared" si="60"/>
        <v>0.8684039256198347</v>
      </c>
      <c r="DI220">
        <f t="shared" si="60"/>
        <v>0.28898388429752064</v>
      </c>
      <c r="DJ220">
        <f t="shared" si="60"/>
        <v>0.28927024793388428</v>
      </c>
    </row>
  </sheetData>
  <mergeCells count="99">
    <mergeCell ref="M191:O191"/>
    <mergeCell ref="A1:A2"/>
    <mergeCell ref="A191:C191"/>
    <mergeCell ref="D191:F191"/>
    <mergeCell ref="G191:I191"/>
    <mergeCell ref="J191:L191"/>
    <mergeCell ref="AW191:AY191"/>
    <mergeCell ref="P191:R191"/>
    <mergeCell ref="S191:U191"/>
    <mergeCell ref="V191:X191"/>
    <mergeCell ref="Y191:AA191"/>
    <mergeCell ref="AB191:AD191"/>
    <mergeCell ref="AE191:AG191"/>
    <mergeCell ref="AH191:AJ191"/>
    <mergeCell ref="AK191:AM191"/>
    <mergeCell ref="AN191:AP191"/>
    <mergeCell ref="AQ191:AS191"/>
    <mergeCell ref="AT191:AV191"/>
    <mergeCell ref="CG191:CI191"/>
    <mergeCell ref="AZ191:BB191"/>
    <mergeCell ref="BC191:BE191"/>
    <mergeCell ref="BF191:BH191"/>
    <mergeCell ref="BI191:BK191"/>
    <mergeCell ref="BL191:BN191"/>
    <mergeCell ref="BO191:BQ191"/>
    <mergeCell ref="BR191:BT191"/>
    <mergeCell ref="BU191:BW191"/>
    <mergeCell ref="BX191:BZ191"/>
    <mergeCell ref="CA191:CC191"/>
    <mergeCell ref="CD191:CF191"/>
    <mergeCell ref="DQ191:DS191"/>
    <mergeCell ref="CJ191:CL191"/>
    <mergeCell ref="CM191:CO191"/>
    <mergeCell ref="CP191:CR191"/>
    <mergeCell ref="CS191:CU191"/>
    <mergeCell ref="CV191:CX191"/>
    <mergeCell ref="CY191:DA191"/>
    <mergeCell ref="DB191:DD191"/>
    <mergeCell ref="DE191:DG191"/>
    <mergeCell ref="DH191:DJ191"/>
    <mergeCell ref="DK191:DM191"/>
    <mergeCell ref="DN191:DP191"/>
    <mergeCell ref="EL191:EN191"/>
    <mergeCell ref="EO191:EQ191"/>
    <mergeCell ref="A208:C208"/>
    <mergeCell ref="D208:F208"/>
    <mergeCell ref="G208:I208"/>
    <mergeCell ref="J208:L208"/>
    <mergeCell ref="M208:O208"/>
    <mergeCell ref="P208:R208"/>
    <mergeCell ref="S208:U208"/>
    <mergeCell ref="V208:X208"/>
    <mergeCell ref="DT191:DV191"/>
    <mergeCell ref="DW191:DY191"/>
    <mergeCell ref="DZ191:EB191"/>
    <mergeCell ref="EC191:EE191"/>
    <mergeCell ref="EF191:EH191"/>
    <mergeCell ref="EI191:EK191"/>
    <mergeCell ref="BF208:BH208"/>
    <mergeCell ref="Y208:AA208"/>
    <mergeCell ref="AB208:AD208"/>
    <mergeCell ref="AE208:AG208"/>
    <mergeCell ref="AH208:AJ208"/>
    <mergeCell ref="AK208:AM208"/>
    <mergeCell ref="AN208:AP208"/>
    <mergeCell ref="AQ208:AS208"/>
    <mergeCell ref="AT208:AV208"/>
    <mergeCell ref="AW208:AY208"/>
    <mergeCell ref="AZ208:BB208"/>
    <mergeCell ref="BC208:BE208"/>
    <mergeCell ref="CP208:CR208"/>
    <mergeCell ref="BI208:BK208"/>
    <mergeCell ref="BL208:BN208"/>
    <mergeCell ref="BO208:BQ208"/>
    <mergeCell ref="BR208:BT208"/>
    <mergeCell ref="BU208:BW208"/>
    <mergeCell ref="BX208:BZ208"/>
    <mergeCell ref="CA208:CC208"/>
    <mergeCell ref="CD208:CF208"/>
    <mergeCell ref="CG208:CI208"/>
    <mergeCell ref="CJ208:CL208"/>
    <mergeCell ref="CM208:CO208"/>
    <mergeCell ref="DZ208:EB208"/>
    <mergeCell ref="CS208:CU208"/>
    <mergeCell ref="CV208:CX208"/>
    <mergeCell ref="CY208:DA208"/>
    <mergeCell ref="DB208:DD208"/>
    <mergeCell ref="DE208:DG208"/>
    <mergeCell ref="DH208:DJ208"/>
    <mergeCell ref="DK208:DM208"/>
    <mergeCell ref="DN208:DP208"/>
    <mergeCell ref="DQ208:DS208"/>
    <mergeCell ref="DT208:DV208"/>
    <mergeCell ref="DW208:DY208"/>
    <mergeCell ref="EC208:EE208"/>
    <mergeCell ref="EF208:EH208"/>
    <mergeCell ref="EI208:EK208"/>
    <mergeCell ref="EL208:EN208"/>
    <mergeCell ref="EO208:EQ20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B1E-9F57-4AB4-AB11-22B719E91444}">
  <dimension ref="A1"/>
  <sheetViews>
    <sheetView tabSelected="1" zoomScale="70" zoomScaleNormal="70" workbookViewId="0">
      <selection activeCell="I1" sqref="I1"/>
    </sheetView>
  </sheetViews>
  <sheetFormatPr defaultRowHeight="14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5" ma:contentTypeDescription="Create a new document." ma:contentTypeScope="" ma:versionID="e52fbf25fd679a116f9267b93b7f7efb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0fe4e0cef728ded805b47f6c4b3fe779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933788-18c3-4fb6-81e3-30797d1d2137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77A25-EEC4-4198-90EC-3C58ADA7FCE5}"/>
</file>

<file path=customXml/itemProps2.xml><?xml version="1.0" encoding="utf-8"?>
<ds:datastoreItem xmlns:ds="http://schemas.openxmlformats.org/officeDocument/2006/customXml" ds:itemID="{DFE4DA24-E9FD-4B67-B0E1-8733B5158C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Magpantay</dc:creator>
  <cp:keywords/>
  <dc:description/>
  <cp:lastModifiedBy/>
  <cp:revision/>
  <dcterms:created xsi:type="dcterms:W3CDTF">2024-01-01T22:23:52Z</dcterms:created>
  <dcterms:modified xsi:type="dcterms:W3CDTF">2024-01-01T23:23:31Z</dcterms:modified>
  <cp:category/>
  <cp:contentStatus/>
</cp:coreProperties>
</file>