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"/>
    </mc:Choice>
  </mc:AlternateContent>
  <xr:revisionPtr revIDLastSave="0" documentId="13_ncr:1_{D8223B97-B7F4-494B-96B3-A45C33A000BA}" xr6:coauthVersionLast="47" xr6:coauthVersionMax="47" xr10:uidLastSave="{00000000-0000-0000-0000-000000000000}"/>
  <bookViews>
    <workbookView xWindow="2640" yWindow="0" windowWidth="21600" windowHeight="12645" xr2:uid="{00000000-000D-0000-FFFF-FFFF00000000}"/>
  </bookViews>
  <sheets>
    <sheet name="Data" sheetId="1" r:id="rId1"/>
    <sheet name="Formu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R75" i="1"/>
  <c r="L75" i="1"/>
  <c r="K77" i="1"/>
  <c r="L74" i="1"/>
  <c r="L73" i="1"/>
  <c r="BU4" i="1"/>
  <c r="BS4" i="1"/>
  <c r="BQ4" i="1"/>
  <c r="BO4" i="1"/>
  <c r="BM4" i="1"/>
  <c r="BK4" i="1"/>
  <c r="BI4" i="1"/>
  <c r="BG4" i="1"/>
  <c r="BE4" i="1"/>
  <c r="BC4" i="1"/>
  <c r="BA4" i="1"/>
  <c r="AY4" i="1"/>
  <c r="AW4" i="1"/>
  <c r="AU4" i="1"/>
  <c r="AS4" i="1"/>
  <c r="AQ4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R78" i="1" l="1"/>
  <c r="R79" i="1" s="1"/>
</calcChain>
</file>

<file path=xl/sharedStrings.xml><?xml version="1.0" encoding="utf-8"?>
<sst xmlns="http://schemas.openxmlformats.org/spreadsheetml/2006/main" count="152" uniqueCount="46">
  <si>
    <t>Dis-OE_35_0.9</t>
  </si>
  <si>
    <t>Dis-UE_35_0.9</t>
  </si>
  <si>
    <t>Cha-OE_35_0.9</t>
  </si>
  <si>
    <t>Cha-UE_35_0.9</t>
  </si>
  <si>
    <t>Dis-OE_35_1.0</t>
  </si>
  <si>
    <t>Dis-UE_35_1.0</t>
  </si>
  <si>
    <t>Cha-OE_35_1.0</t>
  </si>
  <si>
    <t>Cha-UE_35_1.0</t>
  </si>
  <si>
    <t>Dis-OE_35_1.1</t>
  </si>
  <si>
    <t>Dis-UE_35_1.1</t>
  </si>
  <si>
    <t>Cha-OE_35_1.1</t>
  </si>
  <si>
    <t>Cha-UE_35_1.1</t>
  </si>
  <si>
    <t>Dis-OE_40_0.9</t>
  </si>
  <si>
    <t>Dis-UE_40_0.9</t>
  </si>
  <si>
    <t>Cha-OE_40_0.9</t>
  </si>
  <si>
    <t>Cha-UE_40_0.9</t>
  </si>
  <si>
    <t>Dis-OE_40_1.0</t>
  </si>
  <si>
    <t>Dis-UE_40_1.0</t>
  </si>
  <si>
    <t>Cha-OE_40_1.0</t>
  </si>
  <si>
    <t>Cha-UE_40_1.0</t>
  </si>
  <si>
    <t>Dis-OE_40_1.1</t>
  </si>
  <si>
    <t>Dis-UE_40_1.1</t>
  </si>
  <si>
    <t>Cha-OE_40_1.1</t>
  </si>
  <si>
    <t>Cha-UE_40_1.1</t>
  </si>
  <si>
    <t>Dis-OE_50_0.9</t>
  </si>
  <si>
    <t>Dis-UE_50_0.9</t>
  </si>
  <si>
    <t>Cha-OE_50_0.9</t>
  </si>
  <si>
    <t>Cha-UE_50_0.9</t>
  </si>
  <si>
    <t>Dis-OE_50_1.0</t>
  </si>
  <si>
    <t>Dis-UE_50_1.0</t>
  </si>
  <si>
    <t>Cha-OE_50_1.0</t>
  </si>
  <si>
    <t>Cha-UE_50_1.0</t>
  </si>
  <si>
    <t>Dis-OE_50_1.1</t>
  </si>
  <si>
    <t>Dis-UE_50_1.1</t>
  </si>
  <si>
    <t>Cha-OE_50_1.1</t>
  </si>
  <si>
    <t>Cha-UE_50_1.1</t>
  </si>
  <si>
    <t>relative</t>
  </si>
  <si>
    <t>active power</t>
  </si>
  <si>
    <t>derating</t>
  </si>
  <si>
    <t>number of INV</t>
  </si>
  <si>
    <t>Individual rate</t>
  </si>
  <si>
    <t>Max rate</t>
  </si>
  <si>
    <t>Termnial voltage</t>
  </si>
  <si>
    <t>Derating</t>
  </si>
  <si>
    <t>Sbase avaiable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</si>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</sst>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2" fillId="0" borderId="15" xfId="0" applyFont="1" applyBorder="1"/>
    <xf numFmtId="0" fontId="2" fillId="0" borderId="0" xfId="0" applyFont="1"/>
    <xf numFmtId="0" fontId="0" fillId="0" borderId="16" xfId="0" applyBorder="1"/>
    <xf numFmtId="0" fontId="2" fillId="0" borderId="17" xfId="0" applyFont="1" applyBorder="1"/>
    <xf numFmtId="0" fontId="0" fillId="3" borderId="0" xfId="0" applyFill="1"/>
    <xf numFmtId="0" fontId="2" fillId="3" borderId="15" xfId="0" applyFont="1" applyFill="1" applyBorder="1"/>
    <xf numFmtId="0" fontId="2" fillId="3" borderId="0" xfId="0" applyFont="1" applyFill="1"/>
    <xf numFmtId="0" fontId="0" fillId="3" borderId="16" xfId="0" applyFill="1" applyBorder="1"/>
    <xf numFmtId="0" fontId="2" fillId="3" borderId="17" xfId="0" applyFont="1" applyFill="1" applyBorder="1"/>
    <xf numFmtId="0" fontId="0" fillId="0" borderId="18" xfId="0" applyBorder="1"/>
    <xf numFmtId="0" fontId="0" fillId="0" borderId="19" xfId="0" applyBorder="1"/>
    <xf numFmtId="0" fontId="0" fillId="3" borderId="18" xfId="0" applyFill="1" applyBorder="1"/>
    <xf numFmtId="0" fontId="0" fillId="3" borderId="19" xfId="0" applyFill="1" applyBorder="1"/>
    <xf numFmtId="0" fontId="0" fillId="0" borderId="15" xfId="0" applyBorder="1"/>
    <xf numFmtId="0" fontId="0" fillId="0" borderId="17" xfId="0" applyBorder="1"/>
    <xf numFmtId="0" fontId="0" fillId="3" borderId="15" xfId="0" applyFill="1" applyBorder="1"/>
    <xf numFmtId="0" fontId="0" fillId="3" borderId="17" xfId="0" applyFill="1" applyBorder="1"/>
    <xf numFmtId="0" fontId="1" fillId="0" borderId="0" xfId="0" applyFont="1"/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1" fillId="0" borderId="22" xfId="0" applyFont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2" xfId="0" applyBorder="1"/>
    <xf numFmtId="0" fontId="0" fillId="4" borderId="23" xfId="0" applyFill="1" applyBorder="1"/>
    <xf numFmtId="0" fontId="0" fillId="5" borderId="23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79"/>
  <sheetViews>
    <sheetView tabSelected="1" topLeftCell="A55" workbookViewId="0">
      <selection activeCell="N73" sqref="N73"/>
    </sheetView>
  </sheetViews>
  <sheetFormatPr defaultRowHeight="15" x14ac:dyDescent="0.25"/>
  <sheetData>
    <row r="1" spans="2:73" x14ac:dyDescent="0.25">
      <c r="B1" s="1"/>
      <c r="C1" s="2"/>
      <c r="D1" s="1"/>
      <c r="E1" s="2"/>
      <c r="F1" s="1"/>
      <c r="G1" s="2"/>
      <c r="H1" s="1"/>
      <c r="I1" s="2"/>
      <c r="J1" s="3"/>
      <c r="K1" s="4"/>
      <c r="L1" s="5"/>
      <c r="M1" s="4"/>
      <c r="N1" s="5"/>
      <c r="O1" s="4"/>
      <c r="P1" s="5"/>
      <c r="Q1" s="6"/>
      <c r="R1" s="3"/>
      <c r="S1" s="4"/>
      <c r="T1" s="5"/>
      <c r="U1" s="4"/>
      <c r="V1" s="5"/>
      <c r="W1" s="4"/>
      <c r="X1" s="5"/>
      <c r="Y1" s="6"/>
      <c r="Z1" s="7"/>
      <c r="AA1" s="8"/>
      <c r="AB1" s="7"/>
      <c r="AC1" s="8"/>
      <c r="AD1" s="7"/>
      <c r="AE1" s="8"/>
      <c r="AF1" s="7"/>
      <c r="AG1" s="8"/>
      <c r="AH1" s="9"/>
      <c r="AI1" s="10"/>
      <c r="AJ1" s="11"/>
      <c r="AK1" s="10"/>
      <c r="AL1" s="11"/>
      <c r="AM1" s="10"/>
      <c r="AN1" s="11"/>
      <c r="AO1" s="12"/>
      <c r="AP1" s="9"/>
      <c r="AQ1" s="10"/>
      <c r="AR1" s="11"/>
      <c r="AS1" s="10"/>
      <c r="AT1" s="11"/>
      <c r="AU1" s="10"/>
      <c r="AV1" s="11"/>
      <c r="AW1" s="12"/>
      <c r="AX1" s="1"/>
      <c r="AY1" s="2"/>
      <c r="AZ1" s="1"/>
      <c r="BA1" s="2"/>
      <c r="BB1" s="1"/>
      <c r="BC1" s="2"/>
      <c r="BD1" s="1"/>
      <c r="BE1" s="2"/>
      <c r="BF1" s="3"/>
      <c r="BG1" s="4"/>
      <c r="BH1" s="5"/>
      <c r="BI1" s="4"/>
      <c r="BJ1" s="5"/>
      <c r="BK1" s="4"/>
      <c r="BL1" s="5"/>
      <c r="BM1" s="6"/>
      <c r="BN1" s="3"/>
      <c r="BO1" s="4"/>
      <c r="BP1" s="5"/>
      <c r="BQ1" s="4"/>
      <c r="BR1" s="5"/>
      <c r="BS1" s="4"/>
      <c r="BT1" s="5"/>
      <c r="BU1" s="6"/>
    </row>
    <row r="2" spans="2:73" x14ac:dyDescent="0.25">
      <c r="B2" s="13" t="s">
        <v>0</v>
      </c>
      <c r="C2" s="14"/>
      <c r="D2" s="13" t="s">
        <v>1</v>
      </c>
      <c r="E2" s="14"/>
      <c r="F2" s="13" t="s">
        <v>2</v>
      </c>
      <c r="G2" s="14"/>
      <c r="H2" s="13" t="s">
        <v>3</v>
      </c>
      <c r="I2" s="15"/>
      <c r="J2" s="16" t="s">
        <v>4</v>
      </c>
      <c r="K2" s="14"/>
      <c r="L2" s="13" t="s">
        <v>5</v>
      </c>
      <c r="M2" s="14"/>
      <c r="N2" s="13" t="s">
        <v>6</v>
      </c>
      <c r="O2" s="14"/>
      <c r="P2" s="13" t="s">
        <v>7</v>
      </c>
      <c r="Q2" s="17"/>
      <c r="R2" s="16" t="s">
        <v>8</v>
      </c>
      <c r="S2" s="14"/>
      <c r="T2" s="13" t="s">
        <v>9</v>
      </c>
      <c r="U2" s="14"/>
      <c r="V2" s="13" t="s">
        <v>10</v>
      </c>
      <c r="W2" s="14"/>
      <c r="X2" s="13" t="s">
        <v>11</v>
      </c>
      <c r="Y2" s="17"/>
      <c r="Z2" s="8" t="s">
        <v>12</v>
      </c>
      <c r="AA2" s="18"/>
      <c r="AB2" s="8" t="s">
        <v>13</v>
      </c>
      <c r="AC2" s="18"/>
      <c r="AD2" s="8" t="s">
        <v>14</v>
      </c>
      <c r="AE2" s="18"/>
      <c r="AF2" s="8" t="s">
        <v>15</v>
      </c>
      <c r="AG2" s="19"/>
      <c r="AH2" s="20" t="s">
        <v>16</v>
      </c>
      <c r="AI2" s="18"/>
      <c r="AJ2" s="8" t="s">
        <v>17</v>
      </c>
      <c r="AK2" s="18"/>
      <c r="AL2" s="8" t="s">
        <v>18</v>
      </c>
      <c r="AM2" s="18"/>
      <c r="AN2" s="8" t="s">
        <v>19</v>
      </c>
      <c r="AO2" s="21"/>
      <c r="AP2" s="20" t="s">
        <v>20</v>
      </c>
      <c r="AQ2" s="18"/>
      <c r="AR2" s="8" t="s">
        <v>21</v>
      </c>
      <c r="AS2" s="18"/>
      <c r="AT2" s="8" t="s">
        <v>22</v>
      </c>
      <c r="AU2" s="18"/>
      <c r="AV2" s="8" t="s">
        <v>23</v>
      </c>
      <c r="AW2" s="21"/>
      <c r="AX2" s="13" t="s">
        <v>24</v>
      </c>
      <c r="AY2" s="14"/>
      <c r="AZ2" s="13" t="s">
        <v>25</v>
      </c>
      <c r="BA2" s="14"/>
      <c r="BB2" s="13" t="s">
        <v>26</v>
      </c>
      <c r="BC2" s="14"/>
      <c r="BD2" s="13" t="s">
        <v>27</v>
      </c>
      <c r="BE2" s="15"/>
      <c r="BF2" s="16" t="s">
        <v>28</v>
      </c>
      <c r="BG2" s="14"/>
      <c r="BH2" s="13" t="s">
        <v>29</v>
      </c>
      <c r="BI2" s="14"/>
      <c r="BJ2" s="13" t="s">
        <v>30</v>
      </c>
      <c r="BK2" s="14"/>
      <c r="BL2" s="13" t="s">
        <v>31</v>
      </c>
      <c r="BM2" s="17"/>
      <c r="BN2" s="16" t="s">
        <v>32</v>
      </c>
      <c r="BO2" s="14"/>
      <c r="BP2" s="13" t="s">
        <v>33</v>
      </c>
      <c r="BQ2" s="14"/>
      <c r="BR2" s="13" t="s">
        <v>34</v>
      </c>
      <c r="BS2" s="14"/>
      <c r="BT2" s="13" t="s">
        <v>35</v>
      </c>
      <c r="BU2" s="17"/>
    </row>
    <row r="3" spans="2:73" x14ac:dyDescent="0.25">
      <c r="B3" s="22" t="s">
        <v>36</v>
      </c>
      <c r="C3" s="23"/>
      <c r="D3" s="22" t="s">
        <v>36</v>
      </c>
      <c r="E3" s="23"/>
      <c r="F3" s="22" t="s">
        <v>36</v>
      </c>
      <c r="G3" s="23"/>
      <c r="H3" s="22" t="s">
        <v>36</v>
      </c>
      <c r="I3" s="22"/>
      <c r="J3" s="24" t="s">
        <v>36</v>
      </c>
      <c r="K3" s="23"/>
      <c r="L3" s="22" t="s">
        <v>36</v>
      </c>
      <c r="M3" s="23"/>
      <c r="N3" s="22" t="s">
        <v>36</v>
      </c>
      <c r="O3" s="23"/>
      <c r="P3" s="22" t="s">
        <v>36</v>
      </c>
      <c r="Q3" s="25"/>
      <c r="R3" s="24" t="s">
        <v>36</v>
      </c>
      <c r="S3" s="23"/>
      <c r="T3" s="22" t="s">
        <v>36</v>
      </c>
      <c r="U3" s="23"/>
      <c r="V3" s="22" t="s">
        <v>36</v>
      </c>
      <c r="W3" s="23"/>
      <c r="X3" s="22" t="s">
        <v>36</v>
      </c>
      <c r="Y3" s="25"/>
      <c r="Z3" s="26" t="s">
        <v>36</v>
      </c>
      <c r="AA3" s="27"/>
      <c r="AB3" s="26" t="s">
        <v>36</v>
      </c>
      <c r="AC3" s="27"/>
      <c r="AD3" s="26" t="s">
        <v>36</v>
      </c>
      <c r="AE3" s="27"/>
      <c r="AF3" s="26" t="s">
        <v>36</v>
      </c>
      <c r="AG3" s="26"/>
      <c r="AH3" s="28" t="s">
        <v>36</v>
      </c>
      <c r="AI3" s="27"/>
      <c r="AJ3" s="26" t="s">
        <v>36</v>
      </c>
      <c r="AK3" s="27"/>
      <c r="AL3" s="26" t="s">
        <v>36</v>
      </c>
      <c r="AM3" s="27"/>
      <c r="AN3" s="26" t="s">
        <v>36</v>
      </c>
      <c r="AO3" s="29"/>
      <c r="AP3" s="28" t="s">
        <v>36</v>
      </c>
      <c r="AQ3" s="27"/>
      <c r="AR3" s="26" t="s">
        <v>36</v>
      </c>
      <c r="AS3" s="27"/>
      <c r="AT3" s="26" t="s">
        <v>36</v>
      </c>
      <c r="AU3" s="27"/>
      <c r="AV3" s="26" t="s">
        <v>36</v>
      </c>
      <c r="AW3" s="29"/>
      <c r="AX3" s="22" t="s">
        <v>36</v>
      </c>
      <c r="AY3" s="23"/>
      <c r="AZ3" s="22" t="s">
        <v>36</v>
      </c>
      <c r="BA3" s="23"/>
      <c r="BB3" s="22" t="s">
        <v>36</v>
      </c>
      <c r="BC3" s="23"/>
      <c r="BD3" s="22" t="s">
        <v>36</v>
      </c>
      <c r="BE3" s="22"/>
      <c r="BF3" s="24" t="s">
        <v>36</v>
      </c>
      <c r="BG3" s="23"/>
      <c r="BH3" s="22" t="s">
        <v>36</v>
      </c>
      <c r="BI3" s="23"/>
      <c r="BJ3" s="22" t="s">
        <v>36</v>
      </c>
      <c r="BK3" s="23"/>
      <c r="BL3" s="22" t="s">
        <v>36</v>
      </c>
      <c r="BM3" s="25"/>
      <c r="BN3" s="24" t="s">
        <v>36</v>
      </c>
      <c r="BO3" s="23"/>
      <c r="BP3" s="22" t="s">
        <v>36</v>
      </c>
      <c r="BQ3" s="23"/>
      <c r="BR3" s="22" t="s">
        <v>36</v>
      </c>
      <c r="BS3" s="23"/>
      <c r="BT3" s="22" t="s">
        <v>36</v>
      </c>
      <c r="BU3" s="25"/>
    </row>
    <row r="4" spans="2:73" x14ac:dyDescent="0.25">
      <c r="C4" s="30">
        <f>36/1000</f>
        <v>3.5999999999999997E-2</v>
      </c>
      <c r="E4" s="30">
        <f>30/1000</f>
        <v>0.03</v>
      </c>
      <c r="G4" s="30">
        <f>30/1000</f>
        <v>0.03</v>
      </c>
      <c r="I4" s="31">
        <f>30/1000</f>
        <v>0.03</v>
      </c>
      <c r="J4" s="32"/>
      <c r="K4" s="30">
        <f>30/1000</f>
        <v>0.03</v>
      </c>
      <c r="M4" s="30">
        <f>30/1000</f>
        <v>0.03</v>
      </c>
      <c r="O4" s="30">
        <f>30/1000</f>
        <v>0.03</v>
      </c>
      <c r="Q4" s="33">
        <f>30/1000</f>
        <v>0.03</v>
      </c>
      <c r="R4" s="32"/>
      <c r="S4" s="30">
        <f>30/1000</f>
        <v>0.03</v>
      </c>
      <c r="U4" s="30">
        <f>30/1000</f>
        <v>0.03</v>
      </c>
      <c r="W4" s="30">
        <f>30/1000</f>
        <v>0.03</v>
      </c>
      <c r="Y4" s="33">
        <f>30/1000</f>
        <v>0.03</v>
      </c>
      <c r="Z4" s="34"/>
      <c r="AA4" s="35">
        <f>30/1000</f>
        <v>0.03</v>
      </c>
      <c r="AB4" s="34"/>
      <c r="AC4" s="35">
        <f>30/1000</f>
        <v>0.03</v>
      </c>
      <c r="AD4" s="34"/>
      <c r="AE4" s="35">
        <f>30/1000</f>
        <v>0.03</v>
      </c>
      <c r="AF4" s="34"/>
      <c r="AG4" s="36">
        <f>30/1000</f>
        <v>0.03</v>
      </c>
      <c r="AH4" s="37"/>
      <c r="AI4" s="35">
        <f>30/1000</f>
        <v>0.03</v>
      </c>
      <c r="AJ4" s="34"/>
      <c r="AK4" s="35">
        <f>30/1000</f>
        <v>0.03</v>
      </c>
      <c r="AL4" s="34"/>
      <c r="AM4" s="35">
        <f>30/1000</f>
        <v>0.03</v>
      </c>
      <c r="AN4" s="34"/>
      <c r="AO4" s="38">
        <f>30/1000</f>
        <v>0.03</v>
      </c>
      <c r="AP4" s="37"/>
      <c r="AQ4" s="35">
        <f>30/1000</f>
        <v>0.03</v>
      </c>
      <c r="AR4" s="34"/>
      <c r="AS4" s="35">
        <f>30/1000</f>
        <v>0.03</v>
      </c>
      <c r="AT4" s="34"/>
      <c r="AU4" s="35">
        <f>30/1000</f>
        <v>0.03</v>
      </c>
      <c r="AV4" s="34"/>
      <c r="AW4" s="38">
        <f>30/1000</f>
        <v>0.03</v>
      </c>
      <c r="AY4" s="30">
        <f>30/1000</f>
        <v>0.03</v>
      </c>
      <c r="BA4" s="30">
        <f>30/1000</f>
        <v>0.03</v>
      </c>
      <c r="BC4" s="30">
        <f>30/1000</f>
        <v>0.03</v>
      </c>
      <c r="BE4" s="31">
        <f>30/1000</f>
        <v>0.03</v>
      </c>
      <c r="BF4" s="32"/>
      <c r="BG4" s="30">
        <f>30/1000</f>
        <v>0.03</v>
      </c>
      <c r="BI4" s="30">
        <f>30/1000</f>
        <v>0.03</v>
      </c>
      <c r="BK4" s="30">
        <f>30/1000</f>
        <v>0.03</v>
      </c>
      <c r="BM4" s="33">
        <f>30/1000</f>
        <v>0.03</v>
      </c>
      <c r="BN4" s="32"/>
      <c r="BO4" s="30">
        <f>30/1000</f>
        <v>0.03</v>
      </c>
      <c r="BQ4" s="30">
        <f>30/1000</f>
        <v>0.03</v>
      </c>
      <c r="BS4" s="30">
        <f>30/1000</f>
        <v>0.03</v>
      </c>
      <c r="BU4" s="33">
        <f>30/1000</f>
        <v>0.03</v>
      </c>
    </row>
    <row r="5" spans="2:73" x14ac:dyDescent="0.25">
      <c r="B5" s="13"/>
      <c r="C5" s="39"/>
      <c r="D5" s="13"/>
      <c r="E5" s="39"/>
      <c r="F5" s="13"/>
      <c r="G5" s="39"/>
      <c r="H5" s="13"/>
      <c r="I5" s="13"/>
      <c r="J5" s="16"/>
      <c r="K5" s="39"/>
      <c r="L5" s="13"/>
      <c r="M5" s="39"/>
      <c r="N5" s="13"/>
      <c r="O5" s="39"/>
      <c r="P5" s="13"/>
      <c r="Q5" s="40"/>
      <c r="R5" s="16"/>
      <c r="S5" s="39"/>
      <c r="T5" s="13"/>
      <c r="U5" s="39"/>
      <c r="V5" s="13"/>
      <c r="W5" s="39"/>
      <c r="X5" s="13"/>
      <c r="Y5" s="40"/>
      <c r="Z5" s="8"/>
      <c r="AA5" s="41"/>
      <c r="AB5" s="8"/>
      <c r="AC5" s="41"/>
      <c r="AD5" s="8"/>
      <c r="AE5" s="41"/>
      <c r="AF5" s="8"/>
      <c r="AG5" s="8"/>
      <c r="AH5" s="20"/>
      <c r="AI5" s="41"/>
      <c r="AJ5" s="8"/>
      <c r="AK5" s="41"/>
      <c r="AL5" s="8"/>
      <c r="AM5" s="41"/>
      <c r="AN5" s="8"/>
      <c r="AO5" s="42"/>
      <c r="AP5" s="20"/>
      <c r="AQ5" s="41"/>
      <c r="AR5" s="8"/>
      <c r="AS5" s="41"/>
      <c r="AT5" s="8"/>
      <c r="AU5" s="41"/>
      <c r="AV5" s="8"/>
      <c r="AW5" s="42"/>
      <c r="AX5" s="13"/>
      <c r="AY5" s="39"/>
      <c r="AZ5" s="13"/>
      <c r="BA5" s="39"/>
      <c r="BB5" s="13"/>
      <c r="BC5" s="39"/>
      <c r="BD5" s="13"/>
      <c r="BE5" s="13"/>
      <c r="BF5" s="16"/>
      <c r="BG5" s="39"/>
      <c r="BH5" s="13"/>
      <c r="BI5" s="39"/>
      <c r="BJ5" s="13"/>
      <c r="BK5" s="39"/>
      <c r="BL5" s="13"/>
      <c r="BM5" s="40"/>
      <c r="BN5" s="16"/>
      <c r="BO5" s="39"/>
      <c r="BP5" s="13"/>
      <c r="BQ5" s="39"/>
      <c r="BR5" s="13"/>
      <c r="BS5" s="39"/>
      <c r="BT5" s="13"/>
      <c r="BU5" s="40"/>
    </row>
    <row r="6" spans="2:73" x14ac:dyDescent="0.25">
      <c r="B6" t="s">
        <v>37</v>
      </c>
      <c r="C6" s="43" t="s">
        <v>38</v>
      </c>
      <c r="D6" t="s">
        <v>37</v>
      </c>
      <c r="E6" s="43" t="s">
        <v>38</v>
      </c>
      <c r="F6" t="s">
        <v>37</v>
      </c>
      <c r="G6" s="43" t="s">
        <v>38</v>
      </c>
      <c r="H6" t="s">
        <v>37</v>
      </c>
      <c r="I6" t="s">
        <v>38</v>
      </c>
      <c r="J6" s="32" t="s">
        <v>37</v>
      </c>
      <c r="K6" s="43" t="s">
        <v>38</v>
      </c>
      <c r="L6" t="s">
        <v>37</v>
      </c>
      <c r="M6" s="43" t="s">
        <v>38</v>
      </c>
      <c r="N6" t="s">
        <v>37</v>
      </c>
      <c r="O6" s="43" t="s">
        <v>38</v>
      </c>
      <c r="P6" t="s">
        <v>37</v>
      </c>
      <c r="Q6" s="44" t="s">
        <v>38</v>
      </c>
      <c r="R6" s="32" t="s">
        <v>37</v>
      </c>
      <c r="S6" s="43" t="s">
        <v>38</v>
      </c>
      <c r="T6" t="s">
        <v>37</v>
      </c>
      <c r="U6" s="43" t="s">
        <v>38</v>
      </c>
      <c r="V6" t="s">
        <v>37</v>
      </c>
      <c r="W6" s="43" t="s">
        <v>38</v>
      </c>
      <c r="X6" t="s">
        <v>37</v>
      </c>
      <c r="Y6" s="44" t="s">
        <v>38</v>
      </c>
      <c r="Z6" s="34" t="s">
        <v>37</v>
      </c>
      <c r="AA6" s="45" t="s">
        <v>38</v>
      </c>
      <c r="AB6" s="34" t="s">
        <v>37</v>
      </c>
      <c r="AC6" s="45" t="s">
        <v>38</v>
      </c>
      <c r="AD6" s="34" t="s">
        <v>37</v>
      </c>
      <c r="AE6" s="45" t="s">
        <v>38</v>
      </c>
      <c r="AF6" s="34" t="s">
        <v>37</v>
      </c>
      <c r="AG6" s="34" t="s">
        <v>38</v>
      </c>
      <c r="AH6" s="37" t="s">
        <v>37</v>
      </c>
      <c r="AI6" s="45" t="s">
        <v>38</v>
      </c>
      <c r="AJ6" s="34" t="s">
        <v>37</v>
      </c>
      <c r="AK6" s="45" t="s">
        <v>38</v>
      </c>
      <c r="AL6" s="34" t="s">
        <v>37</v>
      </c>
      <c r="AM6" s="45" t="s">
        <v>38</v>
      </c>
      <c r="AN6" s="34" t="s">
        <v>37</v>
      </c>
      <c r="AO6" s="46" t="s">
        <v>38</v>
      </c>
      <c r="AP6" s="37" t="s">
        <v>37</v>
      </c>
      <c r="AQ6" s="45" t="s">
        <v>38</v>
      </c>
      <c r="AR6" s="34" t="s">
        <v>37</v>
      </c>
      <c r="AS6" s="45" t="s">
        <v>38</v>
      </c>
      <c r="AT6" s="34" t="s">
        <v>37</v>
      </c>
      <c r="AU6" s="45" t="s">
        <v>38</v>
      </c>
      <c r="AV6" s="34" t="s">
        <v>37</v>
      </c>
      <c r="AW6" s="46" t="s">
        <v>38</v>
      </c>
      <c r="AX6" t="s">
        <v>37</v>
      </c>
      <c r="AY6" s="43" t="s">
        <v>38</v>
      </c>
      <c r="AZ6" t="s">
        <v>37</v>
      </c>
      <c r="BA6" s="43" t="s">
        <v>38</v>
      </c>
      <c r="BB6" t="s">
        <v>37</v>
      </c>
      <c r="BC6" s="43" t="s">
        <v>38</v>
      </c>
      <c r="BD6" t="s">
        <v>37</v>
      </c>
      <c r="BE6" t="s">
        <v>38</v>
      </c>
      <c r="BF6" s="32" t="s">
        <v>37</v>
      </c>
      <c r="BG6" s="43" t="s">
        <v>38</v>
      </c>
      <c r="BH6" t="s">
        <v>37</v>
      </c>
      <c r="BI6" s="43" t="s">
        <v>38</v>
      </c>
      <c r="BJ6" t="s">
        <v>37</v>
      </c>
      <c r="BK6" s="43" t="s">
        <v>38</v>
      </c>
      <c r="BL6" t="s">
        <v>37</v>
      </c>
      <c r="BM6" s="44" t="s">
        <v>38</v>
      </c>
      <c r="BN6" s="32" t="s">
        <v>37</v>
      </c>
      <c r="BO6" s="43" t="s">
        <v>38</v>
      </c>
      <c r="BP6" t="s">
        <v>37</v>
      </c>
      <c r="BQ6" s="43" t="s">
        <v>38</v>
      </c>
      <c r="BR6" t="s">
        <v>37</v>
      </c>
      <c r="BS6" s="43" t="s">
        <v>38</v>
      </c>
      <c r="BT6" t="s">
        <v>37</v>
      </c>
      <c r="BU6" s="44" t="s">
        <v>38</v>
      </c>
    </row>
    <row r="7" spans="2:73" x14ac:dyDescent="0.25">
      <c r="B7">
        <v>0</v>
      </c>
      <c r="C7">
        <v>0.63000068863294489</v>
      </c>
      <c r="D7">
        <v>0</v>
      </c>
      <c r="E7">
        <v>0.63000055103892338</v>
      </c>
      <c r="F7">
        <v>0</v>
      </c>
      <c r="G7">
        <v>0.63000059779645434</v>
      </c>
      <c r="H7">
        <v>0</v>
      </c>
      <c r="I7">
        <v>0.63000047271221626</v>
      </c>
      <c r="J7" s="32">
        <v>0</v>
      </c>
      <c r="K7">
        <v>0.70000076514771647</v>
      </c>
      <c r="L7">
        <v>0</v>
      </c>
      <c r="M7">
        <v>0.70000061226547039</v>
      </c>
      <c r="N7">
        <v>0</v>
      </c>
      <c r="O7">
        <v>0.70000066421828278</v>
      </c>
      <c r="P7">
        <v>0</v>
      </c>
      <c r="Q7" s="44">
        <v>0.70000052523579559</v>
      </c>
      <c r="R7" s="32">
        <v>0</v>
      </c>
      <c r="S7">
        <v>0.70000082717827017</v>
      </c>
      <c r="T7">
        <v>0</v>
      </c>
      <c r="U7">
        <v>0.70000064675900497</v>
      </c>
      <c r="V7">
        <v>0</v>
      </c>
      <c r="W7">
        <v>0.70000081224160393</v>
      </c>
      <c r="X7">
        <v>0</v>
      </c>
      <c r="Y7" s="44">
        <v>0.70000061946859882</v>
      </c>
      <c r="Z7" s="34">
        <v>0</v>
      </c>
      <c r="AA7" s="34">
        <v>0.63000063772803372</v>
      </c>
      <c r="AB7" s="34">
        <v>0</v>
      </c>
      <c r="AC7" s="34">
        <v>0.63000051086665732</v>
      </c>
      <c r="AD7" s="34">
        <v>0</v>
      </c>
      <c r="AE7" s="34">
        <v>0.63000055328346183</v>
      </c>
      <c r="AF7" s="34">
        <v>0</v>
      </c>
      <c r="AG7" s="34">
        <v>0.6300004360010949</v>
      </c>
      <c r="AH7" s="37">
        <v>0</v>
      </c>
      <c r="AI7" s="34">
        <v>0.70000070858670416</v>
      </c>
      <c r="AJ7" s="34">
        <v>0</v>
      </c>
      <c r="AK7" s="34">
        <v>0.70000056762961926</v>
      </c>
      <c r="AL7" s="34">
        <v>0</v>
      </c>
      <c r="AM7" s="34">
        <v>0.70000061475940201</v>
      </c>
      <c r="AN7" s="34">
        <v>0</v>
      </c>
      <c r="AO7" s="46">
        <v>0.70000048444566099</v>
      </c>
      <c r="AP7" s="37">
        <v>0</v>
      </c>
      <c r="AQ7" s="34">
        <v>0.70000076496604169</v>
      </c>
      <c r="AR7" s="34">
        <v>0</v>
      </c>
      <c r="AS7" s="34">
        <v>0.70000060565884825</v>
      </c>
      <c r="AT7" s="34">
        <v>0</v>
      </c>
      <c r="AU7" s="34">
        <v>0.70000075449175425</v>
      </c>
      <c r="AV7" s="34">
        <v>0</v>
      </c>
      <c r="AW7" s="46">
        <v>0.70000057891134904</v>
      </c>
      <c r="AX7">
        <v>0</v>
      </c>
      <c r="AY7">
        <v>0.63000055979943881</v>
      </c>
      <c r="AZ7">
        <v>0</v>
      </c>
      <c r="BA7">
        <v>0.63000044297313429</v>
      </c>
      <c r="BB7">
        <v>0</v>
      </c>
      <c r="BC7">
        <v>0.63000047812515403</v>
      </c>
      <c r="BD7">
        <v>0</v>
      </c>
      <c r="BE7">
        <v>0.63000037754279103</v>
      </c>
      <c r="BF7" s="32">
        <v>0</v>
      </c>
      <c r="BG7">
        <v>0.70000062199937652</v>
      </c>
      <c r="BH7">
        <v>0</v>
      </c>
      <c r="BI7">
        <v>0.70000049219237148</v>
      </c>
      <c r="BJ7">
        <v>0</v>
      </c>
      <c r="BK7">
        <v>0.70000053125017114</v>
      </c>
      <c r="BL7">
        <v>0</v>
      </c>
      <c r="BM7" s="44">
        <v>0.7000004194919901</v>
      </c>
      <c r="BN7" s="32">
        <v>0</v>
      </c>
      <c r="BO7">
        <v>0.70000062199937652</v>
      </c>
      <c r="BP7">
        <v>0</v>
      </c>
      <c r="BQ7">
        <v>0.70000049219237148</v>
      </c>
      <c r="BR7">
        <v>0</v>
      </c>
      <c r="BS7">
        <v>0.70000053125017114</v>
      </c>
      <c r="BT7">
        <v>0</v>
      </c>
      <c r="BU7" s="44">
        <v>0.7000004194919901</v>
      </c>
    </row>
    <row r="8" spans="2:73" x14ac:dyDescent="0.25">
      <c r="B8">
        <v>2.2680024790786017E-2</v>
      </c>
      <c r="C8">
        <v>0.63000068863294489</v>
      </c>
      <c r="D8">
        <v>2.2680019837401245E-2</v>
      </c>
      <c r="E8">
        <v>0.63000055103892338</v>
      </c>
      <c r="F8">
        <v>-2.2680021520672361E-2</v>
      </c>
      <c r="G8">
        <v>0.63000059779645434</v>
      </c>
      <c r="H8">
        <v>-2.2680017017639786E-2</v>
      </c>
      <c r="I8">
        <v>0.63000047271221626</v>
      </c>
      <c r="J8" s="32">
        <v>2.5200027545317794E-2</v>
      </c>
      <c r="K8">
        <v>0.70000076514771647</v>
      </c>
      <c r="L8">
        <v>2.5200022041556937E-2</v>
      </c>
      <c r="M8">
        <v>0.70000061226547039</v>
      </c>
      <c r="N8">
        <v>-2.5200023911858181E-2</v>
      </c>
      <c r="O8">
        <v>0.70000066421828278</v>
      </c>
      <c r="P8">
        <v>-2.5200018908488643E-2</v>
      </c>
      <c r="Q8" s="44">
        <v>0.70000052523579559</v>
      </c>
      <c r="R8" s="32">
        <v>2.5200029778417728E-2</v>
      </c>
      <c r="S8">
        <v>0.70000082717827017</v>
      </c>
      <c r="T8">
        <v>2.5200023283324182E-2</v>
      </c>
      <c r="U8">
        <v>0.70000064675900497</v>
      </c>
      <c r="V8">
        <v>-2.5200029240697742E-2</v>
      </c>
      <c r="W8">
        <v>0.70000081224160393</v>
      </c>
      <c r="X8">
        <v>-2.5200022300869561E-2</v>
      </c>
      <c r="Y8" s="44">
        <v>0.70000061946859882</v>
      </c>
      <c r="Z8" s="34">
        <v>2.2680022958209218E-2</v>
      </c>
      <c r="AA8" s="34">
        <v>0.63000063772803372</v>
      </c>
      <c r="AB8" s="34">
        <v>2.2680018391199666E-2</v>
      </c>
      <c r="AC8" s="34">
        <v>0.63000051086665732</v>
      </c>
      <c r="AD8" s="34">
        <v>-2.2680019918204626E-2</v>
      </c>
      <c r="AE8" s="34">
        <v>0.63000055328346183</v>
      </c>
      <c r="AF8" s="34">
        <v>-2.2680015696039418E-2</v>
      </c>
      <c r="AG8" s="34">
        <v>0.6300004360010949</v>
      </c>
      <c r="AH8" s="37">
        <v>2.5200025509121354E-2</v>
      </c>
      <c r="AI8" s="34">
        <v>0.70000070858670416</v>
      </c>
      <c r="AJ8" s="34">
        <v>2.5200020434666296E-2</v>
      </c>
      <c r="AK8" s="34">
        <v>0.70000056762961926</v>
      </c>
      <c r="AL8" s="34">
        <v>-2.5200022131338477E-2</v>
      </c>
      <c r="AM8" s="34">
        <v>0.70000061475940201</v>
      </c>
      <c r="AN8" s="34">
        <v>-2.5200017440043795E-2</v>
      </c>
      <c r="AO8" s="46">
        <v>0.70000048444566099</v>
      </c>
      <c r="AP8" s="37">
        <v>2.5200027538777502E-2</v>
      </c>
      <c r="AQ8" s="34">
        <v>0.70000076496604169</v>
      </c>
      <c r="AR8" s="34">
        <v>2.5200021803718539E-2</v>
      </c>
      <c r="AS8" s="34">
        <v>0.70000060565884825</v>
      </c>
      <c r="AT8" s="34">
        <v>-2.5200027161703154E-2</v>
      </c>
      <c r="AU8" s="34">
        <v>0.70000075449175425</v>
      </c>
      <c r="AV8" s="34">
        <v>-2.5200020840808569E-2</v>
      </c>
      <c r="AW8" s="46">
        <v>0.70000057891134904</v>
      </c>
      <c r="AX8">
        <v>2.2680020152779801E-2</v>
      </c>
      <c r="AY8">
        <v>0.63000055979943881</v>
      </c>
      <c r="AZ8">
        <v>2.2680015947032835E-2</v>
      </c>
      <c r="BA8">
        <v>0.63000044297313429</v>
      </c>
      <c r="BB8">
        <v>-2.2680017212505548E-2</v>
      </c>
      <c r="BC8">
        <v>0.63000047812515403</v>
      </c>
      <c r="BD8">
        <v>-2.2680013591540479E-2</v>
      </c>
      <c r="BE8">
        <v>0.63000037754279103</v>
      </c>
      <c r="BF8" s="32">
        <v>2.5200022391977557E-2</v>
      </c>
      <c r="BG8">
        <v>0.70000062199937652</v>
      </c>
      <c r="BH8">
        <v>2.5200017718925376E-2</v>
      </c>
      <c r="BI8">
        <v>0.70000049219237148</v>
      </c>
      <c r="BJ8">
        <v>-2.5200019125006162E-2</v>
      </c>
      <c r="BK8">
        <v>0.70000053125017114</v>
      </c>
      <c r="BL8">
        <v>-2.5200015101711645E-2</v>
      </c>
      <c r="BM8" s="44">
        <v>0.7000004194919901</v>
      </c>
      <c r="BN8" s="32">
        <v>2.5200022391977557E-2</v>
      </c>
      <c r="BO8">
        <v>0.70000062199937652</v>
      </c>
      <c r="BP8">
        <v>2.5200017718925376E-2</v>
      </c>
      <c r="BQ8">
        <v>0.70000049219237148</v>
      </c>
      <c r="BR8">
        <v>-2.5200019125006162E-2</v>
      </c>
      <c r="BS8">
        <v>0.70000053125017114</v>
      </c>
      <c r="BT8">
        <v>-2.5200015101711645E-2</v>
      </c>
      <c r="BU8" s="44">
        <v>0.7000004194919901</v>
      </c>
    </row>
    <row r="9" spans="2:73" x14ac:dyDescent="0.25">
      <c r="B9">
        <v>114.0197696503584</v>
      </c>
      <c r="C9">
        <v>0.63344316472421336</v>
      </c>
      <c r="D9">
        <v>113.89593503118957</v>
      </c>
      <c r="E9">
        <v>0.63275519461771979</v>
      </c>
      <c r="F9">
        <v>-113.93801680901223</v>
      </c>
      <c r="G9">
        <v>0.63298898227229006</v>
      </c>
      <c r="H9">
        <v>-113.8254409946467</v>
      </c>
      <c r="I9">
        <v>0.63236356108137048</v>
      </c>
      <c r="J9" s="32">
        <v>126.68863294484268</v>
      </c>
      <c r="K9">
        <v>0.70382573858245934</v>
      </c>
      <c r="L9">
        <v>126.55103892354396</v>
      </c>
      <c r="M9">
        <v>0.70306132735302196</v>
      </c>
      <c r="N9">
        <v>-126.59779645445803</v>
      </c>
      <c r="O9">
        <v>0.70332109141365573</v>
      </c>
      <c r="P9">
        <v>-126.47271221627412</v>
      </c>
      <c r="Q9" s="44">
        <v>0.70262617897930058</v>
      </c>
      <c r="R9" s="32">
        <v>126.74446044311431</v>
      </c>
      <c r="S9">
        <v>0.70413589135063503</v>
      </c>
      <c r="T9">
        <v>126.58208310451948</v>
      </c>
      <c r="U9">
        <v>0.70323379502510819</v>
      </c>
      <c r="V9">
        <v>-126.73101744350693</v>
      </c>
      <c r="W9">
        <v>0.70406120801948291</v>
      </c>
      <c r="X9">
        <v>-126.55752173903325</v>
      </c>
      <c r="Y9" s="44">
        <v>0.70309734299462912</v>
      </c>
      <c r="Z9" s="34">
        <v>113.97395523045712</v>
      </c>
      <c r="AA9" s="34">
        <v>0.63318864016920617</v>
      </c>
      <c r="AB9" s="34">
        <v>113.85977999171087</v>
      </c>
      <c r="AC9" s="34">
        <v>0.63255433328728261</v>
      </c>
      <c r="AD9" s="34">
        <v>-113.89795511564503</v>
      </c>
      <c r="AE9" s="34">
        <v>0.63276641730913907</v>
      </c>
      <c r="AF9" s="34">
        <v>-113.79240098547353</v>
      </c>
      <c r="AG9" s="34">
        <v>0.63218000547485287</v>
      </c>
      <c r="AH9" s="37">
        <v>126.63772803384123</v>
      </c>
      <c r="AI9" s="34">
        <v>0.70354293352134012</v>
      </c>
      <c r="AJ9" s="34">
        <v>126.51086665745652</v>
      </c>
      <c r="AK9" s="34">
        <v>0.70283814809698064</v>
      </c>
      <c r="AL9" s="34">
        <v>-126.55328346182779</v>
      </c>
      <c r="AM9" s="34">
        <v>0.70307379701015427</v>
      </c>
      <c r="AN9" s="34">
        <v>-126.43600109497061</v>
      </c>
      <c r="AO9" s="46">
        <v>0.70242222830539225</v>
      </c>
      <c r="AP9" s="37">
        <v>126.68846943744789</v>
      </c>
      <c r="AQ9" s="34">
        <v>0.70382483020804376</v>
      </c>
      <c r="AR9" s="34">
        <v>126.54509296345178</v>
      </c>
      <c r="AS9" s="34">
        <v>0.70302829424139868</v>
      </c>
      <c r="AT9" s="34">
        <v>-126.67904257876057</v>
      </c>
      <c r="AU9" s="34">
        <v>0.70377245877089212</v>
      </c>
      <c r="AV9" s="34">
        <v>-126.52102021419273</v>
      </c>
      <c r="AW9" s="46">
        <v>0.70289455674551515</v>
      </c>
      <c r="AX9">
        <v>113.90381949496395</v>
      </c>
      <c r="AY9">
        <v>0.63279899719424415</v>
      </c>
      <c r="AZ9">
        <v>113.79867582092189</v>
      </c>
      <c r="BA9">
        <v>0.6322148656717882</v>
      </c>
      <c r="BB9">
        <v>-113.83031263872373</v>
      </c>
      <c r="BC9">
        <v>0.63239062577068728</v>
      </c>
      <c r="BD9">
        <v>-113.73978851204666</v>
      </c>
      <c r="BE9">
        <v>0.63188771395581478</v>
      </c>
      <c r="BF9" s="32">
        <v>126.55979943884884</v>
      </c>
      <c r="BG9">
        <v>0.70310999688249354</v>
      </c>
      <c r="BH9">
        <v>126.44297313435764</v>
      </c>
      <c r="BI9">
        <v>0.70246096185754237</v>
      </c>
      <c r="BJ9">
        <v>-126.47812515413749</v>
      </c>
      <c r="BK9">
        <v>0.70265625085631933</v>
      </c>
      <c r="BL9">
        <v>-126.37754279116294</v>
      </c>
      <c r="BM9" s="44">
        <v>0.70209745995090522</v>
      </c>
      <c r="BN9" s="32">
        <v>126.55979943884884</v>
      </c>
      <c r="BO9">
        <v>0.70310999688249354</v>
      </c>
      <c r="BP9">
        <v>126.44297313435764</v>
      </c>
      <c r="BQ9">
        <v>0.70246096185754237</v>
      </c>
      <c r="BR9">
        <v>-126.47812515413749</v>
      </c>
      <c r="BS9">
        <v>0.70265625085631933</v>
      </c>
      <c r="BT9">
        <v>-126.37754279116294</v>
      </c>
      <c r="BU9" s="44">
        <v>0.70209745995090522</v>
      </c>
    </row>
    <row r="10" spans="2:73" x14ac:dyDescent="0.25">
      <c r="B10">
        <v>229.27907860143361</v>
      </c>
      <c r="C10">
        <v>0.6368863294484266</v>
      </c>
      <c r="D10">
        <v>228.78374012475817</v>
      </c>
      <c r="E10">
        <v>0.63551038923543934</v>
      </c>
      <c r="F10">
        <v>-228.95206723604889</v>
      </c>
      <c r="G10">
        <v>0.63597796454458022</v>
      </c>
      <c r="H10">
        <v>-228.50176397858678</v>
      </c>
      <c r="I10">
        <v>0.63472712216274108</v>
      </c>
      <c r="J10" s="32">
        <v>254.75453177937072</v>
      </c>
      <c r="K10">
        <v>0.70765147716491861</v>
      </c>
      <c r="L10">
        <v>254.20415569417574</v>
      </c>
      <c r="M10">
        <v>0.70612265470604374</v>
      </c>
      <c r="N10">
        <v>-254.39118581783211</v>
      </c>
      <c r="O10">
        <v>0.70664218282731139</v>
      </c>
      <c r="P10">
        <v>-253.89084886509642</v>
      </c>
      <c r="Q10" s="44">
        <v>0.70525235795860108</v>
      </c>
      <c r="R10" s="32">
        <v>254.97784177245717</v>
      </c>
      <c r="S10">
        <v>0.70827178270126989</v>
      </c>
      <c r="T10">
        <v>254.32833241807799</v>
      </c>
      <c r="U10">
        <v>0.70646759005021664</v>
      </c>
      <c r="V10">
        <v>-254.92406977402766</v>
      </c>
      <c r="W10">
        <v>0.70812241603896575</v>
      </c>
      <c r="X10">
        <v>-254.23008695613294</v>
      </c>
      <c r="Y10" s="44">
        <v>0.70619468598925816</v>
      </c>
      <c r="Z10" s="34">
        <v>229.09582092182842</v>
      </c>
      <c r="AA10" s="34">
        <v>0.63637728033841223</v>
      </c>
      <c r="AB10" s="34">
        <v>228.63911996684351</v>
      </c>
      <c r="AC10" s="34">
        <v>0.63510866657456533</v>
      </c>
      <c r="AD10" s="34">
        <v>-228.79182046258006</v>
      </c>
      <c r="AE10" s="34">
        <v>0.63553283461827792</v>
      </c>
      <c r="AF10" s="34">
        <v>-228.36960394189418</v>
      </c>
      <c r="AG10" s="34">
        <v>0.63436001094970607</v>
      </c>
      <c r="AH10" s="37">
        <v>254.55091213536491</v>
      </c>
      <c r="AI10" s="34">
        <v>0.70708586704268028</v>
      </c>
      <c r="AJ10" s="34">
        <v>254.04346662982613</v>
      </c>
      <c r="AK10" s="34">
        <v>0.70567629619396144</v>
      </c>
      <c r="AL10" s="34">
        <v>-254.21313384731121</v>
      </c>
      <c r="AM10" s="34">
        <v>0.70614759402030891</v>
      </c>
      <c r="AN10" s="34">
        <v>-253.74400437988243</v>
      </c>
      <c r="AO10" s="46">
        <v>0.70484445661078454</v>
      </c>
      <c r="AP10" s="37">
        <v>254.75387774979154</v>
      </c>
      <c r="AQ10" s="34">
        <v>0.70764966041608757</v>
      </c>
      <c r="AR10" s="34">
        <v>254.18037185380715</v>
      </c>
      <c r="AS10" s="34">
        <v>0.70605658848279762</v>
      </c>
      <c r="AT10" s="34">
        <v>-254.71617031504226</v>
      </c>
      <c r="AU10" s="34">
        <v>0.70754491754178406</v>
      </c>
      <c r="AV10" s="34">
        <v>-254.08408085677092</v>
      </c>
      <c r="AW10" s="46">
        <v>0.70578911349103035</v>
      </c>
      <c r="AX10">
        <v>228.81527797985584</v>
      </c>
      <c r="AY10">
        <v>0.63559799438848841</v>
      </c>
      <c r="AZ10">
        <v>228.39470328368753</v>
      </c>
      <c r="BA10">
        <v>0.6344297313435765</v>
      </c>
      <c r="BB10">
        <v>-228.52125055489492</v>
      </c>
      <c r="BC10">
        <v>0.63478125154137477</v>
      </c>
      <c r="BD10">
        <v>-228.15915404818671</v>
      </c>
      <c r="BE10">
        <v>0.63377542791162977</v>
      </c>
      <c r="BF10" s="32">
        <v>254.23919775539531</v>
      </c>
      <c r="BG10">
        <v>0.7062199937649869</v>
      </c>
      <c r="BH10">
        <v>253.77189253743063</v>
      </c>
      <c r="BI10">
        <v>0.70492192371508511</v>
      </c>
      <c r="BJ10">
        <v>-253.91250061654992</v>
      </c>
      <c r="BK10">
        <v>0.70531250171263871</v>
      </c>
      <c r="BL10">
        <v>-253.51017116465192</v>
      </c>
      <c r="BM10" s="44">
        <v>0.70419491990181082</v>
      </c>
      <c r="BN10" s="32">
        <v>254.23919775539531</v>
      </c>
      <c r="BO10">
        <v>0.7062199937649869</v>
      </c>
      <c r="BP10">
        <v>253.77189253743063</v>
      </c>
      <c r="BQ10">
        <v>0.70492192371508511</v>
      </c>
      <c r="BR10">
        <v>-253.91250061654992</v>
      </c>
      <c r="BS10">
        <v>0.70531250171263871</v>
      </c>
      <c r="BT10">
        <v>-253.51017116465192</v>
      </c>
      <c r="BU10" s="44">
        <v>0.70419491990181082</v>
      </c>
    </row>
    <row r="11" spans="2:73" x14ac:dyDescent="0.25">
      <c r="B11">
        <v>349.44106449606232</v>
      </c>
      <c r="C11">
        <v>0.64711308240011545</v>
      </c>
      <c r="D11">
        <v>347.69560322519078</v>
      </c>
      <c r="E11">
        <v>0.6438807467133163</v>
      </c>
      <c r="F11">
        <v>-348.10243112563836</v>
      </c>
      <c r="G11">
        <v>0.64463413171414508</v>
      </c>
      <c r="H11">
        <v>-346.37862999893315</v>
      </c>
      <c r="I11">
        <v>0.64144190740543183</v>
      </c>
      <c r="J11" s="32">
        <v>388.2678494400692</v>
      </c>
      <c r="K11">
        <v>0.7190145360001281</v>
      </c>
      <c r="L11">
        <v>386.32844802798968</v>
      </c>
      <c r="M11">
        <v>0.7154230519036846</v>
      </c>
      <c r="N11">
        <v>-386.78047902848704</v>
      </c>
      <c r="O11">
        <v>0.71626014634905</v>
      </c>
      <c r="P11">
        <v>-384.86514444325911</v>
      </c>
      <c r="Q11" s="44">
        <v>0.71271323045047985</v>
      </c>
      <c r="R11" s="32">
        <v>389.14004202508653</v>
      </c>
      <c r="S11">
        <v>0.72062970745386401</v>
      </c>
      <c r="T11">
        <v>386.78594472632113</v>
      </c>
      <c r="U11">
        <v>0.7162702680117059</v>
      </c>
      <c r="V11">
        <v>-388.75677112088493</v>
      </c>
      <c r="W11">
        <v>0.71991994652015734</v>
      </c>
      <c r="X11">
        <v>-386.14465048390872</v>
      </c>
      <c r="Y11" s="44">
        <v>0.71508268608131254</v>
      </c>
      <c r="Z11" s="34">
        <v>348.77337263341428</v>
      </c>
      <c r="AA11" s="34">
        <v>0.64587661598780421</v>
      </c>
      <c r="AB11" s="34">
        <v>347.14721048570181</v>
      </c>
      <c r="AC11" s="34">
        <v>0.64286520460315144</v>
      </c>
      <c r="AD11" s="34">
        <v>-347.52643097884578</v>
      </c>
      <c r="AE11" s="34">
        <v>0.64356746477564042</v>
      </c>
      <c r="AF11" s="34">
        <v>-345.91336367924822</v>
      </c>
      <c r="AG11" s="34">
        <v>0.64058030310971892</v>
      </c>
      <c r="AH11" s="37">
        <v>387.52596959268254</v>
      </c>
      <c r="AI11" s="34">
        <v>0.71764068443089357</v>
      </c>
      <c r="AJ11" s="34">
        <v>385.71912276189079</v>
      </c>
      <c r="AK11" s="34">
        <v>0.71429467178127926</v>
      </c>
      <c r="AL11" s="34">
        <v>-386.14047886538418</v>
      </c>
      <c r="AM11" s="34">
        <v>0.71507496086182265</v>
      </c>
      <c r="AN11" s="34">
        <v>-384.34818186583135</v>
      </c>
      <c r="AO11" s="46">
        <v>0.71175589234413206</v>
      </c>
      <c r="AP11" s="37">
        <v>388.31365306065516</v>
      </c>
      <c r="AQ11" s="34">
        <v>0.71909935751973186</v>
      </c>
      <c r="AR11" s="34">
        <v>386.23409515517835</v>
      </c>
      <c r="AS11" s="34">
        <v>0.71524832436144137</v>
      </c>
      <c r="AT11" s="34">
        <v>-388.00473135728595</v>
      </c>
      <c r="AU11" s="34">
        <v>0.71852728029127033</v>
      </c>
      <c r="AV11" s="34">
        <v>-385.58913412629937</v>
      </c>
      <c r="AW11" s="46">
        <v>0.71405395208573963</v>
      </c>
      <c r="AX11">
        <v>347.73685875803773</v>
      </c>
      <c r="AY11">
        <v>0.64395714584821806</v>
      </c>
      <c r="AZ11">
        <v>346.25986174823697</v>
      </c>
      <c r="BA11">
        <v>0.64122196620043892</v>
      </c>
      <c r="BB11">
        <v>-346.54196624980079</v>
      </c>
      <c r="BC11">
        <v>0.64174438194407557</v>
      </c>
      <c r="BD11">
        <v>-345.14235558004629</v>
      </c>
      <c r="BE11">
        <v>0.63915251033341913</v>
      </c>
      <c r="BF11" s="32">
        <v>386.37428750893088</v>
      </c>
      <c r="BG11">
        <v>0.71550793983135352</v>
      </c>
      <c r="BH11">
        <v>384.73317972026337</v>
      </c>
      <c r="BI11">
        <v>0.7124688513338211</v>
      </c>
      <c r="BJ11">
        <v>-385.04662916644543</v>
      </c>
      <c r="BK11">
        <v>0.71304931327119525</v>
      </c>
      <c r="BL11">
        <v>-383.4915062000515</v>
      </c>
      <c r="BM11" s="44">
        <v>0.71016945592602132</v>
      </c>
      <c r="BN11" s="32">
        <v>386.37428750893088</v>
      </c>
      <c r="BO11">
        <v>0.71550793983135352</v>
      </c>
      <c r="BP11">
        <v>384.73317972026337</v>
      </c>
      <c r="BQ11">
        <v>0.7124688513338211</v>
      </c>
      <c r="BR11">
        <v>-385.04662916644543</v>
      </c>
      <c r="BS11">
        <v>0.71304931327119525</v>
      </c>
      <c r="BT11">
        <v>-383.4915062000515</v>
      </c>
      <c r="BU11" s="44">
        <v>0.71016945592602132</v>
      </c>
    </row>
    <row r="12" spans="2:73" x14ac:dyDescent="0.25">
      <c r="B12">
        <v>473.28468145329919</v>
      </c>
      <c r="C12">
        <v>0.6573398353518044</v>
      </c>
      <c r="D12">
        <v>469.62079501765902</v>
      </c>
      <c r="E12">
        <v>0.65225110419119303</v>
      </c>
      <c r="F12">
        <v>-470.36901519627128</v>
      </c>
      <c r="G12">
        <v>0.65329029888371004</v>
      </c>
      <c r="H12">
        <v>-466.67281870664823</v>
      </c>
      <c r="I12">
        <v>0.64815669264812248</v>
      </c>
      <c r="J12" s="32">
        <v>525.87186828144354</v>
      </c>
      <c r="K12">
        <v>0.73037759483533815</v>
      </c>
      <c r="L12">
        <v>521.80088335295454</v>
      </c>
      <c r="M12">
        <v>0.72472344910132569</v>
      </c>
      <c r="N12">
        <v>-522.63223910696809</v>
      </c>
      <c r="O12">
        <v>0.72587810987078893</v>
      </c>
      <c r="P12">
        <v>-518.52535411849817</v>
      </c>
      <c r="Q12" s="44">
        <v>0.72017410294235851</v>
      </c>
      <c r="R12" s="32">
        <v>527.75109518864986</v>
      </c>
      <c r="S12">
        <v>0.73298763220645813</v>
      </c>
      <c r="T12">
        <v>522.7725211007006</v>
      </c>
      <c r="U12">
        <v>0.72607294597319527</v>
      </c>
      <c r="V12">
        <v>-526.83658344097125</v>
      </c>
      <c r="W12">
        <v>0.73171747700134893</v>
      </c>
      <c r="X12">
        <v>-521.25889404482416</v>
      </c>
      <c r="Y12" s="44">
        <v>0.72397068617336691</v>
      </c>
      <c r="Z12" s="34">
        <v>471.87068517878151</v>
      </c>
      <c r="AA12" s="34">
        <v>0.65537595163719653</v>
      </c>
      <c r="AB12" s="34">
        <v>468.44765469485122</v>
      </c>
      <c r="AC12" s="34">
        <v>0.65062174263173778</v>
      </c>
      <c r="AD12" s="34">
        <v>-469.15350835176218</v>
      </c>
      <c r="AE12" s="34">
        <v>0.65160209493300292</v>
      </c>
      <c r="AF12" s="34">
        <v>-465.69642859420702</v>
      </c>
      <c r="AG12" s="34">
        <v>0.64680059526973199</v>
      </c>
      <c r="AH12" s="37">
        <v>524.30076130975738</v>
      </c>
      <c r="AI12" s="34">
        <v>0.72819550181910742</v>
      </c>
      <c r="AJ12" s="34">
        <v>520.4973941053903</v>
      </c>
      <c r="AK12" s="34">
        <v>0.72291304736859752</v>
      </c>
      <c r="AL12" s="34">
        <v>-521.2816759464024</v>
      </c>
      <c r="AM12" s="34">
        <v>0.72400232770333661</v>
      </c>
      <c r="AN12" s="34">
        <v>-517.44047621578568</v>
      </c>
      <c r="AO12" s="46">
        <v>0.71866732807748013</v>
      </c>
      <c r="AP12" s="37">
        <v>525.99531932883087</v>
      </c>
      <c r="AQ12" s="34">
        <v>0.73054905462337616</v>
      </c>
      <c r="AR12" s="34">
        <v>521.59684337286149</v>
      </c>
      <c r="AS12" s="34">
        <v>0.72444006024008534</v>
      </c>
      <c r="AT12" s="34">
        <v>-525.2469429893448</v>
      </c>
      <c r="AU12" s="34">
        <v>0.72950964304075672</v>
      </c>
      <c r="AV12" s="34">
        <v>-520.06952928992337</v>
      </c>
      <c r="AW12" s="46">
        <v>0.72231879068044902</v>
      </c>
      <c r="AX12">
        <v>469.66773406172246</v>
      </c>
      <c r="AY12">
        <v>0.65231629730794782</v>
      </c>
      <c r="AZ12">
        <v>466.57022476125724</v>
      </c>
      <c r="BA12">
        <v>0.64801420105730168</v>
      </c>
      <c r="BB12">
        <v>-467.06940888967915</v>
      </c>
      <c r="BC12">
        <v>0.64870751234677648</v>
      </c>
      <c r="BD12">
        <v>-464.06130678375024</v>
      </c>
      <c r="BE12">
        <v>0.6445295927552086</v>
      </c>
      <c r="BF12" s="32">
        <v>521.85303784635835</v>
      </c>
      <c r="BG12">
        <v>0.72479588589771993</v>
      </c>
      <c r="BH12">
        <v>518.41136084584139</v>
      </c>
      <c r="BI12">
        <v>0.72001577895255753</v>
      </c>
      <c r="BJ12">
        <v>-518.96600987742124</v>
      </c>
      <c r="BK12">
        <v>0.72078612482975168</v>
      </c>
      <c r="BL12">
        <v>-515.62367420416695</v>
      </c>
      <c r="BM12" s="44">
        <v>0.71614399195023182</v>
      </c>
      <c r="BN12" s="32">
        <v>521.85303784635835</v>
      </c>
      <c r="BO12">
        <v>0.72479588589771993</v>
      </c>
      <c r="BP12">
        <v>518.41136084584139</v>
      </c>
      <c r="BQ12">
        <v>0.72001577895255753</v>
      </c>
      <c r="BR12">
        <v>-518.96600987742124</v>
      </c>
      <c r="BS12">
        <v>0.72078612482975168</v>
      </c>
      <c r="BT12">
        <v>-515.62367420416695</v>
      </c>
      <c r="BU12" s="44">
        <v>0.71614399195023182</v>
      </c>
    </row>
    <row r="13" spans="2:73" x14ac:dyDescent="0.25">
      <c r="B13">
        <v>606.61064248997741</v>
      </c>
      <c r="C13">
        <v>0.67401182498886381</v>
      </c>
      <c r="D13">
        <v>599.63282968984402</v>
      </c>
      <c r="E13">
        <v>0.6662586996553822</v>
      </c>
      <c r="F13">
        <v>-600.33942592197911</v>
      </c>
      <c r="G13">
        <v>0.66704380657997675</v>
      </c>
      <c r="H13">
        <v>-592.90748512846824</v>
      </c>
      <c r="I13">
        <v>0.65878609458718695</v>
      </c>
      <c r="J13" s="32">
        <v>674.01182498886374</v>
      </c>
      <c r="K13">
        <v>0.74890202776540415</v>
      </c>
      <c r="L13">
        <v>666.25869965538232</v>
      </c>
      <c r="M13">
        <v>0.7402874440615359</v>
      </c>
      <c r="N13">
        <v>-667.04380657997683</v>
      </c>
      <c r="O13">
        <v>0.74115978508886315</v>
      </c>
      <c r="P13">
        <v>-658.78609458718688</v>
      </c>
      <c r="Q13" s="44">
        <v>0.73198454954131875</v>
      </c>
      <c r="R13" s="32">
        <v>677.42558165113314</v>
      </c>
      <c r="S13">
        <v>0.75269509072348129</v>
      </c>
      <c r="T13">
        <v>668.35843276736023</v>
      </c>
      <c r="U13">
        <v>0.74262048085262244</v>
      </c>
      <c r="V13">
        <v>-675.20535987610253</v>
      </c>
      <c r="W13">
        <v>0.75022817764011396</v>
      </c>
      <c r="X13">
        <v>-664.26620562849905</v>
      </c>
      <c r="Y13" s="44">
        <v>0.73807356180944339</v>
      </c>
      <c r="Z13" s="34">
        <v>603.71953395023706</v>
      </c>
      <c r="AA13" s="34">
        <v>0.67079948216693008</v>
      </c>
      <c r="AB13" s="34">
        <v>597.31560593304766</v>
      </c>
      <c r="AC13" s="34">
        <v>0.66368400659227522</v>
      </c>
      <c r="AD13" s="34">
        <v>-597.98181283862834</v>
      </c>
      <c r="AE13" s="34">
        <v>0.66442423648736482</v>
      </c>
      <c r="AF13" s="34">
        <v>-590.97733667391765</v>
      </c>
      <c r="AG13" s="34">
        <v>0.65664148519324184</v>
      </c>
      <c r="AH13" s="37">
        <v>670.79948216693026</v>
      </c>
      <c r="AI13" s="34">
        <v>0.74533275796325582</v>
      </c>
      <c r="AJ13" s="34">
        <v>663.68400659227518</v>
      </c>
      <c r="AK13" s="34">
        <v>0.73742667399141681</v>
      </c>
      <c r="AL13" s="34">
        <v>-664.42423648736474</v>
      </c>
      <c r="AM13" s="34">
        <v>0.7382491516526275</v>
      </c>
      <c r="AN13" s="34">
        <v>-656.64148519324169</v>
      </c>
      <c r="AO13" s="46">
        <v>0.72960165021471302</v>
      </c>
      <c r="AP13" s="37">
        <v>674.02844208975137</v>
      </c>
      <c r="AQ13" s="34">
        <v>0.74892049121083482</v>
      </c>
      <c r="AR13" s="34">
        <v>665.8587578795416</v>
      </c>
      <c r="AS13" s="34">
        <v>0.73984306431060176</v>
      </c>
      <c r="AT13" s="34">
        <v>-672.06125362757473</v>
      </c>
      <c r="AU13" s="34">
        <v>0.74673472625286086</v>
      </c>
      <c r="AV13" s="34">
        <v>-661.92058893688875</v>
      </c>
      <c r="AW13" s="46">
        <v>0.73546732104098744</v>
      </c>
      <c r="AX13">
        <v>599.37080436424912</v>
      </c>
      <c r="AY13">
        <v>0.66596756040472127</v>
      </c>
      <c r="AZ13">
        <v>593.52583677543726</v>
      </c>
      <c r="BA13">
        <v>0.65947315197270806</v>
      </c>
      <c r="BB13">
        <v>-593.77890309763438</v>
      </c>
      <c r="BC13">
        <v>0.65975433677514927</v>
      </c>
      <c r="BD13">
        <v>-587.75058840373481</v>
      </c>
      <c r="BE13">
        <v>0.6530562093374831</v>
      </c>
      <c r="BF13" s="32">
        <v>665.96756040472121</v>
      </c>
      <c r="BG13">
        <v>0.73996395600524578</v>
      </c>
      <c r="BH13">
        <v>659.47315197270802</v>
      </c>
      <c r="BI13">
        <v>0.73274794663634224</v>
      </c>
      <c r="BJ13">
        <v>-659.75433677514934</v>
      </c>
      <c r="BK13">
        <v>0.73306037419461034</v>
      </c>
      <c r="BL13">
        <v>-653.05620933748321</v>
      </c>
      <c r="BM13" s="44">
        <v>0.7256180103749813</v>
      </c>
      <c r="BN13" s="32">
        <v>665.96756040472121</v>
      </c>
      <c r="BO13">
        <v>0.73996395600524578</v>
      </c>
      <c r="BP13">
        <v>659.47315197270802</v>
      </c>
      <c r="BQ13">
        <v>0.73274794663634224</v>
      </c>
      <c r="BR13">
        <v>-659.75433677514934</v>
      </c>
      <c r="BS13">
        <v>0.73306037419461034</v>
      </c>
      <c r="BT13">
        <v>-653.05620933748321</v>
      </c>
      <c r="BU13" s="44">
        <v>0.7256180103749813</v>
      </c>
    </row>
    <row r="14" spans="2:73" x14ac:dyDescent="0.25">
      <c r="B14">
        <v>745.93851979599731</v>
      </c>
      <c r="C14">
        <v>0.69068381462592343</v>
      </c>
      <c r="D14">
        <v>734.68759872913699</v>
      </c>
      <c r="E14">
        <v>0.68026629511957126</v>
      </c>
      <c r="F14">
        <v>-735.26109941834306</v>
      </c>
      <c r="G14">
        <v>0.68079731427624357</v>
      </c>
      <c r="H14">
        <v>-722.96873624835132</v>
      </c>
      <c r="I14">
        <v>0.66941549652625121</v>
      </c>
      <c r="J14" s="32">
        <v>828.82057755110816</v>
      </c>
      <c r="K14">
        <v>0.76742646069547049</v>
      </c>
      <c r="L14">
        <v>816.31955414348556</v>
      </c>
      <c r="M14">
        <v>0.7558514390217459</v>
      </c>
      <c r="N14">
        <v>-816.95677713149223</v>
      </c>
      <c r="O14">
        <v>0.75644146030693726</v>
      </c>
      <c r="P14">
        <v>-803.29859583150142</v>
      </c>
      <c r="Q14" s="44">
        <v>0.74379499614027911</v>
      </c>
      <c r="R14" s="32">
        <v>834.19475317974491</v>
      </c>
      <c r="S14">
        <v>0.77240254924050455</v>
      </c>
      <c r="T14">
        <v>819.90145699061384</v>
      </c>
      <c r="U14">
        <v>0.75916801573204984</v>
      </c>
      <c r="V14">
        <v>-830.23798854118922</v>
      </c>
      <c r="W14">
        <v>0.76873887827887899</v>
      </c>
      <c r="X14">
        <v>-812.35055244116154</v>
      </c>
      <c r="Y14" s="44">
        <v>0.75217643744551987</v>
      </c>
      <c r="Z14" s="34">
        <v>741.12085371239698</v>
      </c>
      <c r="AA14" s="34">
        <v>0.68622301269666386</v>
      </c>
      <c r="AB14" s="34">
        <v>730.88597219703774</v>
      </c>
      <c r="AC14" s="34">
        <v>0.67674627055281278</v>
      </c>
      <c r="AD14" s="34">
        <v>-731.42608828506479</v>
      </c>
      <c r="AE14" s="34">
        <v>0.67724637804172672</v>
      </c>
      <c r="AF14" s="34">
        <v>-719.80096512609157</v>
      </c>
      <c r="AG14" s="34">
        <v>0.66648237511675146</v>
      </c>
      <c r="AH14" s="37">
        <v>823.46761523599662</v>
      </c>
      <c r="AI14" s="34">
        <v>0.76247001410740434</v>
      </c>
      <c r="AJ14" s="34">
        <v>812.09552466337516</v>
      </c>
      <c r="AK14" s="34">
        <v>0.75194030061423633</v>
      </c>
      <c r="AL14" s="34">
        <v>-812.6956536500719</v>
      </c>
      <c r="AM14" s="34">
        <v>0.7524959756019185</v>
      </c>
      <c r="AN14" s="34">
        <v>-799.77885014010178</v>
      </c>
      <c r="AO14" s="46">
        <v>0.74053597235194613</v>
      </c>
      <c r="AP14" s="37">
        <v>828.67528202215715</v>
      </c>
      <c r="AQ14" s="34">
        <v>0.76729192779829369</v>
      </c>
      <c r="AR14" s="34">
        <v>815.66575385160763</v>
      </c>
      <c r="AS14" s="34">
        <v>0.75524606838111819</v>
      </c>
      <c r="AT14" s="34">
        <v>-825.07659422216204</v>
      </c>
      <c r="AU14" s="34">
        <v>0.76395980946496489</v>
      </c>
      <c r="AV14" s="34">
        <v>-808.50511951364808</v>
      </c>
      <c r="AW14" s="46">
        <v>0.74861585140152609</v>
      </c>
      <c r="AX14">
        <v>733.98832938161434</v>
      </c>
      <c r="AY14">
        <v>0.67961882350149483</v>
      </c>
      <c r="AZ14">
        <v>724.60667111916359</v>
      </c>
      <c r="BA14">
        <v>0.67093210288811445</v>
      </c>
      <c r="BB14">
        <v>-724.4652540998037</v>
      </c>
      <c r="BC14">
        <v>0.67080116120352196</v>
      </c>
      <c r="BD14">
        <v>-714.5094519933383</v>
      </c>
      <c r="BE14">
        <v>0.6615828259197577</v>
      </c>
      <c r="BF14" s="32">
        <v>815.54258820179382</v>
      </c>
      <c r="BG14">
        <v>0.75513202611277208</v>
      </c>
      <c r="BH14">
        <v>805.11852346573744</v>
      </c>
      <c r="BI14">
        <v>0.74548011432012729</v>
      </c>
      <c r="BJ14">
        <v>-804.96139344422647</v>
      </c>
      <c r="BK14">
        <v>0.74533462355946889</v>
      </c>
      <c r="BL14">
        <v>-793.89939110370926</v>
      </c>
      <c r="BM14" s="44">
        <v>0.73509202879973079</v>
      </c>
      <c r="BN14" s="32">
        <v>815.54258820179382</v>
      </c>
      <c r="BO14">
        <v>0.75513202611277208</v>
      </c>
      <c r="BP14">
        <v>805.11852346573744</v>
      </c>
      <c r="BQ14">
        <v>0.74548011432012729</v>
      </c>
      <c r="BR14">
        <v>-804.96139344422647</v>
      </c>
      <c r="BS14">
        <v>0.74533462355946889</v>
      </c>
      <c r="BT14">
        <v>-793.89939110370926</v>
      </c>
      <c r="BU14" s="44">
        <v>0.73509202879973079</v>
      </c>
    </row>
    <row r="15" spans="2:73" x14ac:dyDescent="0.25">
      <c r="B15">
        <v>898.92288140015421</v>
      </c>
      <c r="C15">
        <v>0.71343085825409069</v>
      </c>
      <c r="D15">
        <v>881.72113860284117</v>
      </c>
      <c r="E15">
        <v>0.69977868143082633</v>
      </c>
      <c r="F15">
        <v>-880.49005312159488</v>
      </c>
      <c r="G15">
        <v>0.69880162946158331</v>
      </c>
      <c r="H15">
        <v>-861.24270429970932</v>
      </c>
      <c r="I15">
        <v>0.68352595579342013</v>
      </c>
      <c r="J15" s="32">
        <v>998.80320155572679</v>
      </c>
      <c r="K15">
        <v>0.79270095361565618</v>
      </c>
      <c r="L15">
        <v>979.69015400315686</v>
      </c>
      <c r="M15">
        <v>0.7775318682564738</v>
      </c>
      <c r="N15">
        <v>-978.32228124621668</v>
      </c>
      <c r="O15">
        <v>0.7764462549573149</v>
      </c>
      <c r="P15">
        <v>-956.93633811078803</v>
      </c>
      <c r="Q15" s="44">
        <v>0.75947328421491112</v>
      </c>
      <c r="R15" s="32">
        <v>1006.2892745530523</v>
      </c>
      <c r="S15">
        <v>0.79864228139131144</v>
      </c>
      <c r="T15">
        <v>985.36412529653853</v>
      </c>
      <c r="U15">
        <v>0.78203502007661796</v>
      </c>
      <c r="V15">
        <v>-998.68072460270218</v>
      </c>
      <c r="W15">
        <v>0.79260374968468428</v>
      </c>
      <c r="X15">
        <v>-970.89980826099338</v>
      </c>
      <c r="Y15" s="44">
        <v>0.77055540338174078</v>
      </c>
      <c r="Z15" s="34">
        <v>891.73660209855223</v>
      </c>
      <c r="AA15" s="34">
        <v>0.70772746198297798</v>
      </c>
      <c r="AB15" s="34">
        <v>875.59067984544686</v>
      </c>
      <c r="AC15" s="34">
        <v>0.69491323797257687</v>
      </c>
      <c r="AD15" s="34">
        <v>-874.43076562387091</v>
      </c>
      <c r="AE15" s="34">
        <v>0.69399267113005636</v>
      </c>
      <c r="AF15" s="34">
        <v>-856.27914896726384</v>
      </c>
      <c r="AG15" s="34">
        <v>0.67958662616449517</v>
      </c>
      <c r="AH15" s="37">
        <v>990.81844677616925</v>
      </c>
      <c r="AI15" s="34">
        <v>0.78636384664775338</v>
      </c>
      <c r="AJ15" s="34">
        <v>972.87853316160761</v>
      </c>
      <c r="AK15" s="34">
        <v>0.77212581996952989</v>
      </c>
      <c r="AL15" s="34">
        <v>-971.58973958207901</v>
      </c>
      <c r="AM15" s="34">
        <v>0.77110296792228494</v>
      </c>
      <c r="AN15" s="34">
        <v>-951.42127663029305</v>
      </c>
      <c r="AO15" s="46">
        <v>0.75509625129388347</v>
      </c>
      <c r="AP15" s="37">
        <v>997.89939856362332</v>
      </c>
      <c r="AQ15" s="34">
        <v>0.79198364965366941</v>
      </c>
      <c r="AR15" s="34">
        <v>978.55100841729336</v>
      </c>
      <c r="AS15" s="34">
        <v>0.77662778445816938</v>
      </c>
      <c r="AT15" s="34">
        <v>-990.45669070663837</v>
      </c>
      <c r="AU15" s="34">
        <v>0.78607673865606231</v>
      </c>
      <c r="AV15" s="34">
        <v>-964.92033148257326</v>
      </c>
      <c r="AW15" s="46">
        <v>0.76580978689093127</v>
      </c>
      <c r="AX15">
        <v>880.3357818254342</v>
      </c>
      <c r="AY15">
        <v>0.69867919192494787</v>
      </c>
      <c r="AZ15">
        <v>865.58576293711565</v>
      </c>
      <c r="BA15">
        <v>0.68697282772786961</v>
      </c>
      <c r="BB15">
        <v>-863.66343786821096</v>
      </c>
      <c r="BC15">
        <v>0.68544717291127855</v>
      </c>
      <c r="BD15">
        <v>-837.36382190617269</v>
      </c>
      <c r="BE15">
        <v>0.66457446183029589</v>
      </c>
      <c r="BF15" s="32">
        <v>978.150868694927</v>
      </c>
      <c r="BG15">
        <v>0.77631021324994209</v>
      </c>
      <c r="BH15">
        <v>961.76195881901731</v>
      </c>
      <c r="BI15">
        <v>0.76330314191985504</v>
      </c>
      <c r="BJ15">
        <v>-959.62604207578977</v>
      </c>
      <c r="BK15">
        <v>0.76160796990142055</v>
      </c>
      <c r="BL15">
        <v>-930.4042465624143</v>
      </c>
      <c r="BM15" s="44">
        <v>0.73841606870032883</v>
      </c>
      <c r="BN15" s="32">
        <v>978.150868694927</v>
      </c>
      <c r="BO15">
        <v>0.77631021324994209</v>
      </c>
      <c r="BP15">
        <v>961.76195881901731</v>
      </c>
      <c r="BQ15">
        <v>0.76330314191985504</v>
      </c>
      <c r="BR15">
        <v>-959.62604207578977</v>
      </c>
      <c r="BS15">
        <v>0.76160796990142055</v>
      </c>
      <c r="BT15">
        <v>-930.4042465624143</v>
      </c>
      <c r="BU15" s="44">
        <v>0.73841606870032883</v>
      </c>
    </row>
    <row r="16" spans="2:73" x14ac:dyDescent="0.25">
      <c r="B16">
        <v>1060.0961787104513</v>
      </c>
      <c r="C16">
        <v>0.73617790188225796</v>
      </c>
      <c r="D16">
        <v>1035.7791375485976</v>
      </c>
      <c r="E16">
        <v>0.71929106774208174</v>
      </c>
      <c r="F16">
        <v>-1032.2005602915688</v>
      </c>
      <c r="G16">
        <v>0.71680594464692271</v>
      </c>
      <c r="H16">
        <v>-1004.5964376872477</v>
      </c>
      <c r="I16">
        <v>0.6976364150605886</v>
      </c>
      <c r="J16" s="32">
        <v>1177.8846430116125</v>
      </c>
      <c r="K16">
        <v>0.81797544653584209</v>
      </c>
      <c r="L16">
        <v>1150.8657083873309</v>
      </c>
      <c r="M16">
        <v>0.79921229749120193</v>
      </c>
      <c r="N16">
        <v>-1146.8895114350764</v>
      </c>
      <c r="O16">
        <v>0.79645104960769197</v>
      </c>
      <c r="P16">
        <v>-1116.218264096942</v>
      </c>
      <c r="Q16" s="44">
        <v>0.77515157228954301</v>
      </c>
      <c r="R16" s="32">
        <v>1187.8300995006502</v>
      </c>
      <c r="S16">
        <v>0.82488201354211821</v>
      </c>
      <c r="T16">
        <v>1159.0589151665079</v>
      </c>
      <c r="U16">
        <v>0.80490202442118608</v>
      </c>
      <c r="V16">
        <v>-1175.714814370305</v>
      </c>
      <c r="W16">
        <v>0.81646862109048968</v>
      </c>
      <c r="X16">
        <v>-1136.065491817865</v>
      </c>
      <c r="Y16" s="44">
        <v>0.78893436931796179</v>
      </c>
      <c r="Z16" s="34">
        <v>1050.0939522277806</v>
      </c>
      <c r="AA16" s="34">
        <v>0.7292319112692921</v>
      </c>
      <c r="AB16" s="34">
        <v>1026.8354957649717</v>
      </c>
      <c r="AC16" s="34">
        <v>0.71308020539234152</v>
      </c>
      <c r="AD16" s="34">
        <v>-1023.4641084744767</v>
      </c>
      <c r="AE16" s="34">
        <v>0.71073896421838656</v>
      </c>
      <c r="AF16" s="34">
        <v>-997.47486318562358</v>
      </c>
      <c r="AG16" s="34">
        <v>0.69269087721223854</v>
      </c>
      <c r="AH16" s="37">
        <v>1166.7710580308674</v>
      </c>
      <c r="AI16" s="34">
        <v>0.81025767918810243</v>
      </c>
      <c r="AJ16" s="34">
        <v>1140.9283286277464</v>
      </c>
      <c r="AK16" s="34">
        <v>0.79231133932482378</v>
      </c>
      <c r="AL16" s="34">
        <v>-1137.1823427494182</v>
      </c>
      <c r="AM16" s="34">
        <v>0.78970996024265161</v>
      </c>
      <c r="AN16" s="34">
        <v>-1108.3054035395817</v>
      </c>
      <c r="AO16" s="46">
        <v>0.76965653023582059</v>
      </c>
      <c r="AP16" s="37">
        <v>1176.0125349730251</v>
      </c>
      <c r="AQ16" s="34">
        <v>0.81667537150904523</v>
      </c>
      <c r="AR16" s="34">
        <v>1149.1336807707175</v>
      </c>
      <c r="AS16" s="34">
        <v>0.79800950053522057</v>
      </c>
      <c r="AT16" s="34">
        <v>-1163.79888169991</v>
      </c>
      <c r="AU16" s="34">
        <v>0.80819366784715962</v>
      </c>
      <c r="AV16" s="34">
        <v>-1127.5253602276846</v>
      </c>
      <c r="AW16" s="46">
        <v>0.78300372238033644</v>
      </c>
      <c r="AX16">
        <v>1033.5449669016978</v>
      </c>
      <c r="AY16">
        <v>0.71773956034840125</v>
      </c>
      <c r="AZ16">
        <v>1012.3395156973793</v>
      </c>
      <c r="BA16">
        <v>0.70301355256762454</v>
      </c>
      <c r="BB16">
        <v>-1008.1341858514106</v>
      </c>
      <c r="BC16">
        <v>0.70009318461903514</v>
      </c>
      <c r="BD16">
        <v>-961.29518074680118</v>
      </c>
      <c r="BE16">
        <v>0.66756609774083409</v>
      </c>
      <c r="BF16" s="32">
        <v>1148.3832965574418</v>
      </c>
      <c r="BG16">
        <v>0.79748840038711233</v>
      </c>
      <c r="BH16">
        <v>1124.8216841081994</v>
      </c>
      <c r="BI16">
        <v>0.78112616951958291</v>
      </c>
      <c r="BJ16">
        <v>-1120.1490953904563</v>
      </c>
      <c r="BK16">
        <v>0.77788131624337231</v>
      </c>
      <c r="BL16">
        <v>-1068.1057563853344</v>
      </c>
      <c r="BM16" s="44">
        <v>0.74174010860092676</v>
      </c>
      <c r="BN16" s="32">
        <v>1148.3832965574418</v>
      </c>
      <c r="BO16">
        <v>0.79748840038711233</v>
      </c>
      <c r="BP16">
        <v>1124.8216841081994</v>
      </c>
      <c r="BQ16">
        <v>0.78112616951958291</v>
      </c>
      <c r="BR16">
        <v>-1120.1490953904563</v>
      </c>
      <c r="BS16">
        <v>0.77788131624337231</v>
      </c>
      <c r="BT16">
        <v>-1068.1057563853344</v>
      </c>
      <c r="BU16" s="44">
        <v>0.74174010860092676</v>
      </c>
    </row>
    <row r="17" spans="2:73" x14ac:dyDescent="0.25">
      <c r="B17">
        <v>1236.5735385255402</v>
      </c>
      <c r="C17">
        <v>0.76331699908983963</v>
      </c>
      <c r="D17">
        <v>1205.487707737296</v>
      </c>
      <c r="E17">
        <v>0.74412821465265189</v>
      </c>
      <c r="F17">
        <v>-1196.0109999779577</v>
      </c>
      <c r="G17">
        <v>0.73827839504812198</v>
      </c>
      <c r="H17">
        <v>-1152.18506202249</v>
      </c>
      <c r="I17">
        <v>0.71122534692746298</v>
      </c>
      <c r="J17" s="32">
        <v>1373.9705983617116</v>
      </c>
      <c r="K17">
        <v>0.84812999898871089</v>
      </c>
      <c r="L17">
        <v>1339.4307863747733</v>
      </c>
      <c r="M17">
        <v>0.82680912739183543</v>
      </c>
      <c r="N17">
        <v>-1328.9011110866195</v>
      </c>
      <c r="O17">
        <v>0.82030932783124655</v>
      </c>
      <c r="P17">
        <v>-1280.2056244694334</v>
      </c>
      <c r="Q17" s="44">
        <v>0.79025038547495885</v>
      </c>
      <c r="R17" s="32">
        <v>1387.1786232876279</v>
      </c>
      <c r="S17">
        <v>0.85628310079483194</v>
      </c>
      <c r="T17">
        <v>1350.8202781274269</v>
      </c>
      <c r="U17">
        <v>0.83383967785643642</v>
      </c>
      <c r="V17">
        <v>-1368.4227742505345</v>
      </c>
      <c r="W17">
        <v>0.84470541620403361</v>
      </c>
      <c r="X17">
        <v>-1314.0410806306086</v>
      </c>
      <c r="Y17" s="44">
        <v>0.81113646952506702</v>
      </c>
      <c r="Z17" s="34">
        <v>1222.6768288397705</v>
      </c>
      <c r="AA17" s="34">
        <v>0.75473878323442611</v>
      </c>
      <c r="AB17" s="34">
        <v>1193.0432483429222</v>
      </c>
      <c r="AC17" s="34">
        <v>0.73644644959439642</v>
      </c>
      <c r="AD17" s="34">
        <v>-1183.7272461324683</v>
      </c>
      <c r="AE17" s="34">
        <v>0.73069583094596802</v>
      </c>
      <c r="AF17" s="34">
        <v>-1139.4926617130063</v>
      </c>
      <c r="AG17" s="34">
        <v>0.70339053192160883</v>
      </c>
      <c r="AH17" s="37">
        <v>1358.5298098219671</v>
      </c>
      <c r="AI17" s="34">
        <v>0.83859864803825124</v>
      </c>
      <c r="AJ17" s="34">
        <v>1325.6036092699137</v>
      </c>
      <c r="AK17" s="34">
        <v>0.81827383288266264</v>
      </c>
      <c r="AL17" s="34">
        <v>-1315.2524957027426</v>
      </c>
      <c r="AM17" s="34">
        <v>0.81188425660663122</v>
      </c>
      <c r="AN17" s="34">
        <v>-1266.1029574588958</v>
      </c>
      <c r="AO17" s="46">
        <v>0.78154503546845411</v>
      </c>
      <c r="AP17" s="37">
        <v>1371.0090422135054</v>
      </c>
      <c r="AQ17" s="34">
        <v>0.84630187790957112</v>
      </c>
      <c r="AR17" s="34">
        <v>1337.0827681030596</v>
      </c>
      <c r="AS17" s="34">
        <v>0.82535973339695035</v>
      </c>
      <c r="AT17" s="34">
        <v>-1352.1415346842168</v>
      </c>
      <c r="AU17" s="34">
        <v>0.8346552683235906</v>
      </c>
      <c r="AV17" s="34">
        <v>-1302.0509676157983</v>
      </c>
      <c r="AW17" s="46">
        <v>0.80373516519493715</v>
      </c>
      <c r="AX17">
        <v>1199.7842089590388</v>
      </c>
      <c r="AY17">
        <v>0.74060753639446841</v>
      </c>
      <c r="AZ17">
        <v>1171.978426324014</v>
      </c>
      <c r="BA17">
        <v>0.72344347303951484</v>
      </c>
      <c r="BB17">
        <v>-1162.8204917920818</v>
      </c>
      <c r="BC17">
        <v>0.71779042703214924</v>
      </c>
      <c r="BD17">
        <v>-1077.1269555657907</v>
      </c>
      <c r="BE17">
        <v>0.66489318244801898</v>
      </c>
      <c r="BF17" s="32">
        <v>1333.0935655100432</v>
      </c>
      <c r="BG17">
        <v>0.82289726266052043</v>
      </c>
      <c r="BH17">
        <v>1302.1982514711269</v>
      </c>
      <c r="BI17">
        <v>0.80382608115501664</v>
      </c>
      <c r="BJ17">
        <v>-1292.0227686578687</v>
      </c>
      <c r="BK17">
        <v>0.79754491892461032</v>
      </c>
      <c r="BL17">
        <v>-1196.8077284064343</v>
      </c>
      <c r="BM17" s="44">
        <v>0.73877020272002114</v>
      </c>
      <c r="BN17" s="32">
        <v>1333.0935655100432</v>
      </c>
      <c r="BO17">
        <v>0.82289726266052043</v>
      </c>
      <c r="BP17">
        <v>1302.1982514711269</v>
      </c>
      <c r="BQ17">
        <v>0.80382608115501664</v>
      </c>
      <c r="BR17">
        <v>-1292.0227686578687</v>
      </c>
      <c r="BS17">
        <v>0.79754491892461032</v>
      </c>
      <c r="BT17">
        <v>-1196.8077284064343</v>
      </c>
      <c r="BU17" s="44">
        <v>0.73877020272002114</v>
      </c>
    </row>
    <row r="18" spans="2:73" x14ac:dyDescent="0.25">
      <c r="B18">
        <v>1422.8209733353588</v>
      </c>
      <c r="C18">
        <v>0.79045609629742153</v>
      </c>
      <c r="D18">
        <v>1384.1376508137998</v>
      </c>
      <c r="E18">
        <v>0.76896536156322215</v>
      </c>
      <c r="F18">
        <v>-1367.5515218087787</v>
      </c>
      <c r="G18">
        <v>0.75975084544932148</v>
      </c>
      <c r="H18">
        <v>-1304.6657018298072</v>
      </c>
      <c r="I18">
        <v>0.72481427879433735</v>
      </c>
      <c r="J18" s="32">
        <v>1580.9121925948432</v>
      </c>
      <c r="K18">
        <v>0.87828455144157958</v>
      </c>
      <c r="L18">
        <v>1537.9307231264443</v>
      </c>
      <c r="M18">
        <v>0.85440595729246904</v>
      </c>
      <c r="N18">
        <v>-1519.5016908986429</v>
      </c>
      <c r="O18">
        <v>0.84416760605480157</v>
      </c>
      <c r="P18">
        <v>-1449.6285575886743</v>
      </c>
      <c r="Q18" s="44">
        <v>0.80534919866037458</v>
      </c>
      <c r="R18" s="32">
        <v>1597.8315384855823</v>
      </c>
      <c r="S18">
        <v>0.88768418804754567</v>
      </c>
      <c r="T18">
        <v>1552.9991963250361</v>
      </c>
      <c r="U18">
        <v>0.86277733129168677</v>
      </c>
      <c r="V18">
        <v>-1571.2959803716394</v>
      </c>
      <c r="W18">
        <v>0.87294221131757743</v>
      </c>
      <c r="X18">
        <v>-1500.0094255179099</v>
      </c>
      <c r="Y18" s="44">
        <v>0.83333856973217213</v>
      </c>
      <c r="Z18" s="34">
        <v>1404.4421793592078</v>
      </c>
      <c r="AA18" s="34">
        <v>0.78024565519955991</v>
      </c>
      <c r="AB18" s="34">
        <v>1367.6628488336123</v>
      </c>
      <c r="AC18" s="34">
        <v>0.75981269379645133</v>
      </c>
      <c r="AD18" s="34">
        <v>-1351.1748558123893</v>
      </c>
      <c r="AE18" s="34">
        <v>0.75065269767354958</v>
      </c>
      <c r="AF18" s="34">
        <v>-1285.3623359357623</v>
      </c>
      <c r="AG18" s="34">
        <v>0.71409018663097901</v>
      </c>
      <c r="AH18" s="37">
        <v>1560.4913103991198</v>
      </c>
      <c r="AI18" s="34">
        <v>0.86693961688839993</v>
      </c>
      <c r="AJ18" s="34">
        <v>1519.6253875929026</v>
      </c>
      <c r="AK18" s="34">
        <v>0.84423632644050139</v>
      </c>
      <c r="AL18" s="34">
        <v>-1501.3053953470992</v>
      </c>
      <c r="AM18" s="34">
        <v>0.83405855297061071</v>
      </c>
      <c r="AN18" s="34">
        <v>-1428.180373261958</v>
      </c>
      <c r="AO18" s="46">
        <v>0.79343354070108785</v>
      </c>
      <c r="AP18" s="37">
        <v>1576.6710917581747</v>
      </c>
      <c r="AQ18" s="34">
        <v>0.87592838431009712</v>
      </c>
      <c r="AR18" s="34">
        <v>1534.8779392656243</v>
      </c>
      <c r="AS18" s="34">
        <v>0.85270996625868012</v>
      </c>
      <c r="AT18" s="34">
        <v>-1550.0103638400387</v>
      </c>
      <c r="AU18" s="34">
        <v>0.86111686880002147</v>
      </c>
      <c r="AV18" s="34">
        <v>-1484.0398944171679</v>
      </c>
      <c r="AW18" s="46">
        <v>0.82446660800953775</v>
      </c>
      <c r="AX18">
        <v>1374.2559223929645</v>
      </c>
      <c r="AY18">
        <v>0.7634755124405358</v>
      </c>
      <c r="AZ18">
        <v>1338.9721083205288</v>
      </c>
      <c r="BA18">
        <v>0.74387339351140491</v>
      </c>
      <c r="BB18">
        <v>-1323.8778050014739</v>
      </c>
      <c r="BC18">
        <v>0.73548766944526334</v>
      </c>
      <c r="BD18">
        <v>-1191.9964808793673</v>
      </c>
      <c r="BE18">
        <v>0.66222026715520399</v>
      </c>
      <c r="BF18" s="32">
        <v>1526.9510248810716</v>
      </c>
      <c r="BG18">
        <v>0.84830612493392865</v>
      </c>
      <c r="BH18">
        <v>1487.7467870228099</v>
      </c>
      <c r="BI18">
        <v>0.82652599279044991</v>
      </c>
      <c r="BJ18">
        <v>-1470.9753388905269</v>
      </c>
      <c r="BK18">
        <v>0.81720852160584834</v>
      </c>
      <c r="BL18">
        <v>-1324.4405343104079</v>
      </c>
      <c r="BM18" s="44">
        <v>0.73580029683911552</v>
      </c>
      <c r="BN18" s="32">
        <v>1526.9510248810716</v>
      </c>
      <c r="BO18">
        <v>0.84830612493392865</v>
      </c>
      <c r="BP18">
        <v>1487.7467870228099</v>
      </c>
      <c r="BQ18">
        <v>0.82652599279044991</v>
      </c>
      <c r="BR18">
        <v>-1470.9753388905269</v>
      </c>
      <c r="BS18">
        <v>0.81720852160584834</v>
      </c>
      <c r="BT18">
        <v>-1324.4405343104079</v>
      </c>
      <c r="BU18" s="44">
        <v>0.73580029683911552</v>
      </c>
    </row>
    <row r="19" spans="2:73" x14ac:dyDescent="0.25">
      <c r="B19">
        <v>1462.8332056446395</v>
      </c>
      <c r="C19">
        <v>0.79675011200688417</v>
      </c>
      <c r="D19">
        <v>1422.7349254453509</v>
      </c>
      <c r="E19">
        <v>0.77491009011184686</v>
      </c>
      <c r="F19">
        <v>-1403.6671474307716</v>
      </c>
      <c r="G19">
        <v>0.76452459010390617</v>
      </c>
      <c r="H19">
        <v>-1334.0682542727643</v>
      </c>
      <c r="I19">
        <v>0.72661669622699576</v>
      </c>
      <c r="J19" s="32">
        <v>1625.3702284940437</v>
      </c>
      <c r="K19">
        <v>0.88527790222987124</v>
      </c>
      <c r="L19">
        <v>1580.8165838281675</v>
      </c>
      <c r="M19">
        <v>0.86101121123538527</v>
      </c>
      <c r="N19">
        <v>-1559.6301638119685</v>
      </c>
      <c r="O19">
        <v>0.84947176678211789</v>
      </c>
      <c r="P19">
        <v>-1482.2980603030712</v>
      </c>
      <c r="Q19" s="44">
        <v>0.80735188469666186</v>
      </c>
      <c r="R19" s="32">
        <v>1642.970735565475</v>
      </c>
      <c r="S19">
        <v>0.89486423505744828</v>
      </c>
      <c r="T19">
        <v>1596.8004275102292</v>
      </c>
      <c r="U19">
        <v>0.86971700844783717</v>
      </c>
      <c r="V19">
        <v>-1614.1204316896085</v>
      </c>
      <c r="W19">
        <v>0.87915056192244467</v>
      </c>
      <c r="X19">
        <v>-1539.9669769757793</v>
      </c>
      <c r="Y19" s="44">
        <v>0.83876197003038089</v>
      </c>
      <c r="Z19" s="34">
        <v>1443.4687732877182</v>
      </c>
      <c r="AA19" s="34">
        <v>0.78620303555975946</v>
      </c>
      <c r="AB19" s="34">
        <v>1405.3015918013257</v>
      </c>
      <c r="AC19" s="34">
        <v>0.76541481034930581</v>
      </c>
      <c r="AD19" s="34">
        <v>-1386.4456730529382</v>
      </c>
      <c r="AE19" s="34">
        <v>0.75514470209855022</v>
      </c>
      <c r="AF19" s="34">
        <v>-1311.7231382413333</v>
      </c>
      <c r="AG19" s="34">
        <v>0.71444615372621645</v>
      </c>
      <c r="AH19" s="37">
        <v>1603.854192541909</v>
      </c>
      <c r="AI19" s="34">
        <v>0.87355892839973259</v>
      </c>
      <c r="AJ19" s="34">
        <v>1561.446213112584</v>
      </c>
      <c r="AK19" s="34">
        <v>0.85046090038811761</v>
      </c>
      <c r="AL19" s="34">
        <v>-1540.4951922810426</v>
      </c>
      <c r="AM19" s="34">
        <v>0.83904966899838918</v>
      </c>
      <c r="AN19" s="34">
        <v>-1457.4701536014816</v>
      </c>
      <c r="AO19" s="46">
        <v>0.79382905969579609</v>
      </c>
      <c r="AP19" s="37">
        <v>1620.7487735694749</v>
      </c>
      <c r="AQ19" s="34">
        <v>0.88276076991801455</v>
      </c>
      <c r="AR19" s="34">
        <v>1577.5407038473345</v>
      </c>
      <c r="AS19" s="34">
        <v>0.85922696287981171</v>
      </c>
      <c r="AT19" s="34">
        <v>-1591.9040589043802</v>
      </c>
      <c r="AU19" s="34">
        <v>0.86705014101545763</v>
      </c>
      <c r="AV19" s="34">
        <v>-1523.1182935842762</v>
      </c>
      <c r="AW19" s="46">
        <v>0.82958512722455124</v>
      </c>
      <c r="AX19">
        <v>1411.5476138276592</v>
      </c>
      <c r="AY19">
        <v>0.76881678313053337</v>
      </c>
      <c r="AZ19">
        <v>1375.0275050380321</v>
      </c>
      <c r="BA19">
        <v>0.74892565633879749</v>
      </c>
      <c r="BB19">
        <v>-1353.5125012970157</v>
      </c>
      <c r="BC19">
        <v>0.7372072447151502</v>
      </c>
      <c r="BD19">
        <v>-1216.3436514873092</v>
      </c>
      <c r="BE19">
        <v>0.66249654220441678</v>
      </c>
      <c r="BF19" s="32">
        <v>1568.386237586288</v>
      </c>
      <c r="BG19">
        <v>0.85424087014503702</v>
      </c>
      <c r="BH19">
        <v>1527.8083389311471</v>
      </c>
      <c r="BI19">
        <v>0.83213961815421955</v>
      </c>
      <c r="BJ19">
        <v>-1503.9027792189063</v>
      </c>
      <c r="BK19">
        <v>0.81911916079461133</v>
      </c>
      <c r="BL19">
        <v>-1351.49294609701</v>
      </c>
      <c r="BM19" s="44">
        <v>0.73610726911601854</v>
      </c>
      <c r="BN19" s="32">
        <v>1568.386237586288</v>
      </c>
      <c r="BO19">
        <v>0.85424087014503702</v>
      </c>
      <c r="BP19">
        <v>1527.8083389311471</v>
      </c>
      <c r="BQ19">
        <v>0.83213961815421955</v>
      </c>
      <c r="BR19">
        <v>-1503.9027792189063</v>
      </c>
      <c r="BS19">
        <v>0.81911916079461133</v>
      </c>
      <c r="BT19">
        <v>-1351.49294609701</v>
      </c>
      <c r="BU19" s="44">
        <v>0.73610726911601854</v>
      </c>
    </row>
    <row r="20" spans="2:73" x14ac:dyDescent="0.25">
      <c r="B20">
        <v>1503.2986070850009</v>
      </c>
      <c r="C20">
        <v>0.80304412771634659</v>
      </c>
      <c r="D20">
        <v>1461.7602205324035</v>
      </c>
      <c r="E20">
        <v>0.78085481866047191</v>
      </c>
      <c r="F20">
        <v>-1440.1264826678951</v>
      </c>
      <c r="G20">
        <v>0.76929833475849096</v>
      </c>
      <c r="H20">
        <v>-1363.6005807708721</v>
      </c>
      <c r="I20">
        <v>0.72841911365965395</v>
      </c>
      <c r="J20" s="32">
        <v>1670.3317856500012</v>
      </c>
      <c r="K20">
        <v>0.89227125301816301</v>
      </c>
      <c r="L20">
        <v>1624.1780228137814</v>
      </c>
      <c r="M20">
        <v>0.86761646517830193</v>
      </c>
      <c r="N20">
        <v>-1600.1405362976616</v>
      </c>
      <c r="O20">
        <v>0.85477592750943465</v>
      </c>
      <c r="P20">
        <v>-1515.1117564120805</v>
      </c>
      <c r="Q20" s="44">
        <v>0.80935457073294892</v>
      </c>
      <c r="R20" s="32">
        <v>1688.6268960300806</v>
      </c>
      <c r="S20">
        <v>0.90204428206735077</v>
      </c>
      <c r="T20">
        <v>1641.1013154506654</v>
      </c>
      <c r="U20">
        <v>0.87665668560398791</v>
      </c>
      <c r="V20">
        <v>-1657.3918842511277</v>
      </c>
      <c r="W20">
        <v>0.8853589125273118</v>
      </c>
      <c r="X20">
        <v>-1580.31501325512</v>
      </c>
      <c r="Y20" s="44">
        <v>0.84418537032858976</v>
      </c>
      <c r="Z20" s="34">
        <v>1482.9242986021632</v>
      </c>
      <c r="AA20" s="34">
        <v>0.79216041591995889</v>
      </c>
      <c r="AB20" s="34">
        <v>1443.3436871608451</v>
      </c>
      <c r="AC20" s="34">
        <v>0.77101692690216084</v>
      </c>
      <c r="AD20" s="34">
        <v>-1422.0399146120878</v>
      </c>
      <c r="AE20" s="34">
        <v>0.75963670652355109</v>
      </c>
      <c r="AF20" s="34">
        <v>-1338.109570177762</v>
      </c>
      <c r="AG20" s="34">
        <v>0.714802120821454</v>
      </c>
      <c r="AH20" s="37">
        <v>1647.6936651135147</v>
      </c>
      <c r="AI20" s="34">
        <v>0.88017823991106547</v>
      </c>
      <c r="AJ20" s="34">
        <v>1603.7152079564944</v>
      </c>
      <c r="AK20" s="34">
        <v>0.85668547433573417</v>
      </c>
      <c r="AL20" s="34">
        <v>-1580.0443495689863</v>
      </c>
      <c r="AM20" s="34">
        <v>0.84404078502616786</v>
      </c>
      <c r="AN20" s="34">
        <v>-1486.7884113086243</v>
      </c>
      <c r="AO20" s="46">
        <v>0.79422457869050445</v>
      </c>
      <c r="AP20" s="37">
        <v>1665.3183871445453</v>
      </c>
      <c r="AQ20" s="34">
        <v>0.88959315552593221</v>
      </c>
      <c r="AR20" s="34">
        <v>1620.6726921857664</v>
      </c>
      <c r="AS20" s="34">
        <v>0.86574395950094363</v>
      </c>
      <c r="AT20" s="34">
        <v>-1634.2249495682329</v>
      </c>
      <c r="AU20" s="34">
        <v>0.87298341323089368</v>
      </c>
      <c r="AV20" s="34">
        <v>-1562.5652261348655</v>
      </c>
      <c r="AW20" s="46">
        <v>0.83470364643956485</v>
      </c>
      <c r="AX20">
        <v>1449.2238767520341</v>
      </c>
      <c r="AY20">
        <v>0.77415805382053093</v>
      </c>
      <c r="AZ20">
        <v>1411.4466646791082</v>
      </c>
      <c r="BA20">
        <v>0.75397791916619028</v>
      </c>
      <c r="BB20">
        <v>-1383.2710070119895</v>
      </c>
      <c r="BC20">
        <v>0.73892681998503706</v>
      </c>
      <c r="BD20">
        <v>-1240.7107138987944</v>
      </c>
      <c r="BE20">
        <v>0.66277281725362946</v>
      </c>
      <c r="BF20" s="32">
        <v>1610.2487519467045</v>
      </c>
      <c r="BG20">
        <v>0.86017561535614551</v>
      </c>
      <c r="BH20">
        <v>1568.274071865676</v>
      </c>
      <c r="BI20">
        <v>0.83775324351798919</v>
      </c>
      <c r="BJ20">
        <v>-1536.9677855688774</v>
      </c>
      <c r="BK20">
        <v>0.82102979998337455</v>
      </c>
      <c r="BL20">
        <v>-1378.5674598875494</v>
      </c>
      <c r="BM20" s="44">
        <v>0.73641424139292166</v>
      </c>
      <c r="BN20" s="32">
        <v>1610.2487519467045</v>
      </c>
      <c r="BO20">
        <v>0.86017561535614551</v>
      </c>
      <c r="BP20">
        <v>1568.274071865676</v>
      </c>
      <c r="BQ20">
        <v>0.83775324351798919</v>
      </c>
      <c r="BR20">
        <v>-1536.9677855688774</v>
      </c>
      <c r="BS20">
        <v>0.82102979998337455</v>
      </c>
      <c r="BT20">
        <v>-1378.5674598875494</v>
      </c>
      <c r="BU20" s="44">
        <v>0.73641424139292166</v>
      </c>
    </row>
    <row r="21" spans="2:73" x14ac:dyDescent="0.25">
      <c r="B21">
        <v>1544.2171776564439</v>
      </c>
      <c r="C21">
        <v>0.80933814342580923</v>
      </c>
      <c r="D21">
        <v>1501.2135360749567</v>
      </c>
      <c r="E21">
        <v>0.78679954720909673</v>
      </c>
      <c r="F21">
        <v>-1476.9295275201491</v>
      </c>
      <c r="G21">
        <v>0.77407207941307599</v>
      </c>
      <c r="H21">
        <v>-1393.2626813241318</v>
      </c>
      <c r="I21">
        <v>0.73022153109231225</v>
      </c>
      <c r="J21" s="32">
        <v>1715.7968640627155</v>
      </c>
      <c r="K21">
        <v>0.89926460380645457</v>
      </c>
      <c r="L21">
        <v>1668.0150400832854</v>
      </c>
      <c r="M21">
        <v>0.87422171912121871</v>
      </c>
      <c r="N21">
        <v>-1641.032808355721</v>
      </c>
      <c r="O21">
        <v>0.86008008823675108</v>
      </c>
      <c r="P21">
        <v>-1548.069645915702</v>
      </c>
      <c r="Q21" s="44">
        <v>0.81135725676923587</v>
      </c>
      <c r="R21" s="32">
        <v>1734.8000198793991</v>
      </c>
      <c r="S21">
        <v>0.90922432907725315</v>
      </c>
      <c r="T21">
        <v>1685.901860146344</v>
      </c>
      <c r="U21">
        <v>0.88359636276013831</v>
      </c>
      <c r="V21">
        <v>-1701.1103380561974</v>
      </c>
      <c r="W21">
        <v>0.89156726313217882</v>
      </c>
      <c r="X21">
        <v>-1621.0535343559313</v>
      </c>
      <c r="Y21" s="44">
        <v>0.84960877062679829</v>
      </c>
      <c r="Z21" s="34">
        <v>1522.8087553025418</v>
      </c>
      <c r="AA21" s="34">
        <v>0.79811779628015822</v>
      </c>
      <c r="AB21" s="34">
        <v>1481.7891349121694</v>
      </c>
      <c r="AC21" s="34">
        <v>0.77661904345501542</v>
      </c>
      <c r="AD21" s="34">
        <v>-1457.9575804898368</v>
      </c>
      <c r="AE21" s="34">
        <v>0.76412871094855173</v>
      </c>
      <c r="AF21" s="34">
        <v>-1364.5216317450474</v>
      </c>
      <c r="AG21" s="34">
        <v>0.71515808791669155</v>
      </c>
      <c r="AH21" s="37">
        <v>1692.0097281139356</v>
      </c>
      <c r="AI21" s="34">
        <v>0.88679755142239802</v>
      </c>
      <c r="AJ21" s="34">
        <v>1646.4323721246328</v>
      </c>
      <c r="AK21" s="34">
        <v>0.86291004828335049</v>
      </c>
      <c r="AL21" s="34">
        <v>-1619.9528672109298</v>
      </c>
      <c r="AM21" s="34">
        <v>0.84903190105394644</v>
      </c>
      <c r="AN21" s="34">
        <v>-1516.135146383386</v>
      </c>
      <c r="AO21" s="46">
        <v>0.79462009768521269</v>
      </c>
      <c r="AP21" s="37">
        <v>1710.3799324833853</v>
      </c>
      <c r="AQ21" s="34">
        <v>0.89642554113384965</v>
      </c>
      <c r="AR21" s="34">
        <v>1664.2739042809196</v>
      </c>
      <c r="AS21" s="34">
        <v>0.87226095612207522</v>
      </c>
      <c r="AT21" s="34">
        <v>-1676.9730358315969</v>
      </c>
      <c r="AU21" s="34">
        <v>0.87891668544632962</v>
      </c>
      <c r="AV21" s="34">
        <v>-1602.3806920689353</v>
      </c>
      <c r="AW21" s="46">
        <v>0.83982216565457823</v>
      </c>
      <c r="AX21">
        <v>1487.2847111660883</v>
      </c>
      <c r="AY21">
        <v>0.7794993245105285</v>
      </c>
      <c r="AZ21">
        <v>1448.2295872437564</v>
      </c>
      <c r="BA21">
        <v>0.75903018199358296</v>
      </c>
      <c r="BB21">
        <v>-1413.1533221463947</v>
      </c>
      <c r="BC21">
        <v>0.74064639525492382</v>
      </c>
      <c r="BD21">
        <v>-1265.0976681138227</v>
      </c>
      <c r="BE21">
        <v>0.66304909230284204</v>
      </c>
      <c r="BF21" s="32">
        <v>1652.5385679623205</v>
      </c>
      <c r="BG21">
        <v>0.86611036056725388</v>
      </c>
      <c r="BH21">
        <v>1609.1439858263961</v>
      </c>
      <c r="BI21">
        <v>0.84336686888175894</v>
      </c>
      <c r="BJ21">
        <v>-1570.1703579404384</v>
      </c>
      <c r="BK21">
        <v>0.82294043917213744</v>
      </c>
      <c r="BL21">
        <v>-1405.664075682025</v>
      </c>
      <c r="BM21" s="44">
        <v>0.73672121366982435</v>
      </c>
      <c r="BN21" s="32">
        <v>1652.5385679623205</v>
      </c>
      <c r="BO21">
        <v>0.86611036056725388</v>
      </c>
      <c r="BP21">
        <v>1609.1439858263961</v>
      </c>
      <c r="BQ21">
        <v>0.84336686888175894</v>
      </c>
      <c r="BR21">
        <v>-1570.1703579404384</v>
      </c>
      <c r="BS21">
        <v>0.82294043917213744</v>
      </c>
      <c r="BT21">
        <v>-1405.664075682025</v>
      </c>
      <c r="BU21" s="44">
        <v>0.73672121366982435</v>
      </c>
    </row>
    <row r="22" spans="2:73" x14ac:dyDescent="0.25">
      <c r="B22">
        <v>1585.5889173589683</v>
      </c>
      <c r="C22">
        <v>0.81563215913527176</v>
      </c>
      <c r="D22">
        <v>1541.0948720730107</v>
      </c>
      <c r="E22">
        <v>0.79274427575772155</v>
      </c>
      <c r="F22">
        <v>-1514.0762819875331</v>
      </c>
      <c r="G22">
        <v>0.77884582406766101</v>
      </c>
      <c r="H22">
        <v>-1423.0545559325433</v>
      </c>
      <c r="I22">
        <v>0.73202394852497077</v>
      </c>
      <c r="J22" s="32">
        <v>1761.7654637321873</v>
      </c>
      <c r="K22">
        <v>0.90625795459474656</v>
      </c>
      <c r="L22">
        <v>1712.3276356366789</v>
      </c>
      <c r="M22">
        <v>0.88082697306413515</v>
      </c>
      <c r="N22">
        <v>-1682.306979986148</v>
      </c>
      <c r="O22">
        <v>0.86538424896406785</v>
      </c>
      <c r="P22">
        <v>-1581.1717288139371</v>
      </c>
      <c r="Q22" s="44">
        <v>0.81335994280552315</v>
      </c>
      <c r="R22" s="32">
        <v>1781.4901071134309</v>
      </c>
      <c r="S22">
        <v>0.91640437608715575</v>
      </c>
      <c r="T22">
        <v>1731.2020615972656</v>
      </c>
      <c r="U22">
        <v>0.89053603991628882</v>
      </c>
      <c r="V22">
        <v>-1745.2757931048177</v>
      </c>
      <c r="W22">
        <v>0.89777561373704606</v>
      </c>
      <c r="X22">
        <v>-1662.182540278214</v>
      </c>
      <c r="Y22" s="44">
        <v>0.85503217092500716</v>
      </c>
      <c r="Z22" s="34">
        <v>1563.1221433888561</v>
      </c>
      <c r="AA22" s="34">
        <v>0.80407517664035799</v>
      </c>
      <c r="AB22" s="34">
        <v>1520.6379350552995</v>
      </c>
      <c r="AC22" s="34">
        <v>0.78222116000787001</v>
      </c>
      <c r="AD22" s="34">
        <v>-1494.1986706861862</v>
      </c>
      <c r="AE22" s="34">
        <v>0.76862071537355259</v>
      </c>
      <c r="AF22" s="34">
        <v>-1390.95932294319</v>
      </c>
      <c r="AG22" s="34">
        <v>0.715514055011929</v>
      </c>
      <c r="AH22" s="37">
        <v>1736.8023815431734</v>
      </c>
      <c r="AI22" s="34">
        <v>0.89341686293373113</v>
      </c>
      <c r="AJ22" s="34">
        <v>1689.5977056169991</v>
      </c>
      <c r="AK22" s="34">
        <v>0.8691346222309666</v>
      </c>
      <c r="AL22" s="34">
        <v>-1660.220745206874</v>
      </c>
      <c r="AM22" s="34">
        <v>0.85402301708172523</v>
      </c>
      <c r="AN22" s="34">
        <v>-1545.5103588257668</v>
      </c>
      <c r="AO22" s="46">
        <v>0.79501561667992116</v>
      </c>
      <c r="AP22" s="37">
        <v>1755.9334095859958</v>
      </c>
      <c r="AQ22" s="34">
        <v>0.9032579267417673</v>
      </c>
      <c r="AR22" s="34">
        <v>1708.3443401327945</v>
      </c>
      <c r="AS22" s="34">
        <v>0.87877795274320702</v>
      </c>
      <c r="AT22" s="34">
        <v>-1720.1483176944726</v>
      </c>
      <c r="AU22" s="34">
        <v>0.88484995766176566</v>
      </c>
      <c r="AV22" s="34">
        <v>-1642.5646913864864</v>
      </c>
      <c r="AW22" s="46">
        <v>0.84494068486959173</v>
      </c>
      <c r="AX22">
        <v>1525.7301170698229</v>
      </c>
      <c r="AY22">
        <v>0.78484059520052607</v>
      </c>
      <c r="AZ22">
        <v>1485.3762727319768</v>
      </c>
      <c r="BA22">
        <v>0.76408244482097565</v>
      </c>
      <c r="BB22">
        <v>-1443.1594467002317</v>
      </c>
      <c r="BC22">
        <v>0.74236597052481046</v>
      </c>
      <c r="BD22">
        <v>-1289.5045141323944</v>
      </c>
      <c r="BE22">
        <v>0.66332536735205472</v>
      </c>
      <c r="BF22" s="32">
        <v>1695.2556856331364</v>
      </c>
      <c r="BG22">
        <v>0.87204510577836236</v>
      </c>
      <c r="BH22">
        <v>1650.4180808133071</v>
      </c>
      <c r="BI22">
        <v>0.84898049424552835</v>
      </c>
      <c r="BJ22">
        <v>-1603.5104963335907</v>
      </c>
      <c r="BK22">
        <v>0.82485107836090055</v>
      </c>
      <c r="BL22">
        <v>-1432.7827934804384</v>
      </c>
      <c r="BM22" s="44">
        <v>0.73702818594672748</v>
      </c>
      <c r="BN22" s="32">
        <v>1695.2556856331364</v>
      </c>
      <c r="BO22">
        <v>0.87204510577836236</v>
      </c>
      <c r="BP22">
        <v>1650.4180808133071</v>
      </c>
      <c r="BQ22">
        <v>0.84898049424552835</v>
      </c>
      <c r="BR22">
        <v>-1603.5104963335907</v>
      </c>
      <c r="BS22">
        <v>0.82485107836090055</v>
      </c>
      <c r="BT22">
        <v>-1432.7827934804384</v>
      </c>
      <c r="BU22" s="44">
        <v>0.73702818594672748</v>
      </c>
    </row>
    <row r="23" spans="2:73" x14ac:dyDescent="0.25">
      <c r="B23">
        <v>1627.4138261925743</v>
      </c>
      <c r="C23">
        <v>0.8219261748447344</v>
      </c>
      <c r="D23">
        <v>1581.4042285265657</v>
      </c>
      <c r="E23">
        <v>0.79868900430634626</v>
      </c>
      <c r="F23">
        <v>-1551.5667460700463</v>
      </c>
      <c r="G23">
        <v>0.78361956872224559</v>
      </c>
      <c r="H23">
        <v>-1452.9762045961061</v>
      </c>
      <c r="I23">
        <v>0.73382636595762918</v>
      </c>
      <c r="J23" s="32">
        <v>1808.2375846584159</v>
      </c>
      <c r="K23">
        <v>0.91325130538303823</v>
      </c>
      <c r="L23">
        <v>1757.1158094739624</v>
      </c>
      <c r="M23">
        <v>0.8874322270070516</v>
      </c>
      <c r="N23">
        <v>-1723.9630511889404</v>
      </c>
      <c r="O23">
        <v>0.87068840969138406</v>
      </c>
      <c r="P23">
        <v>-1614.4180051067842</v>
      </c>
      <c r="Q23" s="44">
        <v>0.81536262884181021</v>
      </c>
      <c r="R23" s="32">
        <v>1828.6971577321754</v>
      </c>
      <c r="S23">
        <v>0.92358442309705813</v>
      </c>
      <c r="T23">
        <v>1777.0019198034302</v>
      </c>
      <c r="U23">
        <v>0.89747571707243945</v>
      </c>
      <c r="V23">
        <v>-1789.8882493969882</v>
      </c>
      <c r="W23">
        <v>0.90398396434191319</v>
      </c>
      <c r="X23">
        <v>-1703.7020310219675</v>
      </c>
      <c r="Y23" s="44">
        <v>0.86045557122321581</v>
      </c>
      <c r="Z23" s="34">
        <v>1603.8644628611034</v>
      </c>
      <c r="AA23" s="34">
        <v>0.81003255700055721</v>
      </c>
      <c r="AB23" s="34">
        <v>1559.8900875902352</v>
      </c>
      <c r="AC23" s="34">
        <v>0.78782327656072471</v>
      </c>
      <c r="AD23" s="34">
        <v>-1530.7631852011355</v>
      </c>
      <c r="AE23" s="34">
        <v>0.77311271979855312</v>
      </c>
      <c r="AF23" s="34">
        <v>-1417.4226437721902</v>
      </c>
      <c r="AG23" s="34">
        <v>0.71587002210716666</v>
      </c>
      <c r="AH23" s="37">
        <v>1782.0716254012261</v>
      </c>
      <c r="AI23" s="34">
        <v>0.90003617444506367</v>
      </c>
      <c r="AJ23" s="34">
        <v>1733.2112084335945</v>
      </c>
      <c r="AK23" s="34">
        <v>0.87535919617858304</v>
      </c>
      <c r="AL23" s="34">
        <v>-1700.8479835568171</v>
      </c>
      <c r="AM23" s="34">
        <v>0.85901413310950347</v>
      </c>
      <c r="AN23" s="34">
        <v>-1574.9140486357669</v>
      </c>
      <c r="AO23" s="46">
        <v>0.79541113567462973</v>
      </c>
      <c r="AP23" s="37">
        <v>1801.9788184523761</v>
      </c>
      <c r="AQ23" s="34">
        <v>0.91009031234968485</v>
      </c>
      <c r="AR23" s="34">
        <v>1752.8839997413909</v>
      </c>
      <c r="AS23" s="34">
        <v>0.88529494936433872</v>
      </c>
      <c r="AT23" s="34">
        <v>-1763.7507951568593</v>
      </c>
      <c r="AU23" s="34">
        <v>0.8907832298772016</v>
      </c>
      <c r="AV23" s="34">
        <v>-1683.1172240875185</v>
      </c>
      <c r="AW23" s="46">
        <v>0.85005920408460522</v>
      </c>
      <c r="AX23">
        <v>1564.5600944632367</v>
      </c>
      <c r="AY23">
        <v>0.79018186589052364</v>
      </c>
      <c r="AZ23">
        <v>1522.8867211437694</v>
      </c>
      <c r="BA23">
        <v>0.76913470764836822</v>
      </c>
      <c r="BB23">
        <v>-1473.289380673501</v>
      </c>
      <c r="BC23">
        <v>0.74408554579469743</v>
      </c>
      <c r="BD23">
        <v>-1313.931251954509</v>
      </c>
      <c r="BE23">
        <v>0.66360164240126718</v>
      </c>
      <c r="BF23" s="32">
        <v>1738.400104959152</v>
      </c>
      <c r="BG23">
        <v>0.87797985098947062</v>
      </c>
      <c r="BH23">
        <v>1692.0963568264106</v>
      </c>
      <c r="BI23">
        <v>0.85459411960929821</v>
      </c>
      <c r="BJ23">
        <v>-1636.9882007483343</v>
      </c>
      <c r="BK23">
        <v>0.82676171754966377</v>
      </c>
      <c r="BL23">
        <v>-1459.923613282788</v>
      </c>
      <c r="BM23" s="44">
        <v>0.73733515822363027</v>
      </c>
      <c r="BN23" s="32">
        <v>1738.400104959152</v>
      </c>
      <c r="BO23">
        <v>0.87797985098947062</v>
      </c>
      <c r="BP23">
        <v>1692.0963568264106</v>
      </c>
      <c r="BQ23">
        <v>0.85459411960929821</v>
      </c>
      <c r="BR23">
        <v>-1636.9882007483343</v>
      </c>
      <c r="BS23">
        <v>0.82676171754966377</v>
      </c>
      <c r="BT23">
        <v>-1459.923613282788</v>
      </c>
      <c r="BU23" s="44">
        <v>0.73733515822363027</v>
      </c>
    </row>
    <row r="24" spans="2:73" x14ac:dyDescent="0.25">
      <c r="B24">
        <v>1669.691904157261</v>
      </c>
      <c r="C24">
        <v>0.82822019055419682</v>
      </c>
      <c r="D24">
        <v>1622.1416054356225</v>
      </c>
      <c r="E24">
        <v>0.80463373285497142</v>
      </c>
      <c r="F24">
        <v>-1589.4009197676908</v>
      </c>
      <c r="G24">
        <v>0.78839331337683072</v>
      </c>
      <c r="H24">
        <v>-1483.0276273148197</v>
      </c>
      <c r="I24">
        <v>0.73562878339028748</v>
      </c>
      <c r="J24" s="32">
        <v>1855.2132268414011</v>
      </c>
      <c r="K24">
        <v>0.92024465617132978</v>
      </c>
      <c r="L24">
        <v>1802.3795615951362</v>
      </c>
      <c r="M24">
        <v>0.89403748094996827</v>
      </c>
      <c r="N24">
        <v>-1766.001021964101</v>
      </c>
      <c r="O24">
        <v>0.87599257041870082</v>
      </c>
      <c r="P24">
        <v>-1647.8084747942441</v>
      </c>
      <c r="Q24" s="44">
        <v>0.81736531487809716</v>
      </c>
      <c r="R24" s="32">
        <v>1876.4211717356332</v>
      </c>
      <c r="S24">
        <v>0.93076447010696084</v>
      </c>
      <c r="T24">
        <v>1823.3014347648375</v>
      </c>
      <c r="U24">
        <v>0.90441539422858996</v>
      </c>
      <c r="V24">
        <v>-1834.9477069327095</v>
      </c>
      <c r="W24">
        <v>0.91019231494678032</v>
      </c>
      <c r="X24">
        <v>-1745.6120065871921</v>
      </c>
      <c r="Y24" s="44">
        <v>0.86587897152142457</v>
      </c>
      <c r="Z24" s="34">
        <v>1645.0357137192857</v>
      </c>
      <c r="AA24" s="34">
        <v>0.81598993736075676</v>
      </c>
      <c r="AB24" s="34">
        <v>1599.5455925169761</v>
      </c>
      <c r="AC24" s="34">
        <v>0.79342539311357929</v>
      </c>
      <c r="AD24" s="34">
        <v>-1567.6511240346854</v>
      </c>
      <c r="AE24" s="34">
        <v>0.7776047242235542</v>
      </c>
      <c r="AF24" s="34">
        <v>-1443.9115942320468</v>
      </c>
      <c r="AG24" s="34">
        <v>0.7162259892024041</v>
      </c>
      <c r="AH24" s="37">
        <v>1827.8174596880954</v>
      </c>
      <c r="AI24" s="34">
        <v>0.90665548595639645</v>
      </c>
      <c r="AJ24" s="34">
        <v>1777.2728805744177</v>
      </c>
      <c r="AK24" s="34">
        <v>0.88158377012619915</v>
      </c>
      <c r="AL24" s="34">
        <v>-1741.8345822607614</v>
      </c>
      <c r="AM24" s="34">
        <v>0.86400524913728238</v>
      </c>
      <c r="AN24" s="34">
        <v>-1604.3462158133852</v>
      </c>
      <c r="AO24" s="46">
        <v>0.79580665466933787</v>
      </c>
      <c r="AP24" s="37">
        <v>1848.5161590825269</v>
      </c>
      <c r="AQ24" s="34">
        <v>0.91692269795760251</v>
      </c>
      <c r="AR24" s="34">
        <v>1797.8928831067085</v>
      </c>
      <c r="AS24" s="34">
        <v>0.89181194598547042</v>
      </c>
      <c r="AT24" s="34">
        <v>-1807.7804682187577</v>
      </c>
      <c r="AU24" s="34">
        <v>0.89671650209263765</v>
      </c>
      <c r="AV24" s="34">
        <v>-1724.0382901720316</v>
      </c>
      <c r="AW24" s="46">
        <v>0.85517772329961872</v>
      </c>
      <c r="AX24">
        <v>1603.7746433463308</v>
      </c>
      <c r="AY24">
        <v>0.7955231365805211</v>
      </c>
      <c r="AZ24">
        <v>1560.7609324791342</v>
      </c>
      <c r="BA24">
        <v>0.77418697047576102</v>
      </c>
      <c r="BB24">
        <v>-1503.5431240662015</v>
      </c>
      <c r="BC24">
        <v>0.74580512106458396</v>
      </c>
      <c r="BD24">
        <v>-1338.3778815801675</v>
      </c>
      <c r="BE24">
        <v>0.66387791745047986</v>
      </c>
      <c r="BF24" s="32">
        <v>1781.9718259403678</v>
      </c>
      <c r="BG24">
        <v>0.88391459620057922</v>
      </c>
      <c r="BH24">
        <v>1734.1788138657048</v>
      </c>
      <c r="BI24">
        <v>0.86020774497306773</v>
      </c>
      <c r="BJ24">
        <v>-1670.6034711846683</v>
      </c>
      <c r="BK24">
        <v>0.82867235673842665</v>
      </c>
      <c r="BL24">
        <v>-1487.0865350890751</v>
      </c>
      <c r="BM24" s="44">
        <v>0.73764213050053329</v>
      </c>
      <c r="BN24" s="32">
        <v>1781.9718259403678</v>
      </c>
      <c r="BO24">
        <v>0.88391459620057922</v>
      </c>
      <c r="BP24">
        <v>1734.1788138657048</v>
      </c>
      <c r="BQ24">
        <v>0.86020774497306773</v>
      </c>
      <c r="BR24">
        <v>-1670.6034711846683</v>
      </c>
      <c r="BS24">
        <v>0.82867235673842665</v>
      </c>
      <c r="BT24">
        <v>-1487.0865350890751</v>
      </c>
      <c r="BU24" s="44">
        <v>0.73764213050053329</v>
      </c>
    </row>
    <row r="25" spans="2:73" x14ac:dyDescent="0.25">
      <c r="B25">
        <v>1712.4231512530289</v>
      </c>
      <c r="C25">
        <v>0.83451420626365946</v>
      </c>
      <c r="D25">
        <v>1663.3070028001791</v>
      </c>
      <c r="E25">
        <v>0.81057846140359613</v>
      </c>
      <c r="F25">
        <v>-1627.578803080464</v>
      </c>
      <c r="G25">
        <v>0.7931670580314153</v>
      </c>
      <c r="H25">
        <v>-1513.2088240886844</v>
      </c>
      <c r="I25">
        <v>0.73743120082294566</v>
      </c>
      <c r="J25" s="32">
        <v>1902.6923902811432</v>
      </c>
      <c r="K25">
        <v>0.92723800695962155</v>
      </c>
      <c r="L25">
        <v>1848.1188920001989</v>
      </c>
      <c r="M25">
        <v>0.90064273489288449</v>
      </c>
      <c r="N25">
        <v>-1808.4208923116269</v>
      </c>
      <c r="O25">
        <v>0.88129673114601703</v>
      </c>
      <c r="P25">
        <v>-1681.3431378763157</v>
      </c>
      <c r="Q25" s="44">
        <v>0.819368000914384</v>
      </c>
      <c r="R25" s="32">
        <v>1924.6621491238029</v>
      </c>
      <c r="S25">
        <v>0.937944517116863</v>
      </c>
      <c r="T25">
        <v>1870.1006064814874</v>
      </c>
      <c r="U25">
        <v>0.91135507138474059</v>
      </c>
      <c r="V25">
        <v>-1880.4541657119798</v>
      </c>
      <c r="W25">
        <v>0.91640066555164723</v>
      </c>
      <c r="X25">
        <v>-1787.9124669738876</v>
      </c>
      <c r="Y25" s="44">
        <v>0.87130237181963344</v>
      </c>
      <c r="Z25" s="34">
        <v>1686.6358959634024</v>
      </c>
      <c r="AA25" s="34">
        <v>0.82194731772095642</v>
      </c>
      <c r="AB25" s="34">
        <v>1639.6044498355225</v>
      </c>
      <c r="AC25" s="34">
        <v>0.79902750966643399</v>
      </c>
      <c r="AD25" s="34">
        <v>-1604.8624871868335</v>
      </c>
      <c r="AE25" s="34">
        <v>0.7820967286485544</v>
      </c>
      <c r="AF25" s="34">
        <v>-1470.4261743227598</v>
      </c>
      <c r="AG25" s="34">
        <v>0.71658195629764132</v>
      </c>
      <c r="AH25" s="37">
        <v>1874.0398844037802</v>
      </c>
      <c r="AI25" s="34">
        <v>0.91327479746772922</v>
      </c>
      <c r="AJ25" s="34">
        <v>1821.7827220394695</v>
      </c>
      <c r="AK25" s="34">
        <v>0.88780834407381559</v>
      </c>
      <c r="AL25" s="34">
        <v>-1783.1805413187039</v>
      </c>
      <c r="AM25" s="34">
        <v>0.8689963651650604</v>
      </c>
      <c r="AN25" s="34">
        <v>-1633.8068603586223</v>
      </c>
      <c r="AO25" s="46">
        <v>0.79620217366404611</v>
      </c>
      <c r="AP25" s="37">
        <v>1895.5454314764468</v>
      </c>
      <c r="AQ25" s="34">
        <v>0.92375508356551994</v>
      </c>
      <c r="AR25" s="34">
        <v>1843.3709902287476</v>
      </c>
      <c r="AS25" s="34">
        <v>0.89832894260660223</v>
      </c>
      <c r="AT25" s="34">
        <v>-1852.2373368801666</v>
      </c>
      <c r="AU25" s="34">
        <v>0.90264977430807347</v>
      </c>
      <c r="AV25" s="34">
        <v>-1765.3278896400252</v>
      </c>
      <c r="AW25" s="46">
        <v>0.86029624251463221</v>
      </c>
      <c r="AX25">
        <v>1643.3737637191041</v>
      </c>
      <c r="AY25">
        <v>0.80086440727051855</v>
      </c>
      <c r="AZ25">
        <v>1598.9989067380707</v>
      </c>
      <c r="BA25">
        <v>0.77923923330315348</v>
      </c>
      <c r="BB25">
        <v>-1533.9206768783345</v>
      </c>
      <c r="BC25">
        <v>0.74752469633447105</v>
      </c>
      <c r="BD25">
        <v>-1362.844403009369</v>
      </c>
      <c r="BE25">
        <v>0.66415419249969254</v>
      </c>
      <c r="BF25" s="32">
        <v>1825.9708485767826</v>
      </c>
      <c r="BG25">
        <v>0.88984934141168748</v>
      </c>
      <c r="BH25">
        <v>1776.6654519311901</v>
      </c>
      <c r="BI25">
        <v>0.86582137033683726</v>
      </c>
      <c r="BJ25">
        <v>-1704.3563076425933</v>
      </c>
      <c r="BK25">
        <v>0.83058299592718976</v>
      </c>
      <c r="BL25">
        <v>-1514.2715588992987</v>
      </c>
      <c r="BM25" s="44">
        <v>0.73794910277743608</v>
      </c>
      <c r="BN25" s="32">
        <v>1825.9708485767826</v>
      </c>
      <c r="BO25">
        <v>0.88984934141168748</v>
      </c>
      <c r="BP25">
        <v>1776.6654519311901</v>
      </c>
      <c r="BQ25">
        <v>0.86582137033683726</v>
      </c>
      <c r="BR25">
        <v>-1704.3563076425933</v>
      </c>
      <c r="BS25">
        <v>0.83058299592718976</v>
      </c>
      <c r="BT25">
        <v>-1514.2715588992987</v>
      </c>
      <c r="BU25" s="44">
        <v>0.73794910277743608</v>
      </c>
    </row>
    <row r="26" spans="2:73" x14ac:dyDescent="0.25">
      <c r="B26">
        <v>1755.6075674798783</v>
      </c>
      <c r="C26">
        <v>0.84080822197312188</v>
      </c>
      <c r="D26">
        <v>1704.9004206202374</v>
      </c>
      <c r="E26">
        <v>0.81652318995222106</v>
      </c>
      <c r="F26">
        <v>-1666.1003960083685</v>
      </c>
      <c r="G26">
        <v>0.79794080268600032</v>
      </c>
      <c r="H26">
        <v>-1543.5197949177009</v>
      </c>
      <c r="I26">
        <v>0.73923361825560396</v>
      </c>
      <c r="J26" s="32">
        <v>1950.6750749776425</v>
      </c>
      <c r="K26">
        <v>0.9342313577479131</v>
      </c>
      <c r="L26">
        <v>1894.3338006891524</v>
      </c>
      <c r="M26">
        <v>0.90724798883580104</v>
      </c>
      <c r="N26">
        <v>-1851.2226622315206</v>
      </c>
      <c r="O26">
        <v>0.88660089187333369</v>
      </c>
      <c r="P26">
        <v>-1715.021994353001</v>
      </c>
      <c r="Q26" s="44">
        <v>0.82137068695067106</v>
      </c>
      <c r="R26" s="32">
        <v>1973.4200898966862</v>
      </c>
      <c r="S26">
        <v>0.9451245641267656</v>
      </c>
      <c r="T26">
        <v>1917.3994349533803</v>
      </c>
      <c r="U26">
        <v>0.91829474854089099</v>
      </c>
      <c r="V26">
        <v>-1926.407625734802</v>
      </c>
      <c r="W26">
        <v>0.92260901615651447</v>
      </c>
      <c r="X26">
        <v>-1830.6034121820539</v>
      </c>
      <c r="Y26" s="44">
        <v>0.87672577211784197</v>
      </c>
      <c r="Z26" s="34">
        <v>1728.6650095934526</v>
      </c>
      <c r="AA26" s="34">
        <v>0.82790469808115552</v>
      </c>
      <c r="AB26" s="34">
        <v>1680.0666595458747</v>
      </c>
      <c r="AC26" s="34">
        <v>0.80462962621928869</v>
      </c>
      <c r="AD26" s="34">
        <v>-1642.3972746575835</v>
      </c>
      <c r="AE26" s="34">
        <v>0.78658873307355537</v>
      </c>
      <c r="AF26" s="34">
        <v>-1496.9663840443307</v>
      </c>
      <c r="AG26" s="34">
        <v>0.71693792339287876</v>
      </c>
      <c r="AH26" s="37">
        <v>1920.7388995482809</v>
      </c>
      <c r="AI26" s="34">
        <v>0.91989410897906176</v>
      </c>
      <c r="AJ26" s="34">
        <v>1866.7407328287493</v>
      </c>
      <c r="AK26" s="34">
        <v>0.8940329180214317</v>
      </c>
      <c r="AL26" s="34">
        <v>-1824.8858607306486</v>
      </c>
      <c r="AM26" s="34">
        <v>0.87398748119283942</v>
      </c>
      <c r="AN26" s="34">
        <v>-1663.2959822714788</v>
      </c>
      <c r="AO26" s="46">
        <v>0.79659769265875424</v>
      </c>
      <c r="AP26" s="37">
        <v>1943.0666356341374</v>
      </c>
      <c r="AQ26" s="34">
        <v>0.93058746917343749</v>
      </c>
      <c r="AR26" s="34">
        <v>1889.3183211075082</v>
      </c>
      <c r="AS26" s="34">
        <v>0.90484593922773382</v>
      </c>
      <c r="AT26" s="34">
        <v>-1897.1214011410877</v>
      </c>
      <c r="AU26" s="34">
        <v>0.90858304652350952</v>
      </c>
      <c r="AV26" s="34">
        <v>-1806.9860224914999</v>
      </c>
      <c r="AW26" s="46">
        <v>0.8654147617296456</v>
      </c>
      <c r="AX26">
        <v>1683.3574555815576</v>
      </c>
      <c r="AY26">
        <v>0.80620567796051612</v>
      </c>
      <c r="AZ26">
        <v>1637.6006439205805</v>
      </c>
      <c r="BA26">
        <v>0.78429149613054627</v>
      </c>
      <c r="BB26">
        <v>-1564.4220391098986</v>
      </c>
      <c r="BC26">
        <v>0.74924427160435758</v>
      </c>
      <c r="BD26">
        <v>-1387.3308162421138</v>
      </c>
      <c r="BE26">
        <v>0.66443046754890511</v>
      </c>
      <c r="BF26" s="32">
        <v>1870.3971728683971</v>
      </c>
      <c r="BG26">
        <v>0.89578408662279563</v>
      </c>
      <c r="BH26">
        <v>1819.5562710228673</v>
      </c>
      <c r="BI26">
        <v>0.87143499570060701</v>
      </c>
      <c r="BJ26">
        <v>-1738.2467101221093</v>
      </c>
      <c r="BK26">
        <v>0.83249363511595287</v>
      </c>
      <c r="BL26">
        <v>-1541.4786847134596</v>
      </c>
      <c r="BM26" s="44">
        <v>0.73825607505433899</v>
      </c>
      <c r="BN26" s="32">
        <v>1870.3971728683971</v>
      </c>
      <c r="BO26">
        <v>0.89578408662279563</v>
      </c>
      <c r="BP26">
        <v>1819.5562710228673</v>
      </c>
      <c r="BQ26">
        <v>0.87143499570060701</v>
      </c>
      <c r="BR26">
        <v>-1738.2467101221093</v>
      </c>
      <c r="BS26">
        <v>0.83249363511595287</v>
      </c>
      <c r="BT26">
        <v>-1541.4786847134596</v>
      </c>
      <c r="BU26" s="44">
        <v>0.73825607505433899</v>
      </c>
    </row>
    <row r="27" spans="2:73" x14ac:dyDescent="0.25">
      <c r="B27">
        <v>1799.2451528378094</v>
      </c>
      <c r="C27">
        <v>0.84710223768258452</v>
      </c>
      <c r="D27">
        <v>1746.9218588957967</v>
      </c>
      <c r="E27">
        <v>0.82246791850084588</v>
      </c>
      <c r="F27">
        <v>-1704.9656985514027</v>
      </c>
      <c r="G27">
        <v>0.80271454734058512</v>
      </c>
      <c r="H27">
        <v>-1573.9605398018689</v>
      </c>
      <c r="I27">
        <v>0.74103603568826226</v>
      </c>
      <c r="J27" s="32">
        <v>1999.1612809308997</v>
      </c>
      <c r="K27">
        <v>0.94122470853620521</v>
      </c>
      <c r="L27">
        <v>1941.0242876619964</v>
      </c>
      <c r="M27">
        <v>0.91385324277871771</v>
      </c>
      <c r="N27">
        <v>-1894.4063317237808</v>
      </c>
      <c r="O27">
        <v>0.89190505260065012</v>
      </c>
      <c r="P27">
        <v>-1748.845044224299</v>
      </c>
      <c r="Q27" s="44">
        <v>0.82337337298695823</v>
      </c>
      <c r="R27" s="32">
        <v>2022.6949940542829</v>
      </c>
      <c r="S27">
        <v>0.95230461113666809</v>
      </c>
      <c r="T27">
        <v>1965.1979201805163</v>
      </c>
      <c r="U27">
        <v>0.92523442569704162</v>
      </c>
      <c r="V27">
        <v>-1972.8080870011743</v>
      </c>
      <c r="W27">
        <v>0.92881736676138149</v>
      </c>
      <c r="X27">
        <v>-1873.6848422116918</v>
      </c>
      <c r="Y27" s="44">
        <v>0.88214917241605084</v>
      </c>
      <c r="Z27" s="34">
        <v>1771.1230546094384</v>
      </c>
      <c r="AA27" s="34">
        <v>0.83386207844135518</v>
      </c>
      <c r="AB27" s="34">
        <v>1720.9322216480323</v>
      </c>
      <c r="AC27" s="34">
        <v>0.81023174277214327</v>
      </c>
      <c r="AD27" s="34">
        <v>-1680.2554864469328</v>
      </c>
      <c r="AE27" s="34">
        <v>0.79108073749855601</v>
      </c>
      <c r="AF27" s="34">
        <v>-1523.5322233967593</v>
      </c>
      <c r="AG27" s="34">
        <v>0.71729389048811643</v>
      </c>
      <c r="AH27" s="37">
        <v>1967.914505121598</v>
      </c>
      <c r="AI27" s="34">
        <v>0.92651342049039465</v>
      </c>
      <c r="AJ27" s="34">
        <v>1912.146912942258</v>
      </c>
      <c r="AK27" s="34">
        <v>0.90025749196904814</v>
      </c>
      <c r="AL27" s="34">
        <v>-1866.9505404965921</v>
      </c>
      <c r="AM27" s="34">
        <v>0.87897859722061777</v>
      </c>
      <c r="AN27" s="34">
        <v>-1692.8135815519547</v>
      </c>
      <c r="AO27" s="46">
        <v>0.79699321165346271</v>
      </c>
      <c r="AP27" s="37">
        <v>1991.079771555598</v>
      </c>
      <c r="AQ27" s="34">
        <v>0.93741985478135503</v>
      </c>
      <c r="AR27" s="34">
        <v>1935.7348757429907</v>
      </c>
      <c r="AS27" s="34">
        <v>0.91136293584886563</v>
      </c>
      <c r="AT27" s="34">
        <v>-1942.43266100152</v>
      </c>
      <c r="AU27" s="34">
        <v>0.91451631873894546</v>
      </c>
      <c r="AV27" s="34">
        <v>-1849.012688726456</v>
      </c>
      <c r="AW27" s="46">
        <v>0.8705332809446592</v>
      </c>
      <c r="AX27">
        <v>1723.725718933691</v>
      </c>
      <c r="AY27">
        <v>0.81154694865051369</v>
      </c>
      <c r="AZ27">
        <v>1676.5661440266624</v>
      </c>
      <c r="BA27">
        <v>0.78934375895793907</v>
      </c>
      <c r="BB27">
        <v>-1595.047210760895</v>
      </c>
      <c r="BC27">
        <v>0.75096384687424433</v>
      </c>
      <c r="BD27">
        <v>-1411.8371212784018</v>
      </c>
      <c r="BE27">
        <v>0.66470674259811768</v>
      </c>
      <c r="BF27" s="32">
        <v>1915.250798815212</v>
      </c>
      <c r="BG27">
        <v>0.901718831833904</v>
      </c>
      <c r="BH27">
        <v>1862.8512711407361</v>
      </c>
      <c r="BI27">
        <v>0.87704862106437675</v>
      </c>
      <c r="BJ27">
        <v>-1772.2746786232165</v>
      </c>
      <c r="BK27">
        <v>0.83440427430471587</v>
      </c>
      <c r="BL27">
        <v>-1568.7079125315574</v>
      </c>
      <c r="BM27" s="44">
        <v>0.73856304733124178</v>
      </c>
      <c r="BN27" s="32">
        <v>1915.250798815212</v>
      </c>
      <c r="BO27">
        <v>0.901718831833904</v>
      </c>
      <c r="BP27">
        <v>1862.8512711407361</v>
      </c>
      <c r="BQ27">
        <v>0.87704862106437675</v>
      </c>
      <c r="BR27">
        <v>-1772.2746786232165</v>
      </c>
      <c r="BS27">
        <v>0.83440427430471587</v>
      </c>
      <c r="BT27">
        <v>-1568.7079125315574</v>
      </c>
      <c r="BU27" s="44">
        <v>0.73856304733124178</v>
      </c>
    </row>
    <row r="28" spans="2:73" x14ac:dyDescent="0.25">
      <c r="B28">
        <v>1843.3359073268216</v>
      </c>
      <c r="C28">
        <v>0.85339625339204706</v>
      </c>
      <c r="D28">
        <v>1789.3713176268566</v>
      </c>
      <c r="E28">
        <v>0.82841264704947071</v>
      </c>
      <c r="F28">
        <v>-1744.1747107095675</v>
      </c>
      <c r="G28">
        <v>0.80748829199517014</v>
      </c>
      <c r="H28">
        <v>-1604.5310587411884</v>
      </c>
      <c r="I28">
        <v>0.74283845312092067</v>
      </c>
      <c r="J28" s="32">
        <v>2048.1510081409128</v>
      </c>
      <c r="K28">
        <v>0.94821805932449665</v>
      </c>
      <c r="L28">
        <v>1988.1903529187296</v>
      </c>
      <c r="M28">
        <v>0.92045849672163416</v>
      </c>
      <c r="N28">
        <v>-1937.971900788408</v>
      </c>
      <c r="O28">
        <v>0.89720921332796666</v>
      </c>
      <c r="P28">
        <v>-1782.8122874902094</v>
      </c>
      <c r="Q28" s="44">
        <v>0.82537605902324507</v>
      </c>
      <c r="R28" s="32">
        <v>2072.4868615965925</v>
      </c>
      <c r="S28">
        <v>0.95948465814657069</v>
      </c>
      <c r="T28">
        <v>2013.4960621628948</v>
      </c>
      <c r="U28">
        <v>0.93217410285319213</v>
      </c>
      <c r="V28">
        <v>-2019.6555495110974</v>
      </c>
      <c r="W28">
        <v>0.93502571736624884</v>
      </c>
      <c r="X28">
        <v>-1917.1567570628006</v>
      </c>
      <c r="Y28" s="44">
        <v>0.8875725727142596</v>
      </c>
      <c r="Z28" s="34">
        <v>1814.0100310113585</v>
      </c>
      <c r="AA28" s="34">
        <v>0.83981945880155484</v>
      </c>
      <c r="AB28" s="34">
        <v>1762.201136141995</v>
      </c>
      <c r="AC28" s="34">
        <v>0.81583385932499775</v>
      </c>
      <c r="AD28" s="34">
        <v>-1718.4371225548823</v>
      </c>
      <c r="AE28" s="34">
        <v>0.79557274192355665</v>
      </c>
      <c r="AF28" s="34">
        <v>-1550.1236923800441</v>
      </c>
      <c r="AG28" s="34">
        <v>0.71764985758335376</v>
      </c>
      <c r="AH28" s="37">
        <v>2015.5667011237315</v>
      </c>
      <c r="AI28" s="34">
        <v>0.93313273200172753</v>
      </c>
      <c r="AJ28" s="34">
        <v>1958.0012623799946</v>
      </c>
      <c r="AK28" s="34">
        <v>0.90648206591666425</v>
      </c>
      <c r="AL28" s="34">
        <v>-1909.3745806165362</v>
      </c>
      <c r="AM28" s="34">
        <v>0.88396971324839646</v>
      </c>
      <c r="AN28" s="34">
        <v>-1722.3596582000494</v>
      </c>
      <c r="AO28" s="46">
        <v>0.79738873064817095</v>
      </c>
      <c r="AP28" s="37">
        <v>2039.5848392408288</v>
      </c>
      <c r="AQ28" s="34">
        <v>0.94425224038927269</v>
      </c>
      <c r="AR28" s="34">
        <v>1982.6206541351939</v>
      </c>
      <c r="AS28" s="34">
        <v>0.91787993246999733</v>
      </c>
      <c r="AT28" s="34">
        <v>-1988.1711164614644</v>
      </c>
      <c r="AU28" s="34">
        <v>0.92044959095438172</v>
      </c>
      <c r="AV28" s="34">
        <v>-1891.4078883448929</v>
      </c>
      <c r="AW28" s="46">
        <v>0.8756518001596727</v>
      </c>
      <c r="AX28">
        <v>1764.4785537755045</v>
      </c>
      <c r="AY28">
        <v>0.81688821934051137</v>
      </c>
      <c r="AZ28">
        <v>1715.8954070563163</v>
      </c>
      <c r="BA28">
        <v>0.79439602178533164</v>
      </c>
      <c r="BB28">
        <v>-1625.7961918313238</v>
      </c>
      <c r="BC28">
        <v>0.75268342214413131</v>
      </c>
      <c r="BD28">
        <v>-1436.3633181182333</v>
      </c>
      <c r="BE28">
        <v>0.66498301764733025</v>
      </c>
      <c r="BF28" s="32">
        <v>1960.5317264172274</v>
      </c>
      <c r="BG28">
        <v>0.9076535770450127</v>
      </c>
      <c r="BH28">
        <v>1906.5504522847955</v>
      </c>
      <c r="BI28">
        <v>0.88266224642814617</v>
      </c>
      <c r="BJ28">
        <v>-1806.4402131459149</v>
      </c>
      <c r="BK28">
        <v>0.83631491349347908</v>
      </c>
      <c r="BL28">
        <v>-1595.9592423535923</v>
      </c>
      <c r="BM28" s="44">
        <v>0.73887001960814458</v>
      </c>
      <c r="BN28" s="32">
        <v>1960.5317264172274</v>
      </c>
      <c r="BO28">
        <v>0.9076535770450127</v>
      </c>
      <c r="BP28">
        <v>1906.5504522847955</v>
      </c>
      <c r="BQ28">
        <v>0.88266224642814617</v>
      </c>
      <c r="BR28">
        <v>-1806.4402131459149</v>
      </c>
      <c r="BS28">
        <v>0.83631491349347908</v>
      </c>
      <c r="BT28">
        <v>-1595.9592423535923</v>
      </c>
      <c r="BU28" s="44">
        <v>0.73887001960814458</v>
      </c>
    </row>
    <row r="29" spans="2:73" x14ac:dyDescent="0.25">
      <c r="B29">
        <v>1889.4495748308796</v>
      </c>
      <c r="C29">
        <v>0.86040508872080135</v>
      </c>
      <c r="D29">
        <v>1834.7715947067609</v>
      </c>
      <c r="E29">
        <v>0.83550619066792386</v>
      </c>
      <c r="F29">
        <v>-1778.5785229653027</v>
      </c>
      <c r="G29">
        <v>0.80991736018456406</v>
      </c>
      <c r="H29">
        <v>-1633.2424446026414</v>
      </c>
      <c r="I29">
        <v>0.74373517513781484</v>
      </c>
      <c r="J29" s="32">
        <v>2099.3884164787551</v>
      </c>
      <c r="K29">
        <v>0.95600565413422356</v>
      </c>
      <c r="L29">
        <v>2038.6351052297341</v>
      </c>
      <c r="M29">
        <v>0.92834021185324878</v>
      </c>
      <c r="N29">
        <v>-1976.1983588503365</v>
      </c>
      <c r="O29">
        <v>0.89990817798284906</v>
      </c>
      <c r="P29">
        <v>-1814.7138273362682</v>
      </c>
      <c r="Q29" s="44">
        <v>0.82637241681979423</v>
      </c>
      <c r="R29" s="32">
        <v>2124.5244417653821</v>
      </c>
      <c r="S29">
        <v>0.96745193158715037</v>
      </c>
      <c r="T29">
        <v>2065.1107565492835</v>
      </c>
      <c r="U29">
        <v>0.94039651937581226</v>
      </c>
      <c r="V29">
        <v>-2068.1976634705215</v>
      </c>
      <c r="W29">
        <v>0.94180221469513725</v>
      </c>
      <c r="X29">
        <v>-1955.3006434771032</v>
      </c>
      <c r="Y29" s="44">
        <v>0.89039191415168639</v>
      </c>
      <c r="Z29" s="34">
        <v>1858.9377757233801</v>
      </c>
      <c r="AA29" s="34">
        <v>0.84651082683214041</v>
      </c>
      <c r="AB29" s="34">
        <v>1806.2947529112655</v>
      </c>
      <c r="AC29" s="34">
        <v>0.8225385942218878</v>
      </c>
      <c r="AD29" s="34">
        <v>-1748.698583890178</v>
      </c>
      <c r="AE29" s="34">
        <v>0.79631083055108298</v>
      </c>
      <c r="AF29" s="34">
        <v>-1577.269051544836</v>
      </c>
      <c r="AG29" s="34">
        <v>0.71824638048489797</v>
      </c>
      <c r="AH29" s="37">
        <v>2065.4864174704221</v>
      </c>
      <c r="AI29" s="34">
        <v>0.94056758536904483</v>
      </c>
      <c r="AJ29" s="34">
        <v>2006.9941699014057</v>
      </c>
      <c r="AK29" s="34">
        <v>0.91393177135765291</v>
      </c>
      <c r="AL29" s="34">
        <v>-1942.9984265446421</v>
      </c>
      <c r="AM29" s="34">
        <v>0.88478981172342541</v>
      </c>
      <c r="AN29" s="34">
        <v>-1752.521168383151</v>
      </c>
      <c r="AO29" s="46">
        <v>0.79805153387210881</v>
      </c>
      <c r="AP29" s="37">
        <v>2090.4162085141861</v>
      </c>
      <c r="AQ29" s="34">
        <v>0.95191994923232526</v>
      </c>
      <c r="AR29" s="34">
        <v>2032.5608481909719</v>
      </c>
      <c r="AS29" s="34">
        <v>0.92557415673541532</v>
      </c>
      <c r="AT29" s="34">
        <v>-2035.3447448629795</v>
      </c>
      <c r="AU29" s="34">
        <v>0.92684186924543699</v>
      </c>
      <c r="AV29" s="34">
        <v>-1924.75292676305</v>
      </c>
      <c r="AW29" s="46">
        <v>0.87648129634018679</v>
      </c>
      <c r="AX29">
        <v>1806.0398073346232</v>
      </c>
      <c r="AY29">
        <v>0.82242249878625839</v>
      </c>
      <c r="AZ29">
        <v>1751.117713639574</v>
      </c>
      <c r="BA29">
        <v>0.79741243790508831</v>
      </c>
      <c r="BB29">
        <v>-1651.419768932323</v>
      </c>
      <c r="BC29">
        <v>0.75201264523329836</v>
      </c>
      <c r="BD29">
        <v>-1461.4888972020267</v>
      </c>
      <c r="BE29">
        <v>0.66552317723225263</v>
      </c>
      <c r="BF29" s="32">
        <v>2006.7108970384709</v>
      </c>
      <c r="BG29">
        <v>0.91380277642917618</v>
      </c>
      <c r="BH29">
        <v>1945.6863484884154</v>
      </c>
      <c r="BI29">
        <v>0.88601381989454253</v>
      </c>
      <c r="BJ29">
        <v>-1834.9108543692478</v>
      </c>
      <c r="BK29">
        <v>0.8355696058147758</v>
      </c>
      <c r="BL29">
        <v>-1623.8765524466962</v>
      </c>
      <c r="BM29" s="44">
        <v>0.73947019692472504</v>
      </c>
      <c r="BN29" s="32">
        <v>2006.7108970384709</v>
      </c>
      <c r="BO29">
        <v>0.91380277642917618</v>
      </c>
      <c r="BP29">
        <v>1945.6863484884154</v>
      </c>
      <c r="BQ29">
        <v>0.88601381989454253</v>
      </c>
      <c r="BR29">
        <v>-1834.9108543692478</v>
      </c>
      <c r="BS29">
        <v>0.8355696058147758</v>
      </c>
      <c r="BT29">
        <v>-1623.8765524466962</v>
      </c>
      <c r="BU29" s="44">
        <v>0.73947019692472504</v>
      </c>
    </row>
    <row r="30" spans="2:73" x14ac:dyDescent="0.25">
      <c r="B30">
        <v>1936.0678784786073</v>
      </c>
      <c r="C30">
        <v>0.86741392404955531</v>
      </c>
      <c r="D30">
        <v>1880.6826069271938</v>
      </c>
      <c r="E30">
        <v>0.84259973428637713</v>
      </c>
      <c r="F30">
        <v>-1813.1572281306753</v>
      </c>
      <c r="G30">
        <v>0.81234642837395843</v>
      </c>
      <c r="H30">
        <v>-1662.0183944493108</v>
      </c>
      <c r="I30">
        <v>0.74463189715470912</v>
      </c>
      <c r="J30" s="32">
        <v>2151.1865316428971</v>
      </c>
      <c r="K30">
        <v>0.96379324894395024</v>
      </c>
      <c r="L30">
        <v>2089.6473410302151</v>
      </c>
      <c r="M30">
        <v>0.9362219269848634</v>
      </c>
      <c r="N30">
        <v>-2014.619142367417</v>
      </c>
      <c r="O30">
        <v>0.90260714263773167</v>
      </c>
      <c r="P30">
        <v>-1846.6871049436786</v>
      </c>
      <c r="Q30" s="44">
        <v>0.82736877461634351</v>
      </c>
      <c r="R30" s="32">
        <v>2177.1356656218932</v>
      </c>
      <c r="S30">
        <v>0.97541920502772983</v>
      </c>
      <c r="T30">
        <v>2117.317464925301</v>
      </c>
      <c r="U30">
        <v>0.94861893589843238</v>
      </c>
      <c r="V30">
        <v>-2117.2276852376253</v>
      </c>
      <c r="W30">
        <v>0.94857871202402566</v>
      </c>
      <c r="X30">
        <v>-1993.6475224749008</v>
      </c>
      <c r="Y30" s="44">
        <v>0.8932112555891133</v>
      </c>
      <c r="Z30" s="34">
        <v>1904.347298933604</v>
      </c>
      <c r="AA30" s="34">
        <v>0.85320219486272575</v>
      </c>
      <c r="AB30" s="34">
        <v>1850.8711105931111</v>
      </c>
      <c r="AC30" s="34">
        <v>0.82924332911877741</v>
      </c>
      <c r="AD30" s="34">
        <v>-1779.0131876066559</v>
      </c>
      <c r="AE30" s="34">
        <v>0.79704891917860932</v>
      </c>
      <c r="AF30" s="34">
        <v>-1604.4573603585386</v>
      </c>
      <c r="AG30" s="34">
        <v>0.71884290338644208</v>
      </c>
      <c r="AH30" s="37">
        <v>2115.9414432595599</v>
      </c>
      <c r="AI30" s="34">
        <v>0.94800243873636192</v>
      </c>
      <c r="AJ30" s="34">
        <v>2056.5234562145679</v>
      </c>
      <c r="AK30" s="34">
        <v>0.92138147679864157</v>
      </c>
      <c r="AL30" s="34">
        <v>-1976.6813195629506</v>
      </c>
      <c r="AM30" s="34">
        <v>0.88560991019845459</v>
      </c>
      <c r="AN30" s="34">
        <v>-1782.7304003983763</v>
      </c>
      <c r="AO30" s="46">
        <v>0.79871433709604678</v>
      </c>
      <c r="AP30" s="37">
        <v>2141.7996528242434</v>
      </c>
      <c r="AQ30" s="34">
        <v>0.95958765807537783</v>
      </c>
      <c r="AR30" s="34">
        <v>2083.0550263938603</v>
      </c>
      <c r="AS30" s="34">
        <v>0.93326838100083342</v>
      </c>
      <c r="AT30" s="34">
        <v>-2082.9786173014504</v>
      </c>
      <c r="AU30" s="34">
        <v>0.93323414753649214</v>
      </c>
      <c r="AV30" s="34">
        <v>-1958.1576889062042</v>
      </c>
      <c r="AW30" s="46">
        <v>0.87731079252070077</v>
      </c>
      <c r="AX30">
        <v>1847.9995290138363</v>
      </c>
      <c r="AY30">
        <v>0.82795677823200553</v>
      </c>
      <c r="AZ30">
        <v>1786.5572021834541</v>
      </c>
      <c r="BA30">
        <v>0.80042885402484509</v>
      </c>
      <c r="BB30">
        <v>-1676.9950500957427</v>
      </c>
      <c r="BC30">
        <v>0.75134186832246541</v>
      </c>
      <c r="BD30">
        <v>-1486.6533677759348</v>
      </c>
      <c r="BE30">
        <v>0.66606333681717511</v>
      </c>
      <c r="BF30" s="32">
        <v>2053.3328100153735</v>
      </c>
      <c r="BG30">
        <v>0.91995197581333943</v>
      </c>
      <c r="BH30">
        <v>1985.0635579816155</v>
      </c>
      <c r="BI30">
        <v>0.88936539336093889</v>
      </c>
      <c r="BJ30">
        <v>-1863.3278334397141</v>
      </c>
      <c r="BK30">
        <v>0.83482429813607273</v>
      </c>
      <c r="BL30">
        <v>-1651.8370753065942</v>
      </c>
      <c r="BM30" s="44">
        <v>0.74007037424130573</v>
      </c>
      <c r="BN30" s="32">
        <v>2053.3328100153735</v>
      </c>
      <c r="BO30">
        <v>0.91995197581333943</v>
      </c>
      <c r="BP30">
        <v>1985.0635579816155</v>
      </c>
      <c r="BQ30">
        <v>0.88936539336093889</v>
      </c>
      <c r="BR30">
        <v>-1863.3278334397141</v>
      </c>
      <c r="BS30">
        <v>0.83482429813607273</v>
      </c>
      <c r="BT30">
        <v>-1651.8370753065942</v>
      </c>
      <c r="BU30" s="44">
        <v>0.74007037424130573</v>
      </c>
    </row>
    <row r="31" spans="2:73" x14ac:dyDescent="0.25">
      <c r="B31">
        <v>1983.1908182700058</v>
      </c>
      <c r="C31">
        <v>0.87442275937830938</v>
      </c>
      <c r="D31">
        <v>1927.1043542881555</v>
      </c>
      <c r="E31">
        <v>0.84969327790483051</v>
      </c>
      <c r="F31">
        <v>-1847.9108262056839</v>
      </c>
      <c r="G31">
        <v>0.81477549656335269</v>
      </c>
      <c r="H31">
        <v>-1690.8589082811961</v>
      </c>
      <c r="I31">
        <v>0.74552861917160318</v>
      </c>
      <c r="J31" s="32">
        <v>2203.5453536333398</v>
      </c>
      <c r="K31">
        <v>0.97158084375367704</v>
      </c>
      <c r="L31">
        <v>2141.2270603201728</v>
      </c>
      <c r="M31">
        <v>0.94410364211647824</v>
      </c>
      <c r="N31">
        <v>-2053.2342513396484</v>
      </c>
      <c r="O31">
        <v>0.90530610729261396</v>
      </c>
      <c r="P31">
        <v>-1878.73212031244</v>
      </c>
      <c r="Q31" s="44">
        <v>0.82836513241289245</v>
      </c>
      <c r="R31" s="32">
        <v>2230.3205331661256</v>
      </c>
      <c r="S31">
        <v>0.98338647846830951</v>
      </c>
      <c r="T31">
        <v>2170.116187290947</v>
      </c>
      <c r="U31">
        <v>0.95684135242105239</v>
      </c>
      <c r="V31">
        <v>-2166.7456148124093</v>
      </c>
      <c r="W31">
        <v>0.95535520935291418</v>
      </c>
      <c r="X31">
        <v>-2032.1973940561929</v>
      </c>
      <c r="Y31" s="44">
        <v>0.89603059702654009</v>
      </c>
      <c r="Z31" s="34">
        <v>1950.2386006420304</v>
      </c>
      <c r="AA31" s="34">
        <v>0.85989356289331154</v>
      </c>
      <c r="AB31" s="34">
        <v>1895.9302091875329</v>
      </c>
      <c r="AC31" s="34">
        <v>0.83594806401566701</v>
      </c>
      <c r="AD31" s="34">
        <v>-1809.3809337043149</v>
      </c>
      <c r="AE31" s="34">
        <v>0.79778700780613521</v>
      </c>
      <c r="AF31" s="34">
        <v>-1631.6886188211522</v>
      </c>
      <c r="AG31" s="34">
        <v>0.71943942628798596</v>
      </c>
      <c r="AH31" s="37">
        <v>2166.931778491145</v>
      </c>
      <c r="AI31" s="34">
        <v>0.95543729210367945</v>
      </c>
      <c r="AJ31" s="34">
        <v>2106.5891213194814</v>
      </c>
      <c r="AK31" s="34">
        <v>0.92883118223963013</v>
      </c>
      <c r="AL31" s="34">
        <v>-2010.423259671461</v>
      </c>
      <c r="AM31" s="34">
        <v>0.88643000867348365</v>
      </c>
      <c r="AN31" s="34">
        <v>-1812.9873542457244</v>
      </c>
      <c r="AO31" s="46">
        <v>0.7993771403199843</v>
      </c>
      <c r="AP31" s="37">
        <v>2193.7351721710002</v>
      </c>
      <c r="AQ31" s="34">
        <v>0.96725536691843039</v>
      </c>
      <c r="AR31" s="34">
        <v>2134.103188743858</v>
      </c>
      <c r="AS31" s="34">
        <v>0.94096260526625131</v>
      </c>
      <c r="AT31" s="34">
        <v>-2131.0727337768776</v>
      </c>
      <c r="AU31" s="34">
        <v>0.93962642582754752</v>
      </c>
      <c r="AV31" s="34">
        <v>-1991.6221747743552</v>
      </c>
      <c r="AW31" s="46">
        <v>0.87814028870121486</v>
      </c>
      <c r="AX31">
        <v>1890.3577188131426</v>
      </c>
      <c r="AY31">
        <v>0.83349105767775256</v>
      </c>
      <c r="AZ31">
        <v>1822.2138726879568</v>
      </c>
      <c r="BA31">
        <v>0.80344527014460176</v>
      </c>
      <c r="BB31">
        <v>-1702.5220353215821</v>
      </c>
      <c r="BC31">
        <v>0.75067109141163224</v>
      </c>
      <c r="BD31">
        <v>-1511.8567298399578</v>
      </c>
      <c r="BE31">
        <v>0.66660349640209782</v>
      </c>
      <c r="BF31" s="32">
        <v>2100.3974653479363</v>
      </c>
      <c r="BG31">
        <v>0.9261011751975029</v>
      </c>
      <c r="BH31">
        <v>2024.6820807643965</v>
      </c>
      <c r="BI31">
        <v>0.89271696682733526</v>
      </c>
      <c r="BJ31">
        <v>-1891.6911503573135</v>
      </c>
      <c r="BK31">
        <v>0.83407899045736933</v>
      </c>
      <c r="BL31">
        <v>-1679.8408109332865</v>
      </c>
      <c r="BM31" s="44">
        <v>0.74067055155788641</v>
      </c>
      <c r="BN31" s="32">
        <v>2100.3974653479363</v>
      </c>
      <c r="BO31">
        <v>0.9261011751975029</v>
      </c>
      <c r="BP31">
        <v>2024.6820807643965</v>
      </c>
      <c r="BQ31">
        <v>0.89271696682733526</v>
      </c>
      <c r="BR31">
        <v>-1891.6911503573135</v>
      </c>
      <c r="BS31">
        <v>0.83407899045736933</v>
      </c>
      <c r="BT31">
        <v>-1679.8408109332865</v>
      </c>
      <c r="BU31" s="44">
        <v>0.74067055155788641</v>
      </c>
    </row>
    <row r="32" spans="2:73" x14ac:dyDescent="0.25">
      <c r="B32">
        <v>2030.8183942050744</v>
      </c>
      <c r="C32">
        <v>0.88143159470706345</v>
      </c>
      <c r="D32">
        <v>1974.0368367896456</v>
      </c>
      <c r="E32">
        <v>0.85678682152328367</v>
      </c>
      <c r="F32">
        <v>-1882.8393171903285</v>
      </c>
      <c r="G32">
        <v>0.81720456475274672</v>
      </c>
      <c r="H32">
        <v>-1719.7639860982981</v>
      </c>
      <c r="I32">
        <v>0.74642534118849746</v>
      </c>
      <c r="J32" s="32">
        <v>2256.4648824500828</v>
      </c>
      <c r="K32">
        <v>0.97936843856340383</v>
      </c>
      <c r="L32">
        <v>2193.3742630996062</v>
      </c>
      <c r="M32">
        <v>0.95198535724809286</v>
      </c>
      <c r="N32">
        <v>-2092.0436857670315</v>
      </c>
      <c r="O32">
        <v>0.90800507194749636</v>
      </c>
      <c r="P32">
        <v>-1910.8488734425532</v>
      </c>
      <c r="Q32" s="44">
        <v>0.8293614902094415</v>
      </c>
      <c r="R32" s="32">
        <v>2284.0790443980809</v>
      </c>
      <c r="S32">
        <v>0.99135375190888919</v>
      </c>
      <c r="T32">
        <v>2223.5069236462214</v>
      </c>
      <c r="U32">
        <v>0.96506376894367252</v>
      </c>
      <c r="V32">
        <v>-2216.7514521948733</v>
      </c>
      <c r="W32">
        <v>0.9621317066818027</v>
      </c>
      <c r="X32">
        <v>-2070.9502582209798</v>
      </c>
      <c r="Y32" s="44">
        <v>0.89884993846396699</v>
      </c>
      <c r="Z32" s="34">
        <v>1996.6116808486586</v>
      </c>
      <c r="AA32" s="34">
        <v>0.86658493092389688</v>
      </c>
      <c r="AB32" s="34">
        <v>1941.4720486945309</v>
      </c>
      <c r="AC32" s="34">
        <v>0.84265279891255684</v>
      </c>
      <c r="AD32" s="34">
        <v>-1839.8018221831567</v>
      </c>
      <c r="AE32" s="34">
        <v>0.79852509643366176</v>
      </c>
      <c r="AF32" s="34">
        <v>-1658.9628269326772</v>
      </c>
      <c r="AG32" s="34">
        <v>0.72003594918952996</v>
      </c>
      <c r="AH32" s="37">
        <v>2218.4574231651764</v>
      </c>
      <c r="AI32" s="34">
        <v>0.96287214547099664</v>
      </c>
      <c r="AJ32" s="34">
        <v>2157.1911652161457</v>
      </c>
      <c r="AK32" s="34">
        <v>0.93628088768061868</v>
      </c>
      <c r="AL32" s="34">
        <v>-2044.2242468701743</v>
      </c>
      <c r="AM32" s="34">
        <v>0.88725010714851316</v>
      </c>
      <c r="AN32" s="34">
        <v>-1843.2920299251969</v>
      </c>
      <c r="AO32" s="46">
        <v>0.80003994354392227</v>
      </c>
      <c r="AP32" s="37">
        <v>2246.2227665544569</v>
      </c>
      <c r="AQ32" s="34">
        <v>0.97492307576148307</v>
      </c>
      <c r="AR32" s="34">
        <v>2185.7053352409662</v>
      </c>
      <c r="AS32" s="34">
        <v>0.9486568295316693</v>
      </c>
      <c r="AT32" s="34">
        <v>-2179.6270942892611</v>
      </c>
      <c r="AU32" s="34">
        <v>0.94601870411860278</v>
      </c>
      <c r="AV32" s="34">
        <v>-2025.1463843675033</v>
      </c>
      <c r="AW32" s="46">
        <v>0.87896978488172883</v>
      </c>
      <c r="AX32">
        <v>1933.1143767325434</v>
      </c>
      <c r="AY32">
        <v>0.8390253371234998</v>
      </c>
      <c r="AZ32">
        <v>1858.0877251530817</v>
      </c>
      <c r="BA32">
        <v>0.80646168626435832</v>
      </c>
      <c r="BB32">
        <v>-1728.0007246098417</v>
      </c>
      <c r="BC32">
        <v>0.7500003145007994</v>
      </c>
      <c r="BD32">
        <v>-1537.0989833940944</v>
      </c>
      <c r="BE32">
        <v>0.66714365598702019</v>
      </c>
      <c r="BF32" s="32">
        <v>2147.904863036159</v>
      </c>
      <c r="BG32">
        <v>0.93225037458166626</v>
      </c>
      <c r="BH32">
        <v>2064.541916836758</v>
      </c>
      <c r="BI32">
        <v>0.89606854029373162</v>
      </c>
      <c r="BJ32">
        <v>-1920.0008051220466</v>
      </c>
      <c r="BK32">
        <v>0.83333368277866604</v>
      </c>
      <c r="BL32">
        <v>-1707.8877593267719</v>
      </c>
      <c r="BM32" s="44">
        <v>0.74127072887446688</v>
      </c>
      <c r="BN32" s="32">
        <v>2147.904863036159</v>
      </c>
      <c r="BO32">
        <v>0.93225037458166626</v>
      </c>
      <c r="BP32">
        <v>2064.541916836758</v>
      </c>
      <c r="BQ32">
        <v>0.89606854029373162</v>
      </c>
      <c r="BR32">
        <v>-1920.0008051220466</v>
      </c>
      <c r="BS32">
        <v>0.83333368277866604</v>
      </c>
      <c r="BT32">
        <v>-1707.8877593267719</v>
      </c>
      <c r="BU32" s="44">
        <v>0.74127072887446688</v>
      </c>
    </row>
    <row r="33" spans="2:73" x14ac:dyDescent="0.25">
      <c r="B33">
        <v>2078.9506062838132</v>
      </c>
      <c r="C33">
        <v>0.88844043003581763</v>
      </c>
      <c r="D33">
        <v>2021.480054431664</v>
      </c>
      <c r="E33">
        <v>0.86388036514173683</v>
      </c>
      <c r="F33">
        <v>-1917.94270108461</v>
      </c>
      <c r="G33">
        <v>0.81963363294214109</v>
      </c>
      <c r="H33">
        <v>-1748.7336279006161</v>
      </c>
      <c r="I33">
        <v>0.74732206320539152</v>
      </c>
      <c r="J33" s="32">
        <v>2309.9451180931264</v>
      </c>
      <c r="K33">
        <v>0.98715603337313096</v>
      </c>
      <c r="L33">
        <v>2246.0889493685154</v>
      </c>
      <c r="M33">
        <v>0.95986707237970736</v>
      </c>
      <c r="N33">
        <v>-2131.0474456495667</v>
      </c>
      <c r="O33">
        <v>0.91070403660237886</v>
      </c>
      <c r="P33">
        <v>-1943.0373643340176</v>
      </c>
      <c r="Q33" s="44">
        <v>0.83035784800599044</v>
      </c>
      <c r="R33" s="32">
        <v>2338.4111993177571</v>
      </c>
      <c r="S33">
        <v>0.99932102534946887</v>
      </c>
      <c r="T33">
        <v>2277.4896739911246</v>
      </c>
      <c r="U33">
        <v>0.97328618546629264</v>
      </c>
      <c r="V33">
        <v>-2267.2451973850175</v>
      </c>
      <c r="W33">
        <v>0.96890820401069111</v>
      </c>
      <c r="X33">
        <v>-2109.9061149692616</v>
      </c>
      <c r="Y33" s="44">
        <v>0.90166927990139378</v>
      </c>
      <c r="Z33" s="34">
        <v>2043.4665395534892</v>
      </c>
      <c r="AA33" s="34">
        <v>0.87327629895448255</v>
      </c>
      <c r="AB33" s="34">
        <v>1987.496629114105</v>
      </c>
      <c r="AC33" s="34">
        <v>0.84935753380944645</v>
      </c>
      <c r="AD33" s="34">
        <v>-1870.2758530431793</v>
      </c>
      <c r="AE33" s="34">
        <v>0.79926318506118765</v>
      </c>
      <c r="AF33" s="34">
        <v>-1686.2799846931136</v>
      </c>
      <c r="AG33" s="34">
        <v>0.72063247209107417</v>
      </c>
      <c r="AH33" s="37">
        <v>2270.5183772816549</v>
      </c>
      <c r="AI33" s="34">
        <v>0.97030699883831406</v>
      </c>
      <c r="AJ33" s="34">
        <v>2208.3295879045613</v>
      </c>
      <c r="AK33" s="34">
        <v>0.94373059312160734</v>
      </c>
      <c r="AL33" s="34">
        <v>-2078.0842811590883</v>
      </c>
      <c r="AM33" s="34">
        <v>0.888070205623542</v>
      </c>
      <c r="AN33" s="34">
        <v>-1873.6444274367927</v>
      </c>
      <c r="AO33" s="46">
        <v>0.80070274676786013</v>
      </c>
      <c r="AP33" s="37">
        <v>2299.2624359746137</v>
      </c>
      <c r="AQ33" s="34">
        <v>0.98259078460453564</v>
      </c>
      <c r="AR33" s="34">
        <v>2237.8614658851843</v>
      </c>
      <c r="AS33" s="34">
        <v>0.95635105379708729</v>
      </c>
      <c r="AT33" s="34">
        <v>-2228.6416988386</v>
      </c>
      <c r="AU33" s="34">
        <v>0.95241098240965816</v>
      </c>
      <c r="AV33" s="34">
        <v>-2058.7303176856485</v>
      </c>
      <c r="AW33" s="46">
        <v>0.87979928106224292</v>
      </c>
      <c r="AX33">
        <v>1976.2695027720379</v>
      </c>
      <c r="AY33">
        <v>0.84455961656924694</v>
      </c>
      <c r="AZ33">
        <v>1894.1787595788294</v>
      </c>
      <c r="BA33">
        <v>0.80947810238411511</v>
      </c>
      <c r="BB33">
        <v>-1753.4311179605222</v>
      </c>
      <c r="BC33">
        <v>0.74932953758996668</v>
      </c>
      <c r="BD33">
        <v>-1562.3801284383458</v>
      </c>
      <c r="BE33">
        <v>0.66768381557194267</v>
      </c>
      <c r="BF33" s="32">
        <v>2195.855003080042</v>
      </c>
      <c r="BG33">
        <v>0.93839957396582985</v>
      </c>
      <c r="BH33">
        <v>2104.6430661986992</v>
      </c>
      <c r="BI33">
        <v>0.89942011376012776</v>
      </c>
      <c r="BJ33">
        <v>-1948.2567977339133</v>
      </c>
      <c r="BK33">
        <v>0.83258837509996297</v>
      </c>
      <c r="BL33">
        <v>-1735.9779204870506</v>
      </c>
      <c r="BM33" s="44">
        <v>0.74187090619104723</v>
      </c>
      <c r="BN33" s="32">
        <v>2195.855003080042</v>
      </c>
      <c r="BO33">
        <v>0.93839957396582985</v>
      </c>
      <c r="BP33">
        <v>2104.6430661986992</v>
      </c>
      <c r="BQ33">
        <v>0.89942011376012776</v>
      </c>
      <c r="BR33">
        <v>-1948.2567977339133</v>
      </c>
      <c r="BS33">
        <v>0.83258837509996297</v>
      </c>
      <c r="BT33">
        <v>-1735.9779204870506</v>
      </c>
      <c r="BU33" s="44">
        <v>0.74187090619104723</v>
      </c>
    </row>
    <row r="34" spans="2:73" x14ac:dyDescent="0.25">
      <c r="B34">
        <v>2127.5874545062225</v>
      </c>
      <c r="C34">
        <v>0.8954492653645717</v>
      </c>
      <c r="D34">
        <v>2069.4340072142113</v>
      </c>
      <c r="E34">
        <v>0.87097390876018999</v>
      </c>
      <c r="F34">
        <v>-1953.2209778885276</v>
      </c>
      <c r="G34">
        <v>0.82206270113153512</v>
      </c>
      <c r="H34">
        <v>-1777.7678336881509</v>
      </c>
      <c r="I34">
        <v>0.74821878522228569</v>
      </c>
      <c r="J34" s="32">
        <v>2363.9860605624699</v>
      </c>
      <c r="K34">
        <v>0.99494362818285764</v>
      </c>
      <c r="L34">
        <v>2299.3711191269017</v>
      </c>
      <c r="M34">
        <v>0.96774878751132232</v>
      </c>
      <c r="N34">
        <v>-2170.2455309872526</v>
      </c>
      <c r="O34">
        <v>0.91340300125726115</v>
      </c>
      <c r="P34">
        <v>-1975.2975929868339</v>
      </c>
      <c r="Q34" s="44">
        <v>0.83135420580253949</v>
      </c>
      <c r="R34" s="32">
        <v>2393.3169979251552</v>
      </c>
      <c r="S34">
        <v>1.0072882987900484</v>
      </c>
      <c r="T34">
        <v>2332.0644383256563</v>
      </c>
      <c r="U34">
        <v>0.98150860198891265</v>
      </c>
      <c r="V34">
        <v>-2318.2268503828413</v>
      </c>
      <c r="W34">
        <v>0.97568470133957963</v>
      </c>
      <c r="X34">
        <v>-2149.0649643010379</v>
      </c>
      <c r="Y34" s="44">
        <v>0.90448862133882069</v>
      </c>
      <c r="Z34" s="34">
        <v>2090.8031767565217</v>
      </c>
      <c r="AA34" s="34">
        <v>0.87996766698506801</v>
      </c>
      <c r="AB34" s="34">
        <v>2034.0039504462554</v>
      </c>
      <c r="AC34" s="34">
        <v>0.85606226870633639</v>
      </c>
      <c r="AD34" s="34">
        <v>-1900.803026284384</v>
      </c>
      <c r="AE34" s="34">
        <v>0.80000127368871377</v>
      </c>
      <c r="AF34" s="34">
        <v>-1713.6400921024604</v>
      </c>
      <c r="AG34" s="34">
        <v>0.72122899499261794</v>
      </c>
      <c r="AH34" s="37">
        <v>2323.1146408405803</v>
      </c>
      <c r="AI34" s="34">
        <v>0.97774185220563126</v>
      </c>
      <c r="AJ34" s="34">
        <v>2260.0043893847278</v>
      </c>
      <c r="AK34" s="34">
        <v>0.95118029856259578</v>
      </c>
      <c r="AL34" s="34">
        <v>-2112.0033625382048</v>
      </c>
      <c r="AM34" s="34">
        <v>0.88889030409857106</v>
      </c>
      <c r="AN34" s="34">
        <v>-1904.0445467805121</v>
      </c>
      <c r="AO34" s="46">
        <v>0.80136554999179799</v>
      </c>
      <c r="AP34" s="37">
        <v>2352.85418043147</v>
      </c>
      <c r="AQ34" s="34">
        <v>0.99025849344758832</v>
      </c>
      <c r="AR34" s="34">
        <v>2290.5715806765124</v>
      </c>
      <c r="AS34" s="34">
        <v>0.96404527806250517</v>
      </c>
      <c r="AT34" s="34">
        <v>-2278.1165474248951</v>
      </c>
      <c r="AU34" s="34">
        <v>0.95880326070071342</v>
      </c>
      <c r="AV34" s="34">
        <v>-2092.3739747287905</v>
      </c>
      <c r="AW34" s="46">
        <v>0.88062877724275701</v>
      </c>
      <c r="AX34">
        <v>2019.8230969316257</v>
      </c>
      <c r="AY34">
        <v>0.85009389601499397</v>
      </c>
      <c r="AZ34">
        <v>1930.4869759651995</v>
      </c>
      <c r="BA34">
        <v>0.81249451850387178</v>
      </c>
      <c r="BB34">
        <v>-1778.8132153736217</v>
      </c>
      <c r="BC34">
        <v>0.74865876067913362</v>
      </c>
      <c r="BD34">
        <v>-1587.7001649727117</v>
      </c>
      <c r="BE34">
        <v>0.66822397515686516</v>
      </c>
      <c r="BF34" s="32">
        <v>2244.2478854795836</v>
      </c>
      <c r="BG34">
        <v>0.9445487733499931</v>
      </c>
      <c r="BH34">
        <v>2144.9855288502217</v>
      </c>
      <c r="BI34">
        <v>0.90277168722652412</v>
      </c>
      <c r="BJ34">
        <v>-1976.4591281929131</v>
      </c>
      <c r="BK34">
        <v>0.83184306742125969</v>
      </c>
      <c r="BL34">
        <v>-1764.1112944141239</v>
      </c>
      <c r="BM34" s="44">
        <v>0.74247108350762792</v>
      </c>
      <c r="BN34" s="32">
        <v>2244.2478854795836</v>
      </c>
      <c r="BO34">
        <v>0.9445487733499931</v>
      </c>
      <c r="BP34">
        <v>2144.9855288502217</v>
      </c>
      <c r="BQ34">
        <v>0.90277168722652412</v>
      </c>
      <c r="BR34">
        <v>-1976.4591281929131</v>
      </c>
      <c r="BS34">
        <v>0.83184306742125969</v>
      </c>
      <c r="BT34">
        <v>-1764.1112944141239</v>
      </c>
      <c r="BU34" s="44">
        <v>0.74247108350762792</v>
      </c>
    </row>
    <row r="35" spans="2:73" x14ac:dyDescent="0.25">
      <c r="B35">
        <v>2176.7289388723025</v>
      </c>
      <c r="C35">
        <v>0.90245810069332588</v>
      </c>
      <c r="D35">
        <v>2117.8986951372867</v>
      </c>
      <c r="E35">
        <v>0.87806745237864292</v>
      </c>
      <c r="F35">
        <v>-1988.6741476020813</v>
      </c>
      <c r="G35">
        <v>0.82449176932092916</v>
      </c>
      <c r="H35">
        <v>-1806.8666034609016</v>
      </c>
      <c r="I35">
        <v>0.74911550723917975</v>
      </c>
      <c r="J35" s="32">
        <v>2418.5877098581136</v>
      </c>
      <c r="K35">
        <v>1.0027312229925844</v>
      </c>
      <c r="L35">
        <v>2353.2207723747629</v>
      </c>
      <c r="M35">
        <v>0.97563050264293649</v>
      </c>
      <c r="N35">
        <v>-2209.6379417800908</v>
      </c>
      <c r="O35">
        <v>0.91610196591214377</v>
      </c>
      <c r="P35">
        <v>-2007.6295594010021</v>
      </c>
      <c r="Q35" s="44">
        <v>0.83235056359908866</v>
      </c>
      <c r="R35" s="32">
        <v>2448.7964402202751</v>
      </c>
      <c r="S35">
        <v>1.015255572230628</v>
      </c>
      <c r="T35">
        <v>2387.2312166498168</v>
      </c>
      <c r="U35">
        <v>0.98973101851153267</v>
      </c>
      <c r="V35">
        <v>-2369.6964111883453</v>
      </c>
      <c r="W35">
        <v>0.98246119866846815</v>
      </c>
      <c r="X35">
        <v>-2188.4268062163092</v>
      </c>
      <c r="Y35" s="44">
        <v>0.90730796277624748</v>
      </c>
      <c r="Z35" s="34">
        <v>2138.6215924577573</v>
      </c>
      <c r="AA35" s="34">
        <v>0.8866590350156538</v>
      </c>
      <c r="AB35" s="34">
        <v>2080.994012690981</v>
      </c>
      <c r="AC35" s="34">
        <v>0.86276700360322589</v>
      </c>
      <c r="AD35" s="34">
        <v>-1931.3833419067716</v>
      </c>
      <c r="AE35" s="34">
        <v>0.80073936231624021</v>
      </c>
      <c r="AF35" s="34">
        <v>-1741.0431491607192</v>
      </c>
      <c r="AG35" s="34">
        <v>0.72182551789416216</v>
      </c>
      <c r="AH35" s="37">
        <v>2376.2462138419519</v>
      </c>
      <c r="AI35" s="34">
        <v>0.98517670557294856</v>
      </c>
      <c r="AJ35" s="34">
        <v>2312.2155696566456</v>
      </c>
      <c r="AK35" s="34">
        <v>0.95863000400358434</v>
      </c>
      <c r="AL35" s="34">
        <v>-2145.9814910075238</v>
      </c>
      <c r="AM35" s="34">
        <v>0.88971040257360023</v>
      </c>
      <c r="AN35" s="34">
        <v>-1934.4923879563548</v>
      </c>
      <c r="AO35" s="46">
        <v>0.80202835321573573</v>
      </c>
      <c r="AP35" s="37">
        <v>2406.9979999250259</v>
      </c>
      <c r="AQ35" s="34">
        <v>0.99792620229064088</v>
      </c>
      <c r="AR35" s="34">
        <v>2343.8356796149505</v>
      </c>
      <c r="AS35" s="34">
        <v>0.97173950232792305</v>
      </c>
      <c r="AT35" s="34">
        <v>-2328.0516400481465</v>
      </c>
      <c r="AU35" s="34">
        <v>0.9651955389917688</v>
      </c>
      <c r="AV35" s="34">
        <v>-2126.0773554969296</v>
      </c>
      <c r="AW35" s="46">
        <v>0.88145827342327099</v>
      </c>
      <c r="AX35">
        <v>2063.7751592113077</v>
      </c>
      <c r="AY35">
        <v>0.85562817546074121</v>
      </c>
      <c r="AZ35">
        <v>1967.0123743121922</v>
      </c>
      <c r="BA35">
        <v>0.81551093462362856</v>
      </c>
      <c r="BB35">
        <v>-1804.1470168491414</v>
      </c>
      <c r="BC35">
        <v>0.74798798376830078</v>
      </c>
      <c r="BD35">
        <v>-1613.0590929971913</v>
      </c>
      <c r="BE35">
        <v>0.66876413474178742</v>
      </c>
      <c r="BF35" s="32">
        <v>2293.0835102347864</v>
      </c>
      <c r="BG35">
        <v>0.9506979727341569</v>
      </c>
      <c r="BH35">
        <v>2185.5693047913242</v>
      </c>
      <c r="BI35">
        <v>0.90612326069292037</v>
      </c>
      <c r="BJ35">
        <v>-2004.6077964990461</v>
      </c>
      <c r="BK35">
        <v>0.8310977597425564</v>
      </c>
      <c r="BL35">
        <v>-1792.2878811079906</v>
      </c>
      <c r="BM35" s="44">
        <v>0.74307126082420838</v>
      </c>
      <c r="BN35" s="32">
        <v>2293.0835102347864</v>
      </c>
      <c r="BO35">
        <v>0.9506979727341569</v>
      </c>
      <c r="BP35">
        <v>2185.5693047913242</v>
      </c>
      <c r="BQ35">
        <v>0.90612326069292037</v>
      </c>
      <c r="BR35">
        <v>-2004.6077964990461</v>
      </c>
      <c r="BS35">
        <v>0.8310977597425564</v>
      </c>
      <c r="BT35">
        <v>-1792.2878811079906</v>
      </c>
      <c r="BU35" s="44">
        <v>0.74307126082420838</v>
      </c>
    </row>
    <row r="36" spans="2:73" x14ac:dyDescent="0.25">
      <c r="B36">
        <v>2226.3750593820519</v>
      </c>
      <c r="C36">
        <v>0.90946693602207995</v>
      </c>
      <c r="D36">
        <v>2166.8741182008921</v>
      </c>
      <c r="E36">
        <v>0.8851609959970963</v>
      </c>
      <c r="F36">
        <v>-2024.3022102252726</v>
      </c>
      <c r="G36">
        <v>0.82692083751032364</v>
      </c>
      <c r="H36">
        <v>-1836.0299372188688</v>
      </c>
      <c r="I36">
        <v>0.7500122292560738</v>
      </c>
      <c r="J36" s="32">
        <v>2473.750065980058</v>
      </c>
      <c r="K36">
        <v>1.0105188178023112</v>
      </c>
      <c r="L36">
        <v>2407.6379091121016</v>
      </c>
      <c r="M36">
        <v>0.98351221777455133</v>
      </c>
      <c r="N36">
        <v>-2249.2246780280802</v>
      </c>
      <c r="O36">
        <v>0.91880093056702627</v>
      </c>
      <c r="P36">
        <v>-2040.033263576521</v>
      </c>
      <c r="Q36" s="44">
        <v>0.8333469213956376</v>
      </c>
      <c r="R36" s="32">
        <v>2504.849526203117</v>
      </c>
      <c r="S36">
        <v>1.0232228456712078</v>
      </c>
      <c r="T36">
        <v>2442.9900089636062</v>
      </c>
      <c r="U36">
        <v>0.99795343503415279</v>
      </c>
      <c r="V36">
        <v>-2421.6538798015295</v>
      </c>
      <c r="W36">
        <v>0.98923769599735667</v>
      </c>
      <c r="X36">
        <v>-2227.9916407150749</v>
      </c>
      <c r="Y36" s="44">
        <v>0.91012730421367438</v>
      </c>
      <c r="Z36" s="34">
        <v>2186.9217866571935</v>
      </c>
      <c r="AA36" s="34">
        <v>0.89335040304623914</v>
      </c>
      <c r="AB36" s="34">
        <v>2128.4668158482832</v>
      </c>
      <c r="AC36" s="34">
        <v>0.86947173850011561</v>
      </c>
      <c r="AD36" s="34">
        <v>-1962.0167999103405</v>
      </c>
      <c r="AE36" s="34">
        <v>0.80147745094376643</v>
      </c>
      <c r="AF36" s="34">
        <v>-1768.4891558678883</v>
      </c>
      <c r="AG36" s="34">
        <v>0.72242204079570593</v>
      </c>
      <c r="AH36" s="37">
        <v>2429.9130962857707</v>
      </c>
      <c r="AI36" s="34">
        <v>0.99261155894026576</v>
      </c>
      <c r="AJ36" s="34">
        <v>2364.9631287203147</v>
      </c>
      <c r="AK36" s="34">
        <v>0.96607970944457289</v>
      </c>
      <c r="AL36" s="34">
        <v>-2180.0186665670444</v>
      </c>
      <c r="AM36" s="34">
        <v>0.89053050104862919</v>
      </c>
      <c r="AN36" s="34">
        <v>-1964.9879509643208</v>
      </c>
      <c r="AO36" s="46">
        <v>0.80269115643967348</v>
      </c>
      <c r="AP36" s="37">
        <v>2461.6938944552821</v>
      </c>
      <c r="AQ36" s="34">
        <v>1.0055939111336936</v>
      </c>
      <c r="AR36" s="34">
        <v>2397.6537627004996</v>
      </c>
      <c r="AS36" s="34">
        <v>0.97943372659334116</v>
      </c>
      <c r="AT36" s="34">
        <v>-2378.4469767083533</v>
      </c>
      <c r="AU36" s="34">
        <v>0.97158781728282406</v>
      </c>
      <c r="AV36" s="34">
        <v>-2159.8404599900659</v>
      </c>
      <c r="AW36" s="46">
        <v>0.88228776960378508</v>
      </c>
      <c r="AX36">
        <v>2108.1256896110831</v>
      </c>
      <c r="AY36">
        <v>0.86116245490648824</v>
      </c>
      <c r="AZ36">
        <v>2003.7549546198065</v>
      </c>
      <c r="BA36">
        <v>0.81852735074338501</v>
      </c>
      <c r="BB36">
        <v>-1829.4325223870817</v>
      </c>
      <c r="BC36">
        <v>0.74731720685746794</v>
      </c>
      <c r="BD36">
        <v>-1638.4569125117862</v>
      </c>
      <c r="BE36">
        <v>0.66930429432671001</v>
      </c>
      <c r="BF36" s="32">
        <v>2342.3618773456483</v>
      </c>
      <c r="BG36">
        <v>0.95684717211832027</v>
      </c>
      <c r="BH36">
        <v>2226.3943940220079</v>
      </c>
      <c r="BI36">
        <v>0.90947483415931685</v>
      </c>
      <c r="BJ36">
        <v>-2032.7028026523128</v>
      </c>
      <c r="BK36">
        <v>0.83035245206385322</v>
      </c>
      <c r="BL36">
        <v>-1820.5076805686515</v>
      </c>
      <c r="BM36" s="44">
        <v>0.74367143814078895</v>
      </c>
      <c r="BN36" s="32">
        <v>2342.3618773456483</v>
      </c>
      <c r="BO36">
        <v>0.95684717211832027</v>
      </c>
      <c r="BP36">
        <v>2226.3943940220079</v>
      </c>
      <c r="BQ36">
        <v>0.90947483415931685</v>
      </c>
      <c r="BR36">
        <v>-2032.7028026523128</v>
      </c>
      <c r="BS36">
        <v>0.83035245206385322</v>
      </c>
      <c r="BT36">
        <v>-1820.5076805686515</v>
      </c>
      <c r="BU36" s="44">
        <v>0.74367143814078895</v>
      </c>
    </row>
    <row r="37" spans="2:73" x14ac:dyDescent="0.25">
      <c r="B37">
        <v>2276.525816035472</v>
      </c>
      <c r="C37">
        <v>0.91647577135083425</v>
      </c>
      <c r="D37">
        <v>2216.3602764050243</v>
      </c>
      <c r="E37">
        <v>0.89225453961554924</v>
      </c>
      <c r="F37">
        <v>-2060.1051657580988</v>
      </c>
      <c r="G37">
        <v>0.82934990569971778</v>
      </c>
      <c r="H37">
        <v>-1865.2578349620524</v>
      </c>
      <c r="I37">
        <v>0.75090895127296797</v>
      </c>
      <c r="J37" s="32">
        <v>2529.4731289283018</v>
      </c>
      <c r="K37">
        <v>1.0183064126120378</v>
      </c>
      <c r="L37">
        <v>2462.6225293389157</v>
      </c>
      <c r="M37">
        <v>0.99139393290616584</v>
      </c>
      <c r="N37">
        <v>-2289.0057397312207</v>
      </c>
      <c r="O37">
        <v>0.92149989522190856</v>
      </c>
      <c r="P37">
        <v>-2072.5087055133913</v>
      </c>
      <c r="Q37" s="44">
        <v>0.83434327919218654</v>
      </c>
      <c r="R37" s="32">
        <v>2561.4762558736797</v>
      </c>
      <c r="S37">
        <v>1.0311901191117874</v>
      </c>
      <c r="T37">
        <v>2499.3408152670231</v>
      </c>
      <c r="U37">
        <v>1.0061758515567727</v>
      </c>
      <c r="V37">
        <v>-2474.0992562223923</v>
      </c>
      <c r="W37">
        <v>0.99601419332624497</v>
      </c>
      <c r="X37">
        <v>-2267.7594677973352</v>
      </c>
      <c r="Y37" s="44">
        <v>0.91294664565110129</v>
      </c>
      <c r="Z37" s="34">
        <v>2235.7037593548325</v>
      </c>
      <c r="AA37" s="34">
        <v>0.90004177107682481</v>
      </c>
      <c r="AB37" s="34">
        <v>2176.422359918161</v>
      </c>
      <c r="AC37" s="34">
        <v>0.87617647339700522</v>
      </c>
      <c r="AD37" s="34">
        <v>-1992.7034002950902</v>
      </c>
      <c r="AE37" s="34">
        <v>0.80221553957129244</v>
      </c>
      <c r="AF37" s="34">
        <v>-1795.9781122239694</v>
      </c>
      <c r="AG37" s="34">
        <v>0.72301856369725026</v>
      </c>
      <c r="AH37" s="37">
        <v>2484.1152881720363</v>
      </c>
      <c r="AI37" s="34">
        <v>1.0000464123075832</v>
      </c>
      <c r="AJ37" s="34">
        <v>2418.2470665757342</v>
      </c>
      <c r="AK37" s="34">
        <v>0.97352941488556133</v>
      </c>
      <c r="AL37" s="34">
        <v>-2214.1148892167671</v>
      </c>
      <c r="AM37" s="34">
        <v>0.89135059952365825</v>
      </c>
      <c r="AN37" s="34">
        <v>-1995.5312358044107</v>
      </c>
      <c r="AO37" s="46">
        <v>0.80335395966361145</v>
      </c>
      <c r="AP37" s="37">
        <v>2516.941864022237</v>
      </c>
      <c r="AQ37" s="34">
        <v>1.0132616199767461</v>
      </c>
      <c r="AR37" s="34">
        <v>2452.0258299331572</v>
      </c>
      <c r="AS37" s="34">
        <v>0.98712795085875893</v>
      </c>
      <c r="AT37" s="34">
        <v>-2429.3025574055159</v>
      </c>
      <c r="AU37" s="34">
        <v>0.97798009557387922</v>
      </c>
      <c r="AV37" s="34">
        <v>-2193.663288208199</v>
      </c>
      <c r="AW37" s="46">
        <v>0.88311726578429905</v>
      </c>
      <c r="AX37">
        <v>2152.8746881309526</v>
      </c>
      <c r="AY37">
        <v>0.86669673435223538</v>
      </c>
      <c r="AZ37">
        <v>2040.7147168880435</v>
      </c>
      <c r="BA37">
        <v>0.82154376686314157</v>
      </c>
      <c r="BB37">
        <v>-1854.6697319874411</v>
      </c>
      <c r="BC37">
        <v>0.74664642994663499</v>
      </c>
      <c r="BD37">
        <v>-1663.8936235164949</v>
      </c>
      <c r="BE37">
        <v>0.6698444539116325</v>
      </c>
      <c r="BF37" s="32">
        <v>2392.0829868121696</v>
      </c>
      <c r="BG37">
        <v>0.96299637150248374</v>
      </c>
      <c r="BH37">
        <v>2267.4607965422706</v>
      </c>
      <c r="BI37">
        <v>0.91282640762571277</v>
      </c>
      <c r="BJ37">
        <v>-2060.7441466527125</v>
      </c>
      <c r="BK37">
        <v>0.82960714438514993</v>
      </c>
      <c r="BL37">
        <v>-1848.7706927961055</v>
      </c>
      <c r="BM37" s="44">
        <v>0.74427161545736942</v>
      </c>
      <c r="BN37" s="32">
        <v>2392.0829868121696</v>
      </c>
      <c r="BO37">
        <v>0.96299637150248374</v>
      </c>
      <c r="BP37">
        <v>2267.4607965422706</v>
      </c>
      <c r="BQ37">
        <v>0.91282640762571277</v>
      </c>
      <c r="BR37">
        <v>-2060.7441466527125</v>
      </c>
      <c r="BS37">
        <v>0.82960714438514993</v>
      </c>
      <c r="BT37">
        <v>-1848.7706927961055</v>
      </c>
      <c r="BU37" s="44">
        <v>0.74427161545736942</v>
      </c>
    </row>
    <row r="38" spans="2:73" x14ac:dyDescent="0.25">
      <c r="B38">
        <v>2327.1812088325623</v>
      </c>
      <c r="C38">
        <v>0.9234846066795882</v>
      </c>
      <c r="D38">
        <v>2266.3571697496859</v>
      </c>
      <c r="E38">
        <v>0.8993480832340025</v>
      </c>
      <c r="F38">
        <v>-2096.0830142005616</v>
      </c>
      <c r="G38">
        <v>0.83177897388911182</v>
      </c>
      <c r="H38">
        <v>-1894.5502966904523</v>
      </c>
      <c r="I38">
        <v>0.75180567328986214</v>
      </c>
      <c r="J38" s="32">
        <v>2585.7568987028462</v>
      </c>
      <c r="K38">
        <v>1.0260940074217646</v>
      </c>
      <c r="L38">
        <v>2518.1746330552073</v>
      </c>
      <c r="M38">
        <v>0.99927564803778068</v>
      </c>
      <c r="N38">
        <v>-2328.9811268895132</v>
      </c>
      <c r="O38">
        <v>0.92419885987679096</v>
      </c>
      <c r="P38">
        <v>-2105.0558852116133</v>
      </c>
      <c r="Q38" s="44">
        <v>0.83533963698873548</v>
      </c>
      <c r="R38" s="32">
        <v>2618.6766292319644</v>
      </c>
      <c r="S38">
        <v>1.0391573925523669</v>
      </c>
      <c r="T38">
        <v>2556.2836355600693</v>
      </c>
      <c r="U38">
        <v>1.0143982680793928</v>
      </c>
      <c r="V38">
        <v>-2527.0325404509363</v>
      </c>
      <c r="W38">
        <v>1.0027906906551336</v>
      </c>
      <c r="X38">
        <v>-2307.7302874630905</v>
      </c>
      <c r="Y38" s="44">
        <v>0.91576598708852808</v>
      </c>
      <c r="Z38" s="34">
        <v>2284.967510550674</v>
      </c>
      <c r="AA38" s="34">
        <v>0.90673313910741038</v>
      </c>
      <c r="AB38" s="34">
        <v>2224.8606449006152</v>
      </c>
      <c r="AC38" s="34">
        <v>0.88288120829389494</v>
      </c>
      <c r="AD38" s="34">
        <v>-2023.443143061023</v>
      </c>
      <c r="AE38" s="34">
        <v>0.80295362819881866</v>
      </c>
      <c r="AF38" s="34">
        <v>-1823.5100182289611</v>
      </c>
      <c r="AG38" s="34">
        <v>0.72361508659879414</v>
      </c>
      <c r="AH38" s="37">
        <v>2538.8527895007487</v>
      </c>
      <c r="AI38" s="34">
        <v>1.0074812656749004</v>
      </c>
      <c r="AJ38" s="34">
        <v>2472.0673832229058</v>
      </c>
      <c r="AK38" s="34">
        <v>0.98097912032654988</v>
      </c>
      <c r="AL38" s="34">
        <v>-2248.2701589566918</v>
      </c>
      <c r="AM38" s="34">
        <v>0.89217069799868731</v>
      </c>
      <c r="AN38" s="34">
        <v>-2026.1222424766231</v>
      </c>
      <c r="AO38" s="46">
        <v>0.80401676288754897</v>
      </c>
      <c r="AP38" s="37">
        <v>2572.7419086258924</v>
      </c>
      <c r="AQ38" s="34">
        <v>1.0209293288197987</v>
      </c>
      <c r="AR38" s="34">
        <v>2506.9518813129257</v>
      </c>
      <c r="AS38" s="34">
        <v>0.99482217512417692</v>
      </c>
      <c r="AT38" s="34">
        <v>-2473.0971748523611</v>
      </c>
      <c r="AU38" s="34">
        <v>0.98138776779855608</v>
      </c>
      <c r="AV38" s="34">
        <v>-2227.5458401513288</v>
      </c>
      <c r="AW38" s="46">
        <v>0.88394676196481314</v>
      </c>
      <c r="AX38">
        <v>2198.0221547709152</v>
      </c>
      <c r="AY38">
        <v>0.87223101379798229</v>
      </c>
      <c r="AZ38">
        <v>2077.8916611169034</v>
      </c>
      <c r="BA38">
        <v>0.82456018298289824</v>
      </c>
      <c r="BB38">
        <v>-1879.858645650221</v>
      </c>
      <c r="BC38">
        <v>0.74597565303580204</v>
      </c>
      <c r="BD38">
        <v>-1689.3692260113185</v>
      </c>
      <c r="BE38">
        <v>0.67038461349655498</v>
      </c>
      <c r="BF38" s="32">
        <v>2442.2468386343498</v>
      </c>
      <c r="BG38">
        <v>0.96914557088664688</v>
      </c>
      <c r="BH38">
        <v>2308.7685123521151</v>
      </c>
      <c r="BI38">
        <v>0.91617798109210935</v>
      </c>
      <c r="BJ38">
        <v>-2088.7318285002457</v>
      </c>
      <c r="BK38">
        <v>0.82886183670644664</v>
      </c>
      <c r="BL38">
        <v>-1877.0769177903539</v>
      </c>
      <c r="BM38" s="44">
        <v>0.7448717927739501</v>
      </c>
      <c r="BN38" s="32">
        <v>2442.2468386343498</v>
      </c>
      <c r="BO38">
        <v>0.96914557088664688</v>
      </c>
      <c r="BP38">
        <v>2308.7685123521151</v>
      </c>
      <c r="BQ38">
        <v>0.91617798109210935</v>
      </c>
      <c r="BR38">
        <v>-2088.7318285002457</v>
      </c>
      <c r="BS38">
        <v>0.82886183670644664</v>
      </c>
      <c r="BT38">
        <v>-1877.0769177903539</v>
      </c>
      <c r="BU38" s="44">
        <v>0.7448717927739501</v>
      </c>
    </row>
    <row r="39" spans="2:73" x14ac:dyDescent="0.25">
      <c r="B39">
        <v>2372.3845619514004</v>
      </c>
      <c r="C39">
        <v>0.92816297415938986</v>
      </c>
      <c r="D39">
        <v>2309.2265312207965</v>
      </c>
      <c r="E39">
        <v>0.90345325947605504</v>
      </c>
      <c r="F39">
        <v>-2124.3336145152957</v>
      </c>
      <c r="G39">
        <v>0.83111643760379328</v>
      </c>
      <c r="H39">
        <v>-1923.7020671988553</v>
      </c>
      <c r="I39">
        <v>0.75262209201833152</v>
      </c>
      <c r="J39" s="32">
        <v>2635.9828466126678</v>
      </c>
      <c r="K39">
        <v>1.0312921935104333</v>
      </c>
      <c r="L39">
        <v>2565.8072569119959</v>
      </c>
      <c r="M39">
        <v>1.0038369549733945</v>
      </c>
      <c r="N39">
        <v>-2360.3706827947731</v>
      </c>
      <c r="O39">
        <v>0.92346270844865919</v>
      </c>
      <c r="P39">
        <v>-2137.4467413320613</v>
      </c>
      <c r="Q39" s="44">
        <v>0.8362467689092572</v>
      </c>
      <c r="R39" s="32">
        <v>2670.785665827465</v>
      </c>
      <c r="S39">
        <v>1.044908319963797</v>
      </c>
      <c r="T39">
        <v>2608.8856500962816</v>
      </c>
      <c r="U39">
        <v>1.0206907864226455</v>
      </c>
      <c r="V39">
        <v>-2566.2771695056331</v>
      </c>
      <c r="W39">
        <v>1.0040208018410146</v>
      </c>
      <c r="X39">
        <v>-2343.4541434897883</v>
      </c>
      <c r="Y39" s="44">
        <v>0.9168443440883367</v>
      </c>
      <c r="Z39" s="34">
        <v>2325.0111247057448</v>
      </c>
      <c r="AA39" s="34">
        <v>0.90962876553432903</v>
      </c>
      <c r="AB39" s="34">
        <v>2262.2921567909602</v>
      </c>
      <c r="AC39" s="34">
        <v>0.88509082816547735</v>
      </c>
      <c r="AD39" s="34">
        <v>-2050.0609616233755</v>
      </c>
      <c r="AE39" s="34">
        <v>0.80205827919537376</v>
      </c>
      <c r="AF39" s="34">
        <v>-1851.5917670735726</v>
      </c>
      <c r="AG39" s="34">
        <v>0.72440992452017705</v>
      </c>
      <c r="AH39" s="37">
        <v>2583.345694117495</v>
      </c>
      <c r="AI39" s="34">
        <v>1.0106986283714769</v>
      </c>
      <c r="AJ39" s="34">
        <v>2513.657951989956</v>
      </c>
      <c r="AK39" s="34">
        <v>0.98343425351719727</v>
      </c>
      <c r="AL39" s="34">
        <v>-2277.8455129148615</v>
      </c>
      <c r="AM39" s="34">
        <v>0.89117586577263752</v>
      </c>
      <c r="AN39" s="34">
        <v>-2057.3241856373024</v>
      </c>
      <c r="AO39" s="46">
        <v>0.80489991613353007</v>
      </c>
      <c r="AP39" s="37">
        <v>2619.9078280170647</v>
      </c>
      <c r="AQ39" s="34">
        <v>1.0250030626044855</v>
      </c>
      <c r="AR39" s="34">
        <v>2553.8437132009321</v>
      </c>
      <c r="AS39" s="34">
        <v>0.99915638231648374</v>
      </c>
      <c r="AT39" s="34">
        <v>-2505.6300642063479</v>
      </c>
      <c r="AU39" s="34">
        <v>0.9802934523499014</v>
      </c>
      <c r="AV39" s="34">
        <v>-2261.7453306948205</v>
      </c>
      <c r="AW39" s="46">
        <v>0.88487688994320057</v>
      </c>
      <c r="AX39">
        <v>2231.7932160090618</v>
      </c>
      <c r="AY39">
        <v>0.8731585352148129</v>
      </c>
      <c r="AZ39">
        <v>2113.3410729535763</v>
      </c>
      <c r="BA39">
        <v>0.8268157562416184</v>
      </c>
      <c r="BB39">
        <v>-1904.8652486247872</v>
      </c>
      <c r="BC39">
        <v>0.74525244468888396</v>
      </c>
      <c r="BD39">
        <v>-1715.5721941486895</v>
      </c>
      <c r="BE39">
        <v>0.67119412916615395</v>
      </c>
      <c r="BF39" s="32">
        <v>2479.7702400100693</v>
      </c>
      <c r="BG39">
        <v>0.9701761502386812</v>
      </c>
      <c r="BH39">
        <v>2348.1567477261956</v>
      </c>
      <c r="BI39">
        <v>0.9186841736017981</v>
      </c>
      <c r="BJ39">
        <v>-2116.5169429164307</v>
      </c>
      <c r="BK39">
        <v>0.82805827187653791</v>
      </c>
      <c r="BL39">
        <v>-1906.1913268318772</v>
      </c>
      <c r="BM39" s="44">
        <v>0.74577125462906002</v>
      </c>
      <c r="BN39" s="32">
        <v>2479.7702400100693</v>
      </c>
      <c r="BO39">
        <v>0.9701761502386812</v>
      </c>
      <c r="BP39">
        <v>2348.1567477261956</v>
      </c>
      <c r="BQ39">
        <v>0.9186841736017981</v>
      </c>
      <c r="BR39">
        <v>-2116.5169429164307</v>
      </c>
      <c r="BS39">
        <v>0.82805827187653791</v>
      </c>
      <c r="BT39">
        <v>-1906.1913268318772</v>
      </c>
      <c r="BU39" s="44">
        <v>0.74577125462906002</v>
      </c>
    </row>
    <row r="40" spans="2:73" x14ac:dyDescent="0.25">
      <c r="B40">
        <v>2417.9247575287859</v>
      </c>
      <c r="C40">
        <v>0.93284134163919208</v>
      </c>
      <c r="D40">
        <v>2352.3914653813345</v>
      </c>
      <c r="E40">
        <v>0.90755843571810757</v>
      </c>
      <c r="F40">
        <v>-2152.5365122174858</v>
      </c>
      <c r="G40">
        <v>0.83045390131847452</v>
      </c>
      <c r="H40">
        <v>-1952.912619855708</v>
      </c>
      <c r="I40">
        <v>0.75343851074680102</v>
      </c>
      <c r="J40" s="32">
        <v>2686.583063920873</v>
      </c>
      <c r="K40">
        <v>1.0364903795991023</v>
      </c>
      <c r="L40">
        <v>2613.768294868149</v>
      </c>
      <c r="M40">
        <v>1.0083982619090082</v>
      </c>
      <c r="N40">
        <v>-2391.7072357972065</v>
      </c>
      <c r="O40">
        <v>0.9227265570205273</v>
      </c>
      <c r="P40">
        <v>-2169.9029109507869</v>
      </c>
      <c r="Q40" s="44">
        <v>0.83715390082977892</v>
      </c>
      <c r="R40" s="32">
        <v>2723.3087691965879</v>
      </c>
      <c r="S40">
        <v>1.050659247375227</v>
      </c>
      <c r="T40">
        <v>2661.9407259532081</v>
      </c>
      <c r="U40">
        <v>1.0269833047658983</v>
      </c>
      <c r="V40">
        <v>-2605.6103665657129</v>
      </c>
      <c r="W40">
        <v>1.0052509130268954</v>
      </c>
      <c r="X40">
        <v>-2379.2556412204726</v>
      </c>
      <c r="Y40" s="44">
        <v>0.91792270108814533</v>
      </c>
      <c r="Z40" s="34">
        <v>2365.263223963555</v>
      </c>
      <c r="AA40" s="34">
        <v>0.91252439196124813</v>
      </c>
      <c r="AB40" s="34">
        <v>2299.8827613120593</v>
      </c>
      <c r="AC40" s="34">
        <v>0.88730044803705987</v>
      </c>
      <c r="AD40" s="34">
        <v>-2076.6143150574799</v>
      </c>
      <c r="AE40" s="34">
        <v>0.80116293019192897</v>
      </c>
      <c r="AF40" s="34">
        <v>-1879.7307442485233</v>
      </c>
      <c r="AG40" s="34">
        <v>0.72520476244155996</v>
      </c>
      <c r="AH40" s="37">
        <v>2628.0702488483948</v>
      </c>
      <c r="AI40" s="34">
        <v>1.0139159910680535</v>
      </c>
      <c r="AJ40" s="34">
        <v>2555.4252903467318</v>
      </c>
      <c r="AK40" s="34">
        <v>0.9858893867078441</v>
      </c>
      <c r="AL40" s="34">
        <v>-2307.3492389527555</v>
      </c>
      <c r="AM40" s="34">
        <v>0.89018103354658784</v>
      </c>
      <c r="AN40" s="34">
        <v>-2088.5897158316925</v>
      </c>
      <c r="AO40" s="46">
        <v>0.80578306937951105</v>
      </c>
      <c r="AP40" s="37">
        <v>2667.3670562407347</v>
      </c>
      <c r="AQ40" s="34">
        <v>1.0290767963891723</v>
      </c>
      <c r="AR40" s="34">
        <v>2601.0476080067847</v>
      </c>
      <c r="AS40" s="34">
        <v>1.0034905895087904</v>
      </c>
      <c r="AT40" s="34">
        <v>-2538.0841628480302</v>
      </c>
      <c r="AU40" s="34">
        <v>0.97919913690124627</v>
      </c>
      <c r="AV40" s="34">
        <v>-2296.011790452756</v>
      </c>
      <c r="AW40" s="46">
        <v>0.88580701792158811</v>
      </c>
      <c r="AX40">
        <v>2265.6310587892203</v>
      </c>
      <c r="AY40">
        <v>0.87408605663164374</v>
      </c>
      <c r="AZ40">
        <v>2148.9528860648761</v>
      </c>
      <c r="BA40">
        <v>0.82907132950033813</v>
      </c>
      <c r="BB40">
        <v>-1929.8197805983757</v>
      </c>
      <c r="BC40">
        <v>0.74452923634196599</v>
      </c>
      <c r="BD40">
        <v>-1741.8334474142714</v>
      </c>
      <c r="BE40">
        <v>0.67200364483575292</v>
      </c>
      <c r="BF40" s="32">
        <v>2517.367843099134</v>
      </c>
      <c r="BG40">
        <v>0.97120672959071519</v>
      </c>
      <c r="BH40">
        <v>2387.7254289609737</v>
      </c>
      <c r="BI40">
        <v>0.92119036611148686</v>
      </c>
      <c r="BJ40">
        <v>-2144.2442006648621</v>
      </c>
      <c r="BK40">
        <v>0.82725470704662885</v>
      </c>
      <c r="BL40">
        <v>-1935.3704971269678</v>
      </c>
      <c r="BM40" s="44">
        <v>0.74667071648416972</v>
      </c>
      <c r="BN40" s="32">
        <v>2517.367843099134</v>
      </c>
      <c r="BO40">
        <v>0.97120672959071519</v>
      </c>
      <c r="BP40">
        <v>2387.7254289609737</v>
      </c>
      <c r="BQ40">
        <v>0.92119036611148686</v>
      </c>
      <c r="BR40">
        <v>-2144.2442006648621</v>
      </c>
      <c r="BS40">
        <v>0.82725470704662885</v>
      </c>
      <c r="BT40">
        <v>-1935.3704971269678</v>
      </c>
      <c r="BU40" s="44">
        <v>0.74667071648416972</v>
      </c>
    </row>
    <row r="41" spans="2:73" x14ac:dyDescent="0.25">
      <c r="B41">
        <v>2463.8017955647165</v>
      </c>
      <c r="C41">
        <v>0.93751970911899407</v>
      </c>
      <c r="D41">
        <v>2395.8519722313004</v>
      </c>
      <c r="E41">
        <v>0.91166361196015988</v>
      </c>
      <c r="F41">
        <v>-2180.6917073071336</v>
      </c>
      <c r="G41">
        <v>0.82979136503315587</v>
      </c>
      <c r="H41">
        <v>-1982.1819546610113</v>
      </c>
      <c r="I41">
        <v>0.75425492947527073</v>
      </c>
      <c r="J41" s="32">
        <v>2737.5575506274627</v>
      </c>
      <c r="K41">
        <v>1.0416885656877712</v>
      </c>
      <c r="L41">
        <v>2662.0577469236669</v>
      </c>
      <c r="M41">
        <v>1.012959568844622</v>
      </c>
      <c r="N41">
        <v>-2422.9907858968149</v>
      </c>
      <c r="O41">
        <v>0.92199040559239531</v>
      </c>
      <c r="P41">
        <v>-2202.4243940677902</v>
      </c>
      <c r="Q41" s="44">
        <v>0.83806103275030064</v>
      </c>
      <c r="R41" s="32">
        <v>2776.2459393393342</v>
      </c>
      <c r="S41">
        <v>1.0564101747866568</v>
      </c>
      <c r="T41">
        <v>2715.4488631308486</v>
      </c>
      <c r="U41">
        <v>1.033275823109151</v>
      </c>
      <c r="V41">
        <v>-2645.032131631177</v>
      </c>
      <c r="W41">
        <v>1.0064810242127766</v>
      </c>
      <c r="X41">
        <v>-2415.1347806551425</v>
      </c>
      <c r="Y41" s="44">
        <v>0.91900105808795385</v>
      </c>
      <c r="Z41" s="34">
        <v>2405.7238083241032</v>
      </c>
      <c r="AA41" s="34">
        <v>0.91542001838816711</v>
      </c>
      <c r="AB41" s="34">
        <v>2337.6324584639119</v>
      </c>
      <c r="AC41" s="34">
        <v>0.88951006790864229</v>
      </c>
      <c r="AD41" s="34">
        <v>-2103.103203363336</v>
      </c>
      <c r="AE41" s="34">
        <v>0.80026758118848396</v>
      </c>
      <c r="AF41" s="34">
        <v>-1907.9269497538137</v>
      </c>
      <c r="AG41" s="34">
        <v>0.72599960036294275</v>
      </c>
      <c r="AH41" s="37">
        <v>2673.0264536934478</v>
      </c>
      <c r="AI41" s="34">
        <v>1.0171333537646301</v>
      </c>
      <c r="AJ41" s="34">
        <v>2597.369398293235</v>
      </c>
      <c r="AK41" s="34">
        <v>0.98834451989849137</v>
      </c>
      <c r="AL41" s="34">
        <v>-2336.781337070373</v>
      </c>
      <c r="AM41" s="34">
        <v>0.88918620132053772</v>
      </c>
      <c r="AN41" s="34">
        <v>-2119.9188330597931</v>
      </c>
      <c r="AO41" s="46">
        <v>0.80666622262549204</v>
      </c>
      <c r="AP41" s="37">
        <v>2715.1195932969013</v>
      </c>
      <c r="AQ41" s="34">
        <v>1.033150530173859</v>
      </c>
      <c r="AR41" s="34">
        <v>2648.5635657304833</v>
      </c>
      <c r="AS41" s="34">
        <v>1.0078247967010971</v>
      </c>
      <c r="AT41" s="34">
        <v>-2570.4594707774104</v>
      </c>
      <c r="AU41" s="34">
        <v>0.97810482145259137</v>
      </c>
      <c r="AV41" s="34">
        <v>-2330.3452194251358</v>
      </c>
      <c r="AW41" s="46">
        <v>0.88673714589997554</v>
      </c>
      <c r="AX41">
        <v>2299.5356831113909</v>
      </c>
      <c r="AY41">
        <v>0.87501357804847446</v>
      </c>
      <c r="AZ41">
        <v>2184.7271004508043</v>
      </c>
      <c r="BA41">
        <v>0.83132690275905807</v>
      </c>
      <c r="BB41">
        <v>-1954.7222415709857</v>
      </c>
      <c r="BC41">
        <v>0.74380602799504791</v>
      </c>
      <c r="BD41">
        <v>-1768.1529858080644</v>
      </c>
      <c r="BE41">
        <v>0.67281316050535178</v>
      </c>
      <c r="BF41" s="32">
        <v>2555.0396479015453</v>
      </c>
      <c r="BG41">
        <v>0.9722373089427494</v>
      </c>
      <c r="BH41">
        <v>2427.4745560564493</v>
      </c>
      <c r="BI41">
        <v>0.92369655862117561</v>
      </c>
      <c r="BJ41">
        <v>-2171.9136017455398</v>
      </c>
      <c r="BK41">
        <v>0.82645114221671989</v>
      </c>
      <c r="BL41">
        <v>-1964.6144286756264</v>
      </c>
      <c r="BM41" s="44">
        <v>0.74757017833927952</v>
      </c>
      <c r="BN41" s="32">
        <v>2555.0396479015453</v>
      </c>
      <c r="BO41">
        <v>0.9722373089427494</v>
      </c>
      <c r="BP41">
        <v>2427.4745560564493</v>
      </c>
      <c r="BQ41">
        <v>0.92369655862117561</v>
      </c>
      <c r="BR41">
        <v>-2171.9136017455398</v>
      </c>
      <c r="BS41">
        <v>0.82645114221671989</v>
      </c>
      <c r="BT41">
        <v>-1964.6144286756264</v>
      </c>
      <c r="BU41" s="44">
        <v>0.74757017833927952</v>
      </c>
    </row>
    <row r="42" spans="2:73" x14ac:dyDescent="0.25">
      <c r="B42">
        <v>2510.0156760591931</v>
      </c>
      <c r="C42">
        <v>0.94219807659879617</v>
      </c>
      <c r="D42">
        <v>2439.6080517706937</v>
      </c>
      <c r="E42">
        <v>0.9157687882022123</v>
      </c>
      <c r="F42">
        <v>-2208.7991997842387</v>
      </c>
      <c r="G42">
        <v>0.82912882874783733</v>
      </c>
      <c r="H42">
        <v>-2011.5100716147635</v>
      </c>
      <c r="I42">
        <v>0.75507134820374011</v>
      </c>
      <c r="J42" s="32">
        <v>2788.9063067324364</v>
      </c>
      <c r="K42">
        <v>1.0468867517764402</v>
      </c>
      <c r="L42">
        <v>2710.6756130785493</v>
      </c>
      <c r="M42">
        <v>1.0175208757802363</v>
      </c>
      <c r="N42">
        <v>-2454.2213330935983</v>
      </c>
      <c r="O42">
        <v>0.92125425416426376</v>
      </c>
      <c r="P42">
        <v>-2235.0111906830707</v>
      </c>
      <c r="Q42" s="44">
        <v>0.83896816467082225</v>
      </c>
      <c r="R42" s="32">
        <v>2829.5971762557028</v>
      </c>
      <c r="S42">
        <v>1.0621611021980868</v>
      </c>
      <c r="T42">
        <v>2769.4100616292035</v>
      </c>
      <c r="U42">
        <v>1.0395683414524037</v>
      </c>
      <c r="V42">
        <v>-2684.5424647020236</v>
      </c>
      <c r="W42">
        <v>1.0077111353986574</v>
      </c>
      <c r="X42">
        <v>-2451.0915617937994</v>
      </c>
      <c r="Y42" s="44">
        <v>0.92007941508776259</v>
      </c>
      <c r="Z42" s="34">
        <v>2446.3928777873884</v>
      </c>
      <c r="AA42" s="34">
        <v>0.91831564481508587</v>
      </c>
      <c r="AB42" s="34">
        <v>2375.5412482465185</v>
      </c>
      <c r="AC42" s="34">
        <v>0.8917196877802247</v>
      </c>
      <c r="AD42" s="34">
        <v>-2129.5276265409443</v>
      </c>
      <c r="AE42" s="34">
        <v>0.79937223218503917</v>
      </c>
      <c r="AF42" s="34">
        <v>-1936.1803835894443</v>
      </c>
      <c r="AG42" s="34">
        <v>0.72679443828432588</v>
      </c>
      <c r="AH42" s="37">
        <v>2718.2143086526539</v>
      </c>
      <c r="AI42" s="34">
        <v>1.0203507164612065</v>
      </c>
      <c r="AJ42" s="34">
        <v>2639.4902758294652</v>
      </c>
      <c r="AK42" s="34">
        <v>0.99079965308913853</v>
      </c>
      <c r="AL42" s="34">
        <v>-2366.1418072677161</v>
      </c>
      <c r="AM42" s="34">
        <v>0.88819136909448804</v>
      </c>
      <c r="AN42" s="34">
        <v>-2151.3115373216042</v>
      </c>
      <c r="AO42" s="46">
        <v>0.80754937587147313</v>
      </c>
      <c r="AP42" s="37">
        <v>2763.1654391855659</v>
      </c>
      <c r="AQ42" s="34">
        <v>1.0372242639585458</v>
      </c>
      <c r="AR42" s="34">
        <v>2696.3915863720276</v>
      </c>
      <c r="AS42" s="34">
        <v>1.0121590038934039</v>
      </c>
      <c r="AT42" s="34">
        <v>-2602.7559879944879</v>
      </c>
      <c r="AU42" s="34">
        <v>0.97701050600393691</v>
      </c>
      <c r="AV42" s="34">
        <v>-2364.745617611959</v>
      </c>
      <c r="AW42" s="46">
        <v>0.88766727387836297</v>
      </c>
      <c r="AX42">
        <v>2333.5070889755725</v>
      </c>
      <c r="AY42">
        <v>0.87594109946530507</v>
      </c>
      <c r="AZ42">
        <v>2220.6637161113604</v>
      </c>
      <c r="BA42">
        <v>0.83358247601777791</v>
      </c>
      <c r="BB42">
        <v>-1979.5726315426177</v>
      </c>
      <c r="BC42">
        <v>0.74308281964812972</v>
      </c>
      <c r="BD42">
        <v>-1794.5308093300687</v>
      </c>
      <c r="BE42">
        <v>0.67362267617495075</v>
      </c>
      <c r="BF42" s="32">
        <v>2592.7856544173032</v>
      </c>
      <c r="BG42">
        <v>0.9732678882947835</v>
      </c>
      <c r="BH42">
        <v>2467.4041290126224</v>
      </c>
      <c r="BI42">
        <v>0.92620275113086437</v>
      </c>
      <c r="BJ42">
        <v>-2199.5251461584639</v>
      </c>
      <c r="BK42">
        <v>0.82564757738681083</v>
      </c>
      <c r="BL42">
        <v>-1993.9231214778545</v>
      </c>
      <c r="BM42" s="44">
        <v>0.74846964019438977</v>
      </c>
      <c r="BN42" s="32">
        <v>2592.7856544173032</v>
      </c>
      <c r="BO42">
        <v>0.9732678882947835</v>
      </c>
      <c r="BP42">
        <v>2467.4041290126224</v>
      </c>
      <c r="BQ42">
        <v>0.92620275113086437</v>
      </c>
      <c r="BR42">
        <v>-2199.5251461584639</v>
      </c>
      <c r="BS42">
        <v>0.82564757738681083</v>
      </c>
      <c r="BT42">
        <v>-1993.9231214778545</v>
      </c>
      <c r="BU42" s="44">
        <v>0.74846964019438977</v>
      </c>
    </row>
    <row r="43" spans="2:73" x14ac:dyDescent="0.25">
      <c r="B43">
        <v>2556.5663990122148</v>
      </c>
      <c r="C43">
        <v>0.94687644407859806</v>
      </c>
      <c r="D43">
        <v>2483.6597039995149</v>
      </c>
      <c r="E43">
        <v>0.91987396444426484</v>
      </c>
      <c r="F43">
        <v>-2236.8589896488002</v>
      </c>
      <c r="G43">
        <v>0.82846629246251846</v>
      </c>
      <c r="H43">
        <v>-2040.8969707169654</v>
      </c>
      <c r="I43">
        <v>0.75588776693220949</v>
      </c>
      <c r="J43" s="32">
        <v>2840.6293322357947</v>
      </c>
      <c r="K43">
        <v>1.0520849378651091</v>
      </c>
      <c r="L43">
        <v>2759.621893332795</v>
      </c>
      <c r="M43">
        <v>1.0220821827158499</v>
      </c>
      <c r="N43">
        <v>-2485.3988773875553</v>
      </c>
      <c r="O43">
        <v>0.92051810273613166</v>
      </c>
      <c r="P43">
        <v>-2267.6633007966284</v>
      </c>
      <c r="Q43" s="44">
        <v>0.83987529659134386</v>
      </c>
      <c r="R43" s="32">
        <v>2883.3624799456952</v>
      </c>
      <c r="S43">
        <v>1.0679120296095168</v>
      </c>
      <c r="T43">
        <v>2823.8243214482727</v>
      </c>
      <c r="U43">
        <v>1.0458608597956567</v>
      </c>
      <c r="V43">
        <v>-2724.1413657782541</v>
      </c>
      <c r="W43">
        <v>1.0089412465845387</v>
      </c>
      <c r="X43">
        <v>-2487.1259846364419</v>
      </c>
      <c r="Y43" s="44">
        <v>0.9211577720875711</v>
      </c>
      <c r="Z43" s="34">
        <v>2487.2704323534126</v>
      </c>
      <c r="AA43" s="34">
        <v>0.92121127124200475</v>
      </c>
      <c r="AB43" s="34">
        <v>2413.6091306598796</v>
      </c>
      <c r="AC43" s="34">
        <v>0.89392930765180723</v>
      </c>
      <c r="AD43" s="34">
        <v>-2155.8875845903049</v>
      </c>
      <c r="AE43" s="34">
        <v>0.79847688318159438</v>
      </c>
      <c r="AF43" s="34">
        <v>-1964.4910457554129</v>
      </c>
      <c r="AG43" s="34">
        <v>0.72758927620570846</v>
      </c>
      <c r="AH43" s="37">
        <v>2763.6338137260141</v>
      </c>
      <c r="AI43" s="34">
        <v>1.023568079157783</v>
      </c>
      <c r="AJ43" s="34">
        <v>2681.7879229554219</v>
      </c>
      <c r="AK43" s="34">
        <v>0.99325478627978581</v>
      </c>
      <c r="AL43" s="34">
        <v>-2395.4306495447831</v>
      </c>
      <c r="AM43" s="34">
        <v>0.88719653686843825</v>
      </c>
      <c r="AN43" s="34">
        <v>-2182.7678286171258</v>
      </c>
      <c r="AO43" s="46">
        <v>0.80843252911745389</v>
      </c>
      <c r="AP43" s="37">
        <v>2811.5045939067281</v>
      </c>
      <c r="AQ43" s="34">
        <v>1.0412979977432326</v>
      </c>
      <c r="AR43" s="34">
        <v>2744.5316699314185</v>
      </c>
      <c r="AS43" s="34">
        <v>1.0164932110857106</v>
      </c>
      <c r="AT43" s="34">
        <v>-2634.973714499261</v>
      </c>
      <c r="AU43" s="34">
        <v>0.97591619055528189</v>
      </c>
      <c r="AV43" s="34">
        <v>-2399.212985013226</v>
      </c>
      <c r="AW43" s="46">
        <v>0.8885974018567504</v>
      </c>
      <c r="AX43">
        <v>2367.5452763817671</v>
      </c>
      <c r="AY43">
        <v>0.87686862088213591</v>
      </c>
      <c r="AZ43">
        <v>2256.7627330465443</v>
      </c>
      <c r="BA43">
        <v>0.83583804927649796</v>
      </c>
      <c r="BB43">
        <v>-2004.3709505132715</v>
      </c>
      <c r="BC43">
        <v>0.74235961130121164</v>
      </c>
      <c r="BD43">
        <v>-1820.9669179802843</v>
      </c>
      <c r="BE43">
        <v>0.67443219184454972</v>
      </c>
      <c r="BF43" s="32">
        <v>2630.6058626464073</v>
      </c>
      <c r="BG43">
        <v>0.9742984676468176</v>
      </c>
      <c r="BH43">
        <v>2507.5141478294936</v>
      </c>
      <c r="BI43">
        <v>0.92870894364055323</v>
      </c>
      <c r="BJ43">
        <v>-2227.0788339036349</v>
      </c>
      <c r="BK43">
        <v>0.82484401255690187</v>
      </c>
      <c r="BL43">
        <v>-2023.296575533649</v>
      </c>
      <c r="BM43" s="44">
        <v>0.74936910204949969</v>
      </c>
      <c r="BN43" s="32">
        <v>2630.6058626464073</v>
      </c>
      <c r="BO43">
        <v>0.9742984676468176</v>
      </c>
      <c r="BP43">
        <v>2507.5141478294936</v>
      </c>
      <c r="BQ43">
        <v>0.92870894364055323</v>
      </c>
      <c r="BR43">
        <v>-2227.0788339036349</v>
      </c>
      <c r="BS43">
        <v>0.82484401255690187</v>
      </c>
      <c r="BT43">
        <v>-2023.296575533649</v>
      </c>
      <c r="BU43" s="44">
        <v>0.74936910204949969</v>
      </c>
    </row>
    <row r="44" spans="2:73" x14ac:dyDescent="0.25">
      <c r="B44">
        <v>2603.4539644237821</v>
      </c>
      <c r="C44">
        <v>0.95155481155839994</v>
      </c>
      <c r="D44">
        <v>2528.0069289177645</v>
      </c>
      <c r="E44">
        <v>0.92397914068631748</v>
      </c>
      <c r="F44">
        <v>-2264.8710769008189</v>
      </c>
      <c r="G44">
        <v>0.82780375617719992</v>
      </c>
      <c r="H44">
        <v>-2070.3426519676182</v>
      </c>
      <c r="I44">
        <v>0.7567041856606791</v>
      </c>
      <c r="J44" s="32">
        <v>2892.7266271375356</v>
      </c>
      <c r="K44">
        <v>1.0572831239537777</v>
      </c>
      <c r="L44">
        <v>2808.8965876864049</v>
      </c>
      <c r="M44">
        <v>1.0266434896514638</v>
      </c>
      <c r="N44">
        <v>-2516.5234187786878</v>
      </c>
      <c r="O44">
        <v>0.91978195130799989</v>
      </c>
      <c r="P44">
        <v>-2300.3807244084642</v>
      </c>
      <c r="Q44" s="44">
        <v>0.84078242851186558</v>
      </c>
      <c r="R44" s="32">
        <v>2937.5418504093104</v>
      </c>
      <c r="S44">
        <v>1.0736629570209468</v>
      </c>
      <c r="T44">
        <v>2878.6916425880563</v>
      </c>
      <c r="U44">
        <v>1.0521533781389094</v>
      </c>
      <c r="V44">
        <v>-2763.828834859868</v>
      </c>
      <c r="W44">
        <v>1.0101713577704197</v>
      </c>
      <c r="X44">
        <v>-2523.2380491830709</v>
      </c>
      <c r="Y44" s="44">
        <v>0.92223612908737962</v>
      </c>
      <c r="Z44" s="34">
        <v>2528.3564720221752</v>
      </c>
      <c r="AA44" s="34">
        <v>0.92410689766892373</v>
      </c>
      <c r="AB44" s="34">
        <v>2451.8361057039938</v>
      </c>
      <c r="AC44" s="34">
        <v>0.89613892752338964</v>
      </c>
      <c r="AD44" s="34">
        <v>-2182.1830775114172</v>
      </c>
      <c r="AE44" s="34">
        <v>0.79758153417814948</v>
      </c>
      <c r="AF44" s="34">
        <v>-1992.8589362517221</v>
      </c>
      <c r="AG44" s="34">
        <v>0.72838411412709148</v>
      </c>
      <c r="AH44" s="37">
        <v>2809.2849689135278</v>
      </c>
      <c r="AI44" s="34">
        <v>1.0267854418543596</v>
      </c>
      <c r="AJ44" s="34">
        <v>2724.2623396711047</v>
      </c>
      <c r="AK44" s="34">
        <v>0.99570991947043308</v>
      </c>
      <c r="AL44" s="34">
        <v>-2424.647863901575</v>
      </c>
      <c r="AM44" s="34">
        <v>0.88620170464238845</v>
      </c>
      <c r="AN44" s="34">
        <v>-2214.287706946358</v>
      </c>
      <c r="AO44" s="46">
        <v>0.80931568236343487</v>
      </c>
      <c r="AP44" s="37">
        <v>2860.1370574603875</v>
      </c>
      <c r="AQ44" s="34">
        <v>1.0453717315279194</v>
      </c>
      <c r="AR44" s="34">
        <v>2792.9838164086555</v>
      </c>
      <c r="AS44" s="34">
        <v>1.0208274182780173</v>
      </c>
      <c r="AT44" s="34">
        <v>-2667.1126502917323</v>
      </c>
      <c r="AU44" s="34">
        <v>0.97482187510662721</v>
      </c>
      <c r="AV44" s="34">
        <v>-2433.7473216289372</v>
      </c>
      <c r="AW44" s="46">
        <v>0.88952752983513783</v>
      </c>
      <c r="AX44">
        <v>2401.6502453299722</v>
      </c>
      <c r="AY44">
        <v>0.87779614229896641</v>
      </c>
      <c r="AZ44">
        <v>2293.0241512563557</v>
      </c>
      <c r="BA44">
        <v>0.83809362253521769</v>
      </c>
      <c r="BB44">
        <v>-2029.1171984829475</v>
      </c>
      <c r="BC44">
        <v>0.74163640295429367</v>
      </c>
      <c r="BD44">
        <v>-1847.461311758711</v>
      </c>
      <c r="BE44">
        <v>0.67524170751414869</v>
      </c>
      <c r="BF44" s="32">
        <v>2668.5002725888576</v>
      </c>
      <c r="BG44">
        <v>0.97532904699885148</v>
      </c>
      <c r="BH44">
        <v>2547.8046125070618</v>
      </c>
      <c r="BI44">
        <v>0.93121513615024187</v>
      </c>
      <c r="BJ44">
        <v>-2254.574664981053</v>
      </c>
      <c r="BK44">
        <v>0.82404044772699303</v>
      </c>
      <c r="BL44">
        <v>-2052.734790843012</v>
      </c>
      <c r="BM44" s="44">
        <v>0.75026856390460961</v>
      </c>
      <c r="BN44" s="32">
        <v>2668.5002725888576</v>
      </c>
      <c r="BO44">
        <v>0.97532904699885148</v>
      </c>
      <c r="BP44">
        <v>2547.8046125070618</v>
      </c>
      <c r="BQ44">
        <v>0.93121513615024187</v>
      </c>
      <c r="BR44">
        <v>-2254.574664981053</v>
      </c>
      <c r="BS44">
        <v>0.82404044772699303</v>
      </c>
      <c r="BT44">
        <v>-2052.734790843012</v>
      </c>
      <c r="BU44" s="44">
        <v>0.75026856390460961</v>
      </c>
    </row>
    <row r="45" spans="2:73" x14ac:dyDescent="0.25">
      <c r="B45">
        <v>2650.6783722938962</v>
      </c>
      <c r="C45">
        <v>0.95623317903820204</v>
      </c>
      <c r="D45">
        <v>2572.6497265254416</v>
      </c>
      <c r="E45">
        <v>0.92808431692837001</v>
      </c>
      <c r="F45">
        <v>-2292.8354615402945</v>
      </c>
      <c r="G45">
        <v>0.82714121989188116</v>
      </c>
      <c r="H45">
        <v>-2099.8471153667201</v>
      </c>
      <c r="I45">
        <v>0.75752060438914859</v>
      </c>
      <c r="J45" s="32">
        <v>2945.1981914376624</v>
      </c>
      <c r="K45">
        <v>1.0624813100424468</v>
      </c>
      <c r="L45">
        <v>2858.4996961393799</v>
      </c>
      <c r="M45">
        <v>1.0312047965870779</v>
      </c>
      <c r="N45">
        <v>-2547.5949572669938</v>
      </c>
      <c r="O45">
        <v>0.9190457998798679</v>
      </c>
      <c r="P45">
        <v>-2333.1634615185776</v>
      </c>
      <c r="Q45" s="44">
        <v>0.84168956043238718</v>
      </c>
      <c r="R45" s="32">
        <v>2992.1352876465485</v>
      </c>
      <c r="S45">
        <v>1.0794138844323766</v>
      </c>
      <c r="T45">
        <v>2934.0120250485538</v>
      </c>
      <c r="U45">
        <v>1.0584458964821621</v>
      </c>
      <c r="V45">
        <v>-2802.354452993693</v>
      </c>
      <c r="W45">
        <v>1.0109503798678547</v>
      </c>
      <c r="X45">
        <v>-2559.4277554336863</v>
      </c>
      <c r="Y45" s="44">
        <v>0.92331448608718836</v>
      </c>
      <c r="Z45" s="34">
        <v>2569.6509967936754</v>
      </c>
      <c r="AA45" s="34">
        <v>0.9270025240958425</v>
      </c>
      <c r="AB45" s="34">
        <v>2490.2221733788629</v>
      </c>
      <c r="AC45" s="34">
        <v>0.89834854739497216</v>
      </c>
      <c r="AD45" s="34">
        <v>-2208.4141053042813</v>
      </c>
      <c r="AE45" s="34">
        <v>0.79668618517470469</v>
      </c>
      <c r="AF45" s="34">
        <v>-2021.2840550783708</v>
      </c>
      <c r="AG45" s="34">
        <v>0.72917895204847427</v>
      </c>
      <c r="AH45" s="37">
        <v>2855.1677742151955</v>
      </c>
      <c r="AI45" s="34">
        <v>1.0300028045509362</v>
      </c>
      <c r="AJ45" s="34">
        <v>2766.9135259765144</v>
      </c>
      <c r="AK45" s="34">
        <v>0.99816505266108024</v>
      </c>
      <c r="AL45" s="34">
        <v>-2453.7934503380902</v>
      </c>
      <c r="AM45" s="34">
        <v>0.88520687241633844</v>
      </c>
      <c r="AN45" s="34">
        <v>-2245.8711723093006</v>
      </c>
      <c r="AO45" s="46">
        <v>0.81019883560941586</v>
      </c>
      <c r="AP45" s="37">
        <v>2909.0628298465444</v>
      </c>
      <c r="AQ45" s="34">
        <v>1.0494454653126062</v>
      </c>
      <c r="AR45" s="34">
        <v>2841.7480258037385</v>
      </c>
      <c r="AS45" s="34">
        <v>1.0251616254703242</v>
      </c>
      <c r="AT45" s="34">
        <v>-2699.1727953718996</v>
      </c>
      <c r="AU45" s="34">
        <v>0.97372755965797242</v>
      </c>
      <c r="AV45" s="34">
        <v>-2468.3486274590923</v>
      </c>
      <c r="AW45" s="46">
        <v>0.89045765781352526</v>
      </c>
      <c r="AX45">
        <v>2435.8219958201894</v>
      </c>
      <c r="AY45">
        <v>0.87872366371579702</v>
      </c>
      <c r="AZ45">
        <v>2329.447970740795</v>
      </c>
      <c r="BA45">
        <v>0.84034919579393763</v>
      </c>
      <c r="BB45">
        <v>-2053.8113754516457</v>
      </c>
      <c r="BC45">
        <v>0.7409131946073757</v>
      </c>
      <c r="BD45">
        <v>-1874.0139906653485</v>
      </c>
      <c r="BE45">
        <v>0.67605122318374755</v>
      </c>
      <c r="BF45" s="32">
        <v>2706.4688842446553</v>
      </c>
      <c r="BG45">
        <v>0.97635962635088569</v>
      </c>
      <c r="BH45">
        <v>2588.2755230453281</v>
      </c>
      <c r="BI45">
        <v>0.93372132865993063</v>
      </c>
      <c r="BJ45">
        <v>-2282.0126393907171</v>
      </c>
      <c r="BK45">
        <v>0.82323688289708408</v>
      </c>
      <c r="BL45">
        <v>-2082.2377674059426</v>
      </c>
      <c r="BM45" s="44">
        <v>0.75116802575971953</v>
      </c>
      <c r="BN45" s="32">
        <v>2706.4688842446553</v>
      </c>
      <c r="BO45">
        <v>0.97635962635088569</v>
      </c>
      <c r="BP45">
        <v>2588.2755230453281</v>
      </c>
      <c r="BQ45">
        <v>0.93372132865993063</v>
      </c>
      <c r="BR45">
        <v>-2282.0126393907171</v>
      </c>
      <c r="BS45">
        <v>0.82323688289708408</v>
      </c>
      <c r="BT45">
        <v>-2082.2377674059426</v>
      </c>
      <c r="BU45" s="44">
        <v>0.75116802575971953</v>
      </c>
    </row>
    <row r="46" spans="2:73" x14ac:dyDescent="0.25">
      <c r="B46">
        <v>2698.239622622556</v>
      </c>
      <c r="C46">
        <v>0.96091154651800414</v>
      </c>
      <c r="D46">
        <v>2617.5880968225465</v>
      </c>
      <c r="E46">
        <v>0.93218949317042255</v>
      </c>
      <c r="F46">
        <v>-2320.7521435672274</v>
      </c>
      <c r="G46">
        <v>0.8264786836065624</v>
      </c>
      <c r="H46">
        <v>-2129.4103609142717</v>
      </c>
      <c r="I46">
        <v>0.75833702311761819</v>
      </c>
      <c r="J46" s="32">
        <v>2998.0440251361729</v>
      </c>
      <c r="K46">
        <v>1.0676794961311158</v>
      </c>
      <c r="L46">
        <v>2908.4312186917182</v>
      </c>
      <c r="M46">
        <v>1.0357661035226917</v>
      </c>
      <c r="N46">
        <v>-2578.6134928524748</v>
      </c>
      <c r="O46">
        <v>0.91830964845173602</v>
      </c>
      <c r="P46">
        <v>-2366.0115121269687</v>
      </c>
      <c r="Q46" s="44">
        <v>0.84259669235290913</v>
      </c>
      <c r="R46" s="32">
        <v>3047.1427916574094</v>
      </c>
      <c r="S46">
        <v>1.0851648118438066</v>
      </c>
      <c r="T46">
        <v>2989.7854688297657</v>
      </c>
      <c r="U46">
        <v>1.0647384148254151</v>
      </c>
      <c r="V46">
        <v>-2836.4748421377226</v>
      </c>
      <c r="W46">
        <v>1.0101406132969097</v>
      </c>
      <c r="X46">
        <v>-2595.6951033882879</v>
      </c>
      <c r="Y46" s="44">
        <v>0.92439284308699698</v>
      </c>
      <c r="Z46" s="34">
        <v>2611.1540066679145</v>
      </c>
      <c r="AA46" s="34">
        <v>0.92989815052276159</v>
      </c>
      <c r="AB46" s="34">
        <v>2528.7673336844855</v>
      </c>
      <c r="AC46" s="34">
        <v>0.90055816726655458</v>
      </c>
      <c r="AD46" s="34">
        <v>-2234.5806679688981</v>
      </c>
      <c r="AE46" s="34">
        <v>0.7957908361712599</v>
      </c>
      <c r="AF46" s="34">
        <v>-2049.7664022353592</v>
      </c>
      <c r="AG46" s="34">
        <v>0.72997378996985718</v>
      </c>
      <c r="AH46" s="37">
        <v>2901.282229631016</v>
      </c>
      <c r="AI46" s="34">
        <v>1.0332201672475128</v>
      </c>
      <c r="AJ46" s="34">
        <v>2809.7414818716502</v>
      </c>
      <c r="AK46" s="34">
        <v>1.0006201858517272</v>
      </c>
      <c r="AL46" s="34">
        <v>-2482.8674088543307</v>
      </c>
      <c r="AM46" s="34">
        <v>0.88421204019028865</v>
      </c>
      <c r="AN46" s="34">
        <v>-2277.5182247059547</v>
      </c>
      <c r="AO46" s="46">
        <v>0.81108198885539684</v>
      </c>
      <c r="AP46" s="37">
        <v>2958.281911065199</v>
      </c>
      <c r="AQ46" s="34">
        <v>1.053519199097293</v>
      </c>
      <c r="AR46" s="34">
        <v>2890.8242981166677</v>
      </c>
      <c r="AS46" s="34">
        <v>1.0294958326626309</v>
      </c>
      <c r="AT46" s="34">
        <v>-2731.1541497397634</v>
      </c>
      <c r="AU46" s="34">
        <v>0.9726332442093174</v>
      </c>
      <c r="AV46" s="34">
        <v>-2503.0169025036912</v>
      </c>
      <c r="AW46" s="46">
        <v>0.8913877857919128</v>
      </c>
      <c r="AX46">
        <v>2470.060527852419</v>
      </c>
      <c r="AY46">
        <v>0.87965118513262774</v>
      </c>
      <c r="AZ46">
        <v>2366.0341914998621</v>
      </c>
      <c r="BA46">
        <v>0.84260476905265747</v>
      </c>
      <c r="BB46">
        <v>-2078.4534814193653</v>
      </c>
      <c r="BC46">
        <v>0.74018998626045773</v>
      </c>
      <c r="BD46">
        <v>-1900.6249547001969</v>
      </c>
      <c r="BE46">
        <v>0.67686073885334652</v>
      </c>
      <c r="BF46" s="32">
        <v>2744.5116976137988</v>
      </c>
      <c r="BG46">
        <v>0.97739020570291979</v>
      </c>
      <c r="BH46">
        <v>2628.926879444291</v>
      </c>
      <c r="BI46">
        <v>0.93622752116961927</v>
      </c>
      <c r="BJ46">
        <v>-2309.392757132628</v>
      </c>
      <c r="BK46">
        <v>0.82243331806717512</v>
      </c>
      <c r="BL46">
        <v>-2111.8055052224408</v>
      </c>
      <c r="BM46" s="44">
        <v>0.75206748761482922</v>
      </c>
      <c r="BN46" s="32">
        <v>2744.5116976137988</v>
      </c>
      <c r="BO46">
        <v>0.97739020570291979</v>
      </c>
      <c r="BP46">
        <v>2628.926879444291</v>
      </c>
      <c r="BQ46">
        <v>0.93622752116961927</v>
      </c>
      <c r="BR46">
        <v>-2309.392757132628</v>
      </c>
      <c r="BS46">
        <v>0.82243331806717512</v>
      </c>
      <c r="BT46">
        <v>-2111.8055052224408</v>
      </c>
      <c r="BU46" s="44">
        <v>0.75206748761482922</v>
      </c>
    </row>
    <row r="47" spans="2:73" x14ac:dyDescent="0.25">
      <c r="B47">
        <v>2746.1377154097609</v>
      </c>
      <c r="C47">
        <v>0.96558991399780614</v>
      </c>
      <c r="D47">
        <v>2662.8220398090793</v>
      </c>
      <c r="E47">
        <v>0.93629466941247508</v>
      </c>
      <c r="F47">
        <v>-2348.6211229816172</v>
      </c>
      <c r="G47">
        <v>0.82581614732124375</v>
      </c>
      <c r="H47">
        <v>-2159.0323886102733</v>
      </c>
      <c r="I47">
        <v>0.75915344184608757</v>
      </c>
      <c r="J47" s="32">
        <v>3051.2641282330678</v>
      </c>
      <c r="K47">
        <v>1.0728776822197847</v>
      </c>
      <c r="L47">
        <v>2958.6911553434211</v>
      </c>
      <c r="M47">
        <v>1.0403274104583056</v>
      </c>
      <c r="N47">
        <v>-2609.5790255351303</v>
      </c>
      <c r="O47">
        <v>0.91757349702360413</v>
      </c>
      <c r="P47">
        <v>-2398.924876233637</v>
      </c>
      <c r="Q47" s="44">
        <v>0.84350382427343074</v>
      </c>
      <c r="R47" s="32">
        <v>3102.5643624418931</v>
      </c>
      <c r="S47">
        <v>1.0909157392552367</v>
      </c>
      <c r="T47">
        <v>3046.011973931691</v>
      </c>
      <c r="U47">
        <v>1.0710309331686678</v>
      </c>
      <c r="V47">
        <v>-2870.5369280886434</v>
      </c>
      <c r="W47">
        <v>1.0093308467259647</v>
      </c>
      <c r="X47">
        <v>-2632.0400930468754</v>
      </c>
      <c r="Y47" s="44">
        <v>0.92547120008680561</v>
      </c>
      <c r="Z47" s="34">
        <v>2652.8655016448915</v>
      </c>
      <c r="AA47" s="34">
        <v>0.93279377694968046</v>
      </c>
      <c r="AB47" s="34">
        <v>2567.4715866208617</v>
      </c>
      <c r="AC47" s="34">
        <v>0.90276778713813688</v>
      </c>
      <c r="AD47" s="34">
        <v>-2260.6827655052657</v>
      </c>
      <c r="AE47" s="34">
        <v>0.79489548716781488</v>
      </c>
      <c r="AF47" s="34">
        <v>-2078.3059777226867</v>
      </c>
      <c r="AG47" s="34">
        <v>0.73076862789124009</v>
      </c>
      <c r="AH47" s="37">
        <v>2947.62833516099</v>
      </c>
      <c r="AI47" s="34">
        <v>1.0364375299440893</v>
      </c>
      <c r="AJ47" s="34">
        <v>2852.746207356513</v>
      </c>
      <c r="AK47" s="34">
        <v>1.0030753190423745</v>
      </c>
      <c r="AL47" s="34">
        <v>-2511.8697394502956</v>
      </c>
      <c r="AM47" s="34">
        <v>0.88321720796423886</v>
      </c>
      <c r="AN47" s="34">
        <v>-2309.2288641363189</v>
      </c>
      <c r="AO47" s="46">
        <v>0.81196514210137782</v>
      </c>
      <c r="AP47" s="37">
        <v>3007.7943011163507</v>
      </c>
      <c r="AQ47" s="34">
        <v>1.0575929328819798</v>
      </c>
      <c r="AR47" s="34">
        <v>2940.2126333474425</v>
      </c>
      <c r="AS47" s="34">
        <v>1.0338300398549376</v>
      </c>
      <c r="AT47" s="34">
        <v>-2763.0567133953246</v>
      </c>
      <c r="AU47" s="34">
        <v>0.97153892876066261</v>
      </c>
      <c r="AV47" s="34">
        <v>-2537.7521467627339</v>
      </c>
      <c r="AW47" s="46">
        <v>0.89231791377030023</v>
      </c>
      <c r="AX47">
        <v>2504.3658414266602</v>
      </c>
      <c r="AY47">
        <v>0.88057870654945847</v>
      </c>
      <c r="AZ47">
        <v>2402.7828135335576</v>
      </c>
      <c r="BA47">
        <v>0.84486034231137741</v>
      </c>
      <c r="BB47">
        <v>-2103.0435163861066</v>
      </c>
      <c r="BC47">
        <v>0.73946677791353954</v>
      </c>
      <c r="BD47">
        <v>-1927.2942038632571</v>
      </c>
      <c r="BE47">
        <v>0.67767025452294549</v>
      </c>
      <c r="BF47" s="32">
        <v>2782.6287126962889</v>
      </c>
      <c r="BG47">
        <v>0.97842078505495389</v>
      </c>
      <c r="BH47">
        <v>2669.7586817039528</v>
      </c>
      <c r="BI47">
        <v>0.93873371367930825</v>
      </c>
      <c r="BJ47">
        <v>-2336.7150182067849</v>
      </c>
      <c r="BK47">
        <v>0.82162975323726606</v>
      </c>
      <c r="BL47">
        <v>-2141.4380042925072</v>
      </c>
      <c r="BM47" s="44">
        <v>0.75296694946993925</v>
      </c>
      <c r="BN47" s="32">
        <v>2782.6287126962889</v>
      </c>
      <c r="BO47">
        <v>0.97842078505495389</v>
      </c>
      <c r="BP47">
        <v>2669.7586817039528</v>
      </c>
      <c r="BQ47">
        <v>0.93873371367930825</v>
      </c>
      <c r="BR47">
        <v>-2336.7150182067849</v>
      </c>
      <c r="BS47">
        <v>0.82162975323726606</v>
      </c>
      <c r="BT47">
        <v>-2141.4380042925072</v>
      </c>
      <c r="BU47" s="44">
        <v>0.75296694946993925</v>
      </c>
    </row>
    <row r="48" spans="2:73" x14ac:dyDescent="0.25">
      <c r="B48">
        <v>2794.3726506555117</v>
      </c>
      <c r="C48">
        <v>0.97026828147760813</v>
      </c>
      <c r="D48">
        <v>2708.3515554850396</v>
      </c>
      <c r="E48">
        <v>0.9403998456545275</v>
      </c>
      <c r="F48">
        <v>-2376.4423997834647</v>
      </c>
      <c r="G48">
        <v>0.82515361103592522</v>
      </c>
      <c r="H48">
        <v>-2188.7131984547245</v>
      </c>
      <c r="I48">
        <v>0.75996986057455707</v>
      </c>
      <c r="J48" s="32">
        <v>3104.8585007283468</v>
      </c>
      <c r="K48">
        <v>1.0780758683084537</v>
      </c>
      <c r="L48">
        <v>3009.2795060944886</v>
      </c>
      <c r="M48">
        <v>1.0448887173939196</v>
      </c>
      <c r="N48">
        <v>-2640.4915553149604</v>
      </c>
      <c r="O48">
        <v>0.91683734559547236</v>
      </c>
      <c r="P48">
        <v>-2431.9035538385824</v>
      </c>
      <c r="Q48" s="44">
        <v>0.84441095619395212</v>
      </c>
      <c r="R48" s="32">
        <v>3158.3999999999996</v>
      </c>
      <c r="S48">
        <v>1.0966666666666665</v>
      </c>
      <c r="T48">
        <v>3102.6915403543317</v>
      </c>
      <c r="U48">
        <v>1.0773234515119205</v>
      </c>
      <c r="V48">
        <v>-2904.5407108464565</v>
      </c>
      <c r="W48">
        <v>1.0085210801550195</v>
      </c>
      <c r="X48">
        <v>-2668.462724409449</v>
      </c>
      <c r="Y48" s="44">
        <v>0.92654955708661424</v>
      </c>
      <c r="Z48" s="34">
        <v>2694.7854817246066</v>
      </c>
      <c r="AA48" s="34">
        <v>0.93568940337659945</v>
      </c>
      <c r="AB48" s="34">
        <v>2606.3349321879923</v>
      </c>
      <c r="AC48" s="34">
        <v>0.9049774070097194</v>
      </c>
      <c r="AD48" s="34">
        <v>-2286.720397913386</v>
      </c>
      <c r="AE48" s="34">
        <v>0.7940001381643701</v>
      </c>
      <c r="AF48" s="34">
        <v>-2106.9027815403542</v>
      </c>
      <c r="AG48" s="34">
        <v>0.73156346581262288</v>
      </c>
      <c r="AH48" s="37">
        <v>2994.2060908051189</v>
      </c>
      <c r="AI48" s="34">
        <v>1.0396548926406661</v>
      </c>
      <c r="AJ48" s="34">
        <v>2895.9277024311023</v>
      </c>
      <c r="AK48" s="34">
        <v>1.0055304522330215</v>
      </c>
      <c r="AL48" s="34">
        <v>-2540.8004421259848</v>
      </c>
      <c r="AM48" s="34">
        <v>0.88222237573818907</v>
      </c>
      <c r="AN48" s="34">
        <v>-2341.0030906003935</v>
      </c>
      <c r="AO48" s="46">
        <v>0.81284829534735881</v>
      </c>
      <c r="AP48" s="37">
        <v>3057.6</v>
      </c>
      <c r="AQ48" s="34">
        <v>1.0616666666666665</v>
      </c>
      <c r="AR48" s="34">
        <v>2989.9130314960639</v>
      </c>
      <c r="AS48" s="34">
        <v>1.0381642470472443</v>
      </c>
      <c r="AT48" s="34">
        <v>-2794.8804863385831</v>
      </c>
      <c r="AU48" s="34">
        <v>0.97044461331200804</v>
      </c>
      <c r="AV48" s="34">
        <v>-2572.5543602362209</v>
      </c>
      <c r="AW48" s="46">
        <v>0.89324804174868766</v>
      </c>
      <c r="AX48">
        <v>2538.7379365429128</v>
      </c>
      <c r="AY48">
        <v>0.88150622796628908</v>
      </c>
      <c r="AZ48">
        <v>2439.6938368418801</v>
      </c>
      <c r="BA48">
        <v>0.84711591557009724</v>
      </c>
      <c r="BB48">
        <v>-2127.5814803518697</v>
      </c>
      <c r="BC48">
        <v>0.73874356956662146</v>
      </c>
      <c r="BD48">
        <v>-1954.0217381545274</v>
      </c>
      <c r="BE48">
        <v>0.67847977019254424</v>
      </c>
      <c r="BF48" s="32">
        <v>2820.8199294921255</v>
      </c>
      <c r="BG48">
        <v>0.97945136440698799</v>
      </c>
      <c r="BH48">
        <v>2710.7709298243117</v>
      </c>
      <c r="BI48">
        <v>0.941239906188997</v>
      </c>
      <c r="BJ48">
        <v>-2363.9794226131885</v>
      </c>
      <c r="BK48">
        <v>0.8208261884073571</v>
      </c>
      <c r="BL48">
        <v>-2171.1352646161417</v>
      </c>
      <c r="BM48" s="44">
        <v>0.75386641132504917</v>
      </c>
      <c r="BN48" s="32">
        <v>2820.8199294921255</v>
      </c>
      <c r="BO48">
        <v>0.97945136440698799</v>
      </c>
      <c r="BP48">
        <v>2710.7709298243117</v>
      </c>
      <c r="BQ48">
        <v>0.941239906188997</v>
      </c>
      <c r="BR48">
        <v>-2363.9794226131885</v>
      </c>
      <c r="BS48">
        <v>0.8208261884073571</v>
      </c>
      <c r="BT48">
        <v>-2171.1352646161417</v>
      </c>
      <c r="BU48" s="44">
        <v>0.75386641132504917</v>
      </c>
    </row>
    <row r="49" spans="2:73" x14ac:dyDescent="0.25">
      <c r="B49">
        <v>2832.1656415151565</v>
      </c>
      <c r="C49">
        <v>0.97125021999833894</v>
      </c>
      <c r="D49">
        <v>2749.4203834279556</v>
      </c>
      <c r="E49">
        <v>0.94287393121671992</v>
      </c>
      <c r="F49">
        <v>-2403.7933961476165</v>
      </c>
      <c r="G49">
        <v>0.82434615780096576</v>
      </c>
      <c r="H49">
        <v>-2219.8699656695653</v>
      </c>
      <c r="I49">
        <v>0.76127227903620198</v>
      </c>
      <c r="J49" s="32">
        <v>3146.8507127946186</v>
      </c>
      <c r="K49">
        <v>1.0791669111092657</v>
      </c>
      <c r="L49">
        <v>3054.9115371421731</v>
      </c>
      <c r="M49">
        <v>1.0476377013519111</v>
      </c>
      <c r="N49">
        <v>-2670.8815512751294</v>
      </c>
      <c r="O49">
        <v>0.91594017533440641</v>
      </c>
      <c r="P49">
        <v>-2466.5221840772942</v>
      </c>
      <c r="Q49" s="44">
        <v>0.84585808781800209</v>
      </c>
      <c r="R49" s="32">
        <v>3197.8799999999997</v>
      </c>
      <c r="S49">
        <v>1.0966666666666665</v>
      </c>
      <c r="T49">
        <v>3147.1156661478849</v>
      </c>
      <c r="U49">
        <v>1.0792577730273953</v>
      </c>
      <c r="V49">
        <v>-2937.9697064026427</v>
      </c>
      <c r="W49">
        <v>1.0075341928678472</v>
      </c>
      <c r="X49">
        <v>-2706.3935912137063</v>
      </c>
      <c r="Y49" s="44">
        <v>0.92811851550538615</v>
      </c>
      <c r="Z49" s="34">
        <v>2732.3853777700965</v>
      </c>
      <c r="AA49" s="34">
        <v>0.9370320225549027</v>
      </c>
      <c r="AB49" s="34">
        <v>2647.1984155690907</v>
      </c>
      <c r="AC49" s="34">
        <v>0.90781838668350157</v>
      </c>
      <c r="AD49" s="34">
        <v>-2313.0887213630631</v>
      </c>
      <c r="AE49" s="34">
        <v>0.79324030225070741</v>
      </c>
      <c r="AF49" s="34">
        <v>-2136.8435966813704</v>
      </c>
      <c r="AG49" s="34">
        <v>0.73279958733929018</v>
      </c>
      <c r="AH49" s="37">
        <v>3035.983753077885</v>
      </c>
      <c r="AI49" s="34">
        <v>1.0411466917276697</v>
      </c>
      <c r="AJ49" s="34">
        <v>2941.3315728545449</v>
      </c>
      <c r="AK49" s="34">
        <v>1.0086870963150016</v>
      </c>
      <c r="AL49" s="34">
        <v>-2570.098579292292</v>
      </c>
      <c r="AM49" s="34">
        <v>0.88137811361189711</v>
      </c>
      <c r="AN49" s="34">
        <v>-2374.2706629793001</v>
      </c>
      <c r="AO49" s="46">
        <v>0.8142217637103224</v>
      </c>
      <c r="AP49" s="37">
        <v>3095.8199999999997</v>
      </c>
      <c r="AQ49" s="34">
        <v>1.0616666666666665</v>
      </c>
      <c r="AR49" s="34">
        <v>3034.1402499507881</v>
      </c>
      <c r="AS49" s="34">
        <v>1.0405144890091866</v>
      </c>
      <c r="AT49" s="34">
        <v>-2827.1084372215214</v>
      </c>
      <c r="AU49" s="34">
        <v>0.96951592497308692</v>
      </c>
      <c r="AV49" s="34">
        <v>-2609.3990609479579</v>
      </c>
      <c r="AW49" s="46">
        <v>0.89485564504388126</v>
      </c>
      <c r="AX49">
        <v>2573.67794467473</v>
      </c>
      <c r="AY49">
        <v>0.88260560516966036</v>
      </c>
      <c r="AZ49">
        <v>2478.1047075116371</v>
      </c>
      <c r="BA49">
        <v>0.84983014660892897</v>
      </c>
      <c r="BB49">
        <v>-2152.1943550018696</v>
      </c>
      <c r="BC49">
        <v>0.73806390775098396</v>
      </c>
      <c r="BD49">
        <v>-1982.1105182322249</v>
      </c>
      <c r="BE49">
        <v>0.67973611736358874</v>
      </c>
      <c r="BF49" s="32">
        <v>2859.6421607497</v>
      </c>
      <c r="BG49">
        <v>0.98067289463295604</v>
      </c>
      <c r="BH49">
        <v>2753.4496750129301</v>
      </c>
      <c r="BI49">
        <v>0.94425571845436551</v>
      </c>
      <c r="BJ49">
        <v>-2391.3270611131884</v>
      </c>
      <c r="BK49">
        <v>0.8200710086122045</v>
      </c>
      <c r="BL49">
        <v>-2202.3450202580279</v>
      </c>
      <c r="BM49" s="44">
        <v>0.75526235262620978</v>
      </c>
      <c r="BN49" s="32">
        <v>2859.6421607497</v>
      </c>
      <c r="BO49">
        <v>0.98067289463295604</v>
      </c>
      <c r="BP49">
        <v>2753.4496750129301</v>
      </c>
      <c r="BQ49">
        <v>0.94425571845436551</v>
      </c>
      <c r="BR49">
        <v>-2391.3270611131884</v>
      </c>
      <c r="BS49">
        <v>0.8200710086122045</v>
      </c>
      <c r="BT49">
        <v>-2202.3450202580279</v>
      </c>
      <c r="BU49" s="44">
        <v>0.75526235262620978</v>
      </c>
    </row>
    <row r="50" spans="2:73" x14ac:dyDescent="0.25">
      <c r="B50">
        <v>2870.0293319482939</v>
      </c>
      <c r="C50">
        <v>0.97223215851906986</v>
      </c>
      <c r="D50">
        <v>2790.6673455313489</v>
      </c>
      <c r="E50">
        <v>0.94534801677891234</v>
      </c>
      <c r="F50">
        <v>-2431.0862558788508</v>
      </c>
      <c r="G50">
        <v>0.82353870456600642</v>
      </c>
      <c r="H50">
        <v>-2251.1205070136439</v>
      </c>
      <c r="I50">
        <v>0.7625746974978469</v>
      </c>
      <c r="J50" s="32">
        <v>3188.9214799425486</v>
      </c>
      <c r="K50">
        <v>1.0802579539100776</v>
      </c>
      <c r="L50">
        <v>3100.7414950348325</v>
      </c>
      <c r="M50">
        <v>1.0503866853099026</v>
      </c>
      <c r="N50">
        <v>-2701.2069509765006</v>
      </c>
      <c r="O50">
        <v>0.91504300507334035</v>
      </c>
      <c r="P50">
        <v>-2501.2450077929379</v>
      </c>
      <c r="Q50" s="44">
        <v>0.84730521944205217</v>
      </c>
      <c r="R50" s="32">
        <v>3237.3599999999992</v>
      </c>
      <c r="S50">
        <v>1.0966666666666665</v>
      </c>
      <c r="T50">
        <v>3191.6790630905512</v>
      </c>
      <c r="U50">
        <v>1.0811920945428697</v>
      </c>
      <c r="V50">
        <v>-2971.3276460741508</v>
      </c>
      <c r="W50">
        <v>1.0065473055806744</v>
      </c>
      <c r="X50">
        <v>-2744.4374230241142</v>
      </c>
      <c r="Y50" s="44">
        <v>0.92968747392415796</v>
      </c>
      <c r="Z50" s="34">
        <v>2770.0819423964244</v>
      </c>
      <c r="AA50" s="34">
        <v>0.93837464173320617</v>
      </c>
      <c r="AB50" s="34">
        <v>2688.2664494867008</v>
      </c>
      <c r="AC50" s="34">
        <v>0.91065936635728351</v>
      </c>
      <c r="AD50" s="34">
        <v>-2339.4023366269562</v>
      </c>
      <c r="AE50" s="34">
        <v>0.79248046633704483</v>
      </c>
      <c r="AF50" s="34">
        <v>-2166.8734125723054</v>
      </c>
      <c r="AG50" s="34">
        <v>0.73403570886595715</v>
      </c>
      <c r="AH50" s="37">
        <v>3077.8688248849157</v>
      </c>
      <c r="AI50" s="34">
        <v>1.0426384908146735</v>
      </c>
      <c r="AJ50" s="34">
        <v>2986.9627216518902</v>
      </c>
      <c r="AK50" s="34">
        <v>1.0118437403969818</v>
      </c>
      <c r="AL50" s="34">
        <v>-2599.3359295855066</v>
      </c>
      <c r="AM50" s="34">
        <v>0.88053385148560526</v>
      </c>
      <c r="AN50" s="34">
        <v>-2407.637125080339</v>
      </c>
      <c r="AO50" s="46">
        <v>0.81559523207328566</v>
      </c>
      <c r="AP50" s="37">
        <v>3134.0399999999995</v>
      </c>
      <c r="AQ50" s="34">
        <v>1.0616666666666665</v>
      </c>
      <c r="AR50" s="34">
        <v>3078.5366858267721</v>
      </c>
      <c r="AS50" s="34">
        <v>1.0428647309711288</v>
      </c>
      <c r="AT50" s="34">
        <v>-2859.2695225440575</v>
      </c>
      <c r="AU50" s="34">
        <v>0.9685872366341659</v>
      </c>
      <c r="AV50" s="34">
        <v>-2646.3595090969488</v>
      </c>
      <c r="AW50" s="46">
        <v>0.89646324833907476</v>
      </c>
      <c r="AX50">
        <v>2608.6971079651885</v>
      </c>
      <c r="AY50">
        <v>0.88370498237303141</v>
      </c>
      <c r="AZ50">
        <v>2516.7110028161896</v>
      </c>
      <c r="BA50">
        <v>0.85254437764776081</v>
      </c>
      <c r="BB50">
        <v>-2176.7582940011439</v>
      </c>
      <c r="BC50">
        <v>0.7373842459353469</v>
      </c>
      <c r="BD50">
        <v>-2010.2897553062373</v>
      </c>
      <c r="BE50">
        <v>0.68099246453463325</v>
      </c>
      <c r="BF50" s="32">
        <v>2898.5523421835428</v>
      </c>
      <c r="BG50">
        <v>0.98189442485892375</v>
      </c>
      <c r="BH50">
        <v>2796.3455586846553</v>
      </c>
      <c r="BI50">
        <v>0.94727153071973424</v>
      </c>
      <c r="BJ50">
        <v>-2418.6203266679377</v>
      </c>
      <c r="BK50">
        <v>0.81931582881705201</v>
      </c>
      <c r="BL50">
        <v>-2233.6552836735973</v>
      </c>
      <c r="BM50" s="44">
        <v>0.75665829392737038</v>
      </c>
      <c r="BN50" s="32">
        <v>2898.5523421835428</v>
      </c>
      <c r="BO50">
        <v>0.98189442485892375</v>
      </c>
      <c r="BP50">
        <v>2796.3455586846553</v>
      </c>
      <c r="BQ50">
        <v>0.94727153071973424</v>
      </c>
      <c r="BR50">
        <v>-2418.6203266679377</v>
      </c>
      <c r="BS50">
        <v>0.81931582881705201</v>
      </c>
      <c r="BT50">
        <v>-2233.6552836735973</v>
      </c>
      <c r="BU50" s="44">
        <v>0.75665829392737038</v>
      </c>
    </row>
    <row r="51" spans="2:73" x14ac:dyDescent="0.25">
      <c r="B51">
        <v>2907.9637219549236</v>
      </c>
      <c r="C51">
        <v>0.97321409703980044</v>
      </c>
      <c r="D51">
        <v>2832.0924417952206</v>
      </c>
      <c r="E51">
        <v>0.94782210234110464</v>
      </c>
      <c r="F51">
        <v>-2458.3209789771681</v>
      </c>
      <c r="G51">
        <v>0.82273125133104696</v>
      </c>
      <c r="H51">
        <v>-2282.4648224869616</v>
      </c>
      <c r="I51">
        <v>0.76387711595949193</v>
      </c>
      <c r="J51" s="32">
        <v>3231.0708021721371</v>
      </c>
      <c r="K51">
        <v>1.0813489967108894</v>
      </c>
      <c r="L51">
        <v>3146.7693797724669</v>
      </c>
      <c r="M51">
        <v>1.0531356692678939</v>
      </c>
      <c r="N51">
        <v>-2731.4677544190758</v>
      </c>
      <c r="O51">
        <v>0.91414583481227452</v>
      </c>
      <c r="P51">
        <v>-2536.0720249855126</v>
      </c>
      <c r="Q51" s="44">
        <v>0.84875235106610203</v>
      </c>
      <c r="R51" s="32">
        <v>3276.8399999999997</v>
      </c>
      <c r="S51">
        <v>1.0966666666666665</v>
      </c>
      <c r="T51">
        <v>3236.3817311823332</v>
      </c>
      <c r="U51">
        <v>1.0831264160583445</v>
      </c>
      <c r="V51">
        <v>-3004.6145298609831</v>
      </c>
      <c r="W51">
        <v>1.0055604182935018</v>
      </c>
      <c r="X51">
        <v>-2782.5942198406742</v>
      </c>
      <c r="Y51" s="44">
        <v>0.93125643234292976</v>
      </c>
      <c r="Z51" s="34">
        <v>2807.8751756035908</v>
      </c>
      <c r="AA51" s="34">
        <v>0.93971726091150964</v>
      </c>
      <c r="AB51" s="34">
        <v>2729.5390339408236</v>
      </c>
      <c r="AC51" s="34">
        <v>0.91350034603106556</v>
      </c>
      <c r="AD51" s="34">
        <v>-2365.6612437050658</v>
      </c>
      <c r="AE51" s="34">
        <v>0.79172063042338214</v>
      </c>
      <c r="AF51" s="34">
        <v>-2196.9922292131614</v>
      </c>
      <c r="AG51" s="34">
        <v>0.73527183039262434</v>
      </c>
      <c r="AH51" s="37">
        <v>3119.8613062262116</v>
      </c>
      <c r="AI51" s="34">
        <v>1.0441302899016773</v>
      </c>
      <c r="AJ51" s="34">
        <v>3032.8211488231373</v>
      </c>
      <c r="AK51" s="34">
        <v>1.0150003844789617</v>
      </c>
      <c r="AL51" s="34">
        <v>-2628.5124930056286</v>
      </c>
      <c r="AM51" s="34">
        <v>0.87968958935931352</v>
      </c>
      <c r="AN51" s="34">
        <v>-2441.1024769035121</v>
      </c>
      <c r="AO51" s="46">
        <v>0.81696870043624903</v>
      </c>
      <c r="AP51" s="37">
        <v>3172.2599999999993</v>
      </c>
      <c r="AQ51" s="34">
        <v>1.0616666666666665</v>
      </c>
      <c r="AR51" s="34">
        <v>3123.102339124016</v>
      </c>
      <c r="AS51" s="34">
        <v>1.0452149729330711</v>
      </c>
      <c r="AT51" s="34">
        <v>-2891.3637423061919</v>
      </c>
      <c r="AU51" s="34">
        <v>0.96765854829524489</v>
      </c>
      <c r="AV51" s="34">
        <v>-2683.4357046831938</v>
      </c>
      <c r="AW51" s="46">
        <v>0.89807085163426836</v>
      </c>
      <c r="AX51">
        <v>2643.7954264142904</v>
      </c>
      <c r="AY51">
        <v>0.88480435957640247</v>
      </c>
      <c r="AZ51">
        <v>2555.5127227555386</v>
      </c>
      <c r="BA51">
        <v>0.85525860868659265</v>
      </c>
      <c r="BB51">
        <v>-2201.2732973496913</v>
      </c>
      <c r="BC51">
        <v>0.7367045841197094</v>
      </c>
      <c r="BD51">
        <v>-2038.5594493765655</v>
      </c>
      <c r="BE51">
        <v>0.68224881170567797</v>
      </c>
      <c r="BF51" s="32">
        <v>2937.5504737936562</v>
      </c>
      <c r="BG51">
        <v>0.9831159550848918</v>
      </c>
      <c r="BH51">
        <v>2839.4585808394872</v>
      </c>
      <c r="BI51">
        <v>0.95028734298510298</v>
      </c>
      <c r="BJ51">
        <v>-2445.8592192774354</v>
      </c>
      <c r="BK51">
        <v>0.8185606490218994</v>
      </c>
      <c r="BL51">
        <v>-2265.0660548628507</v>
      </c>
      <c r="BM51" s="44">
        <v>0.75805423522853099</v>
      </c>
      <c r="BN51" s="32">
        <v>2937.5504737936562</v>
      </c>
      <c r="BO51">
        <v>0.9831159550848918</v>
      </c>
      <c r="BP51">
        <v>2839.4585808394872</v>
      </c>
      <c r="BQ51">
        <v>0.95028734298510298</v>
      </c>
      <c r="BR51">
        <v>-2445.8592192774354</v>
      </c>
      <c r="BS51">
        <v>0.8185606490218994</v>
      </c>
      <c r="BT51">
        <v>-2265.0660548628507</v>
      </c>
      <c r="BU51" s="44">
        <v>0.75805423522853099</v>
      </c>
    </row>
    <row r="52" spans="2:73" x14ac:dyDescent="0.25">
      <c r="B52">
        <v>2945.9688115350464</v>
      </c>
      <c r="C52">
        <v>0.97419603556053125</v>
      </c>
      <c r="D52">
        <v>2873.6956722195705</v>
      </c>
      <c r="E52">
        <v>0.95029618790329717</v>
      </c>
      <c r="F52">
        <v>-2485.4975654425689</v>
      </c>
      <c r="G52">
        <v>0.82192379809608762</v>
      </c>
      <c r="H52">
        <v>-2313.9029120895175</v>
      </c>
      <c r="I52">
        <v>0.76517953442113684</v>
      </c>
      <c r="J52" s="32">
        <v>3273.2986794833851</v>
      </c>
      <c r="K52">
        <v>1.0824400395117015</v>
      </c>
      <c r="L52">
        <v>3192.9951913550781</v>
      </c>
      <c r="M52">
        <v>1.0558846532258856</v>
      </c>
      <c r="N52">
        <v>-2761.6639616028547</v>
      </c>
      <c r="O52">
        <v>0.91324866455120857</v>
      </c>
      <c r="P52">
        <v>-2571.0032356550191</v>
      </c>
      <c r="Q52" s="44">
        <v>0.85019948269015189</v>
      </c>
      <c r="R52" s="32">
        <v>3316.3199999999997</v>
      </c>
      <c r="S52">
        <v>1.0966666666666665</v>
      </c>
      <c r="T52">
        <v>3281.2236704232287</v>
      </c>
      <c r="U52">
        <v>1.085060737573819</v>
      </c>
      <c r="V52">
        <v>-3037.8303577631395</v>
      </c>
      <c r="W52">
        <v>1.0045735310063293</v>
      </c>
      <c r="X52">
        <v>-2820.8639816633859</v>
      </c>
      <c r="Y52" s="44">
        <v>0.93282539076170168</v>
      </c>
      <c r="Z52" s="34">
        <v>2845.7650773915943</v>
      </c>
      <c r="AA52" s="34">
        <v>0.94105988008981301</v>
      </c>
      <c r="AB52" s="34">
        <v>2771.0161689314582</v>
      </c>
      <c r="AC52" s="34">
        <v>0.91634132570484728</v>
      </c>
      <c r="AD52" s="34">
        <v>-2391.8654425973918</v>
      </c>
      <c r="AE52" s="34">
        <v>0.79096079450971957</v>
      </c>
      <c r="AF52" s="34">
        <v>-2227.2000466039367</v>
      </c>
      <c r="AG52" s="34">
        <v>0.7365079519192913</v>
      </c>
      <c r="AH52" s="37">
        <v>3161.9611971017716</v>
      </c>
      <c r="AI52" s="34">
        <v>1.0456220889886811</v>
      </c>
      <c r="AJ52" s="34">
        <v>3078.906854368287</v>
      </c>
      <c r="AK52" s="34">
        <v>1.0181570285609416</v>
      </c>
      <c r="AL52" s="34">
        <v>-2657.6282695526575</v>
      </c>
      <c r="AM52" s="34">
        <v>0.87884532723302156</v>
      </c>
      <c r="AN52" s="34">
        <v>-2474.6667184488188</v>
      </c>
      <c r="AO52" s="46">
        <v>0.81834216879921251</v>
      </c>
      <c r="AP52" s="37">
        <v>3210.4799999999996</v>
      </c>
      <c r="AQ52" s="34">
        <v>1.0616666666666665</v>
      </c>
      <c r="AR52" s="34">
        <v>3167.8372098425198</v>
      </c>
      <c r="AS52" s="34">
        <v>1.0475652148950132</v>
      </c>
      <c r="AT52" s="34">
        <v>-2923.3910965079231</v>
      </c>
      <c r="AU52" s="34">
        <v>0.96672985995632377</v>
      </c>
      <c r="AV52" s="34">
        <v>-2720.6276477066931</v>
      </c>
      <c r="AW52" s="46">
        <v>0.89967845492946208</v>
      </c>
      <c r="AX52">
        <v>2678.972900022035</v>
      </c>
      <c r="AY52">
        <v>0.88590373677977352</v>
      </c>
      <c r="AZ52">
        <v>2594.5098673296839</v>
      </c>
      <c r="BA52">
        <v>0.8579728397254246</v>
      </c>
      <c r="BB52">
        <v>-2225.7393650475142</v>
      </c>
      <c r="BC52">
        <v>0.73602492230407213</v>
      </c>
      <c r="BD52">
        <v>-2066.9196004432079</v>
      </c>
      <c r="BE52">
        <v>0.68350515887672225</v>
      </c>
      <c r="BF52" s="32">
        <v>2976.6365555800385</v>
      </c>
      <c r="BG52">
        <v>0.98433748531085941</v>
      </c>
      <c r="BH52">
        <v>2882.7887414774268</v>
      </c>
      <c r="BI52">
        <v>0.95330315525047193</v>
      </c>
      <c r="BJ52">
        <v>-2473.0437389416829</v>
      </c>
      <c r="BK52">
        <v>0.81780546922674702</v>
      </c>
      <c r="BL52">
        <v>-2296.5773338257873</v>
      </c>
      <c r="BM52" s="44">
        <v>0.75945017652969149</v>
      </c>
      <c r="BN52" s="32">
        <v>2976.6365555800385</v>
      </c>
      <c r="BO52">
        <v>0.98433748531085941</v>
      </c>
      <c r="BP52">
        <v>2882.7887414774268</v>
      </c>
      <c r="BQ52">
        <v>0.95330315525047193</v>
      </c>
      <c r="BR52">
        <v>-2473.0437389416829</v>
      </c>
      <c r="BS52">
        <v>0.81780546922674702</v>
      </c>
      <c r="BT52">
        <v>-2296.5773338257873</v>
      </c>
      <c r="BU52" s="44">
        <v>0.75945017652969149</v>
      </c>
    </row>
    <row r="53" spans="2:73" x14ac:dyDescent="0.25">
      <c r="B53">
        <v>2984.0446006886627</v>
      </c>
      <c r="C53">
        <v>0.97517797408126239</v>
      </c>
      <c r="D53">
        <v>2915.4770368043987</v>
      </c>
      <c r="E53">
        <v>0.9527702734654897</v>
      </c>
      <c r="F53">
        <v>-2512.6160152750522</v>
      </c>
      <c r="G53">
        <v>0.82111634486112828</v>
      </c>
      <c r="H53">
        <v>-2345.4347758213121</v>
      </c>
      <c r="I53">
        <v>0.76648195288278176</v>
      </c>
      <c r="J53" s="32">
        <v>3315.6051118762912</v>
      </c>
      <c r="K53">
        <v>1.0835310823125135</v>
      </c>
      <c r="L53">
        <v>3239.4189297826647</v>
      </c>
      <c r="M53">
        <v>1.0586336371838774</v>
      </c>
      <c r="N53">
        <v>-2791.7955725278362</v>
      </c>
      <c r="O53">
        <v>0.91235149429014251</v>
      </c>
      <c r="P53">
        <v>-2606.038639801458</v>
      </c>
      <c r="Q53" s="44">
        <v>0.85164661431420197</v>
      </c>
      <c r="R53" s="32">
        <v>3355.7999999999997</v>
      </c>
      <c r="S53">
        <v>1.0966666666666665</v>
      </c>
      <c r="T53">
        <v>3326.204880813239</v>
      </c>
      <c r="U53">
        <v>1.0869950590892938</v>
      </c>
      <c r="V53">
        <v>-3070.9751297806197</v>
      </c>
      <c r="W53">
        <v>1.0035866437191567</v>
      </c>
      <c r="X53">
        <v>-2859.2467084922496</v>
      </c>
      <c r="Y53" s="44">
        <v>0.9343943491804737</v>
      </c>
      <c r="Z53" s="34">
        <v>2883.7516477604358</v>
      </c>
      <c r="AA53" s="34">
        <v>0.94240249926811637</v>
      </c>
      <c r="AB53" s="34">
        <v>2812.6978544586063</v>
      </c>
      <c r="AC53" s="34">
        <v>0.91918230537862955</v>
      </c>
      <c r="AD53" s="34">
        <v>-2418.0149333039335</v>
      </c>
      <c r="AE53" s="34">
        <v>0.79020095859605677</v>
      </c>
      <c r="AF53" s="34">
        <v>-2257.4968647446331</v>
      </c>
      <c r="AG53" s="34">
        <v>0.73774407344595849</v>
      </c>
      <c r="AH53" s="37">
        <v>3204.168497511595</v>
      </c>
      <c r="AI53" s="34">
        <v>1.0471138880756847</v>
      </c>
      <c r="AJ53" s="34">
        <v>3125.2198382873407</v>
      </c>
      <c r="AK53" s="34">
        <v>1.0213136726429217</v>
      </c>
      <c r="AL53" s="34">
        <v>-2686.6832592265932</v>
      </c>
      <c r="AM53" s="34">
        <v>0.87800106510672982</v>
      </c>
      <c r="AN53" s="34">
        <v>-2508.3298497162591</v>
      </c>
      <c r="AO53" s="46">
        <v>0.8197156371621761</v>
      </c>
      <c r="AP53" s="37">
        <v>3248.6999999999994</v>
      </c>
      <c r="AQ53" s="34">
        <v>1.0616666666666665</v>
      </c>
      <c r="AR53" s="34">
        <v>3212.7412979822843</v>
      </c>
      <c r="AS53" s="34">
        <v>1.0499154568569558</v>
      </c>
      <c r="AT53" s="34">
        <v>-2955.3515851492525</v>
      </c>
      <c r="AU53" s="34">
        <v>0.96580117161740275</v>
      </c>
      <c r="AV53" s="34">
        <v>-2757.9353381674464</v>
      </c>
      <c r="AW53" s="46">
        <v>0.90128605822465568</v>
      </c>
      <c r="AX53">
        <v>2714.2295287884217</v>
      </c>
      <c r="AY53">
        <v>0.88700311398314435</v>
      </c>
      <c r="AZ53">
        <v>2633.7024365386251</v>
      </c>
      <c r="BA53">
        <v>0.86068707076425655</v>
      </c>
      <c r="BB53">
        <v>-2250.1564970946106</v>
      </c>
      <c r="BC53">
        <v>0.73534526048843485</v>
      </c>
      <c r="BD53">
        <v>-2095.3702085061664</v>
      </c>
      <c r="BE53">
        <v>0.68476150604776687</v>
      </c>
      <c r="BF53" s="32">
        <v>3015.8105875426913</v>
      </c>
      <c r="BG53">
        <v>0.98555901553682723</v>
      </c>
      <c r="BH53">
        <v>2926.3360405984722</v>
      </c>
      <c r="BI53">
        <v>0.95631896751584056</v>
      </c>
      <c r="BJ53">
        <v>-2500.1738856606785</v>
      </c>
      <c r="BK53">
        <v>0.8170502894315943</v>
      </c>
      <c r="BL53">
        <v>-2328.1891205624074</v>
      </c>
      <c r="BM53" s="44">
        <v>0.76084611783085221</v>
      </c>
      <c r="BN53" s="32">
        <v>3015.8105875426913</v>
      </c>
      <c r="BO53">
        <v>0.98555901553682723</v>
      </c>
      <c r="BP53">
        <v>2926.3360405984722</v>
      </c>
      <c r="BQ53">
        <v>0.95631896751584056</v>
      </c>
      <c r="BR53">
        <v>-2500.1738856606785</v>
      </c>
      <c r="BS53">
        <v>0.8170502894315943</v>
      </c>
      <c r="BT53">
        <v>-2328.1891205624074</v>
      </c>
      <c r="BU53" s="44">
        <v>0.76084611783085221</v>
      </c>
    </row>
    <row r="54" spans="2:73" x14ac:dyDescent="0.25">
      <c r="B54">
        <v>3022.1910894157704</v>
      </c>
      <c r="C54">
        <v>0.97615991260199308</v>
      </c>
      <c r="D54">
        <v>2957.4365355497039</v>
      </c>
      <c r="E54">
        <v>0.95524435902768223</v>
      </c>
      <c r="F54">
        <v>-2539.6763284746189</v>
      </c>
      <c r="G54">
        <v>0.82030889162616893</v>
      </c>
      <c r="H54">
        <v>-2377.0604136823449</v>
      </c>
      <c r="I54">
        <v>0.76778437134442656</v>
      </c>
      <c r="J54" s="32">
        <v>3357.9900993508554</v>
      </c>
      <c r="K54">
        <v>1.0846221251133255</v>
      </c>
      <c r="L54">
        <v>3286.0405950552263</v>
      </c>
      <c r="M54">
        <v>1.0613826211418691</v>
      </c>
      <c r="N54">
        <v>-2821.8625871940208</v>
      </c>
      <c r="O54">
        <v>0.91145432402907645</v>
      </c>
      <c r="P54">
        <v>-2641.1782374248273</v>
      </c>
      <c r="Q54" s="44">
        <v>0.85309374593825171</v>
      </c>
      <c r="R54" s="32">
        <v>3395.2799999999997</v>
      </c>
      <c r="S54">
        <v>1.0966666666666665</v>
      </c>
      <c r="T54">
        <v>3371.3253623523628</v>
      </c>
      <c r="U54">
        <v>1.0889293806047684</v>
      </c>
      <c r="V54">
        <v>-3104.0488459134231</v>
      </c>
      <c r="W54">
        <v>1.0025997564319842</v>
      </c>
      <c r="X54">
        <v>-2897.742400327264</v>
      </c>
      <c r="Y54" s="44">
        <v>0.93596330759924551</v>
      </c>
      <c r="Z54" s="34">
        <v>2921.8348867101154</v>
      </c>
      <c r="AA54" s="34">
        <v>0.94374511844641962</v>
      </c>
      <c r="AB54" s="34">
        <v>2854.5840905222658</v>
      </c>
      <c r="AC54" s="34">
        <v>0.92202328505241149</v>
      </c>
      <c r="AD54" s="34">
        <v>-2444.1097158246921</v>
      </c>
      <c r="AE54" s="34">
        <v>0.78944112268239408</v>
      </c>
      <c r="AF54" s="34">
        <v>-2287.8826836352487</v>
      </c>
      <c r="AG54" s="34">
        <v>0.73898019497262557</v>
      </c>
      <c r="AH54" s="37">
        <v>3246.4832074556844</v>
      </c>
      <c r="AI54" s="34">
        <v>1.0486056871626888</v>
      </c>
      <c r="AJ54" s="34">
        <v>3171.7601005802953</v>
      </c>
      <c r="AK54" s="34">
        <v>1.0244703167249016</v>
      </c>
      <c r="AL54" s="34">
        <v>-2715.6774620274359</v>
      </c>
      <c r="AM54" s="34">
        <v>0.87715680298043797</v>
      </c>
      <c r="AN54" s="34">
        <v>-2542.0918707058322</v>
      </c>
      <c r="AO54" s="46">
        <v>0.82108910552513958</v>
      </c>
      <c r="AP54" s="37">
        <v>3286.9199999999996</v>
      </c>
      <c r="AQ54" s="34">
        <v>1.0616666666666665</v>
      </c>
      <c r="AR54" s="34">
        <v>3257.8146035433078</v>
      </c>
      <c r="AS54" s="34">
        <v>1.0522656988188979</v>
      </c>
      <c r="AT54" s="34">
        <v>-2987.2452082301793</v>
      </c>
      <c r="AU54" s="34">
        <v>0.96487248327848163</v>
      </c>
      <c r="AV54" s="34">
        <v>-2795.3587760654532</v>
      </c>
      <c r="AW54" s="46">
        <v>0.90289366151984929</v>
      </c>
      <c r="AX54">
        <v>2749.5653127134519</v>
      </c>
      <c r="AY54">
        <v>0.88810249118651552</v>
      </c>
      <c r="AZ54">
        <v>2673.0904303823609</v>
      </c>
      <c r="BA54">
        <v>0.86340130180308805</v>
      </c>
      <c r="BB54">
        <v>-2274.5246934909815</v>
      </c>
      <c r="BC54">
        <v>0.73466559867279757</v>
      </c>
      <c r="BD54">
        <v>-2123.9112735654403</v>
      </c>
      <c r="BE54">
        <v>0.68601785321881148</v>
      </c>
      <c r="BF54" s="32">
        <v>3055.0725696816139</v>
      </c>
      <c r="BG54">
        <v>0.98678054576279517</v>
      </c>
      <c r="BH54">
        <v>2970.100478202623</v>
      </c>
      <c r="BI54">
        <v>0.95933477978120907</v>
      </c>
      <c r="BJ54">
        <v>-2527.2496594344234</v>
      </c>
      <c r="BK54">
        <v>0.8162951096364417</v>
      </c>
      <c r="BL54">
        <v>-2359.9014150727116</v>
      </c>
      <c r="BM54" s="44">
        <v>0.76224205913201282</v>
      </c>
      <c r="BN54" s="32">
        <v>3055.0725696816139</v>
      </c>
      <c r="BO54">
        <v>0.98678054576279517</v>
      </c>
      <c r="BP54">
        <v>2970.100478202623</v>
      </c>
      <c r="BQ54">
        <v>0.95933477978120907</v>
      </c>
      <c r="BR54">
        <v>-2527.2496594344234</v>
      </c>
      <c r="BS54">
        <v>0.8162951096364417</v>
      </c>
      <c r="BT54">
        <v>-2359.9014150727116</v>
      </c>
      <c r="BU54" s="44">
        <v>0.76224205913201282</v>
      </c>
    </row>
    <row r="55" spans="2:73" x14ac:dyDescent="0.25">
      <c r="B55">
        <v>3060.4082777163708</v>
      </c>
      <c r="C55">
        <v>0.97714185112272378</v>
      </c>
      <c r="D55">
        <v>2999.5741684554873</v>
      </c>
      <c r="E55">
        <v>0.95771844458987465</v>
      </c>
      <c r="F55">
        <v>-2566.6785050412677</v>
      </c>
      <c r="G55">
        <v>0.81950143839120937</v>
      </c>
      <c r="H55">
        <v>-2408.7798256726164</v>
      </c>
      <c r="I55">
        <v>0.7690867898060717</v>
      </c>
      <c r="J55" s="32">
        <v>3400.4536419070782</v>
      </c>
      <c r="K55">
        <v>1.0857131679141374</v>
      </c>
      <c r="L55">
        <v>3332.8601871727637</v>
      </c>
      <c r="M55">
        <v>1.0641316050998608</v>
      </c>
      <c r="N55">
        <v>-2851.865005601408</v>
      </c>
      <c r="O55">
        <v>0.91055715376801027</v>
      </c>
      <c r="P55">
        <v>-2676.422028525129</v>
      </c>
      <c r="Q55" s="44">
        <v>0.85454087756230179</v>
      </c>
      <c r="R55" s="32">
        <v>3434.7599999999998</v>
      </c>
      <c r="S55">
        <v>1.0966666666666665</v>
      </c>
      <c r="T55">
        <v>3416.5851150406011</v>
      </c>
      <c r="U55">
        <v>1.090863702120243</v>
      </c>
      <c r="V55">
        <v>-3137.0515061615492</v>
      </c>
      <c r="W55">
        <v>1.0016128691448114</v>
      </c>
      <c r="X55">
        <v>-2936.3510571684305</v>
      </c>
      <c r="Y55" s="44">
        <v>0.93753226601801742</v>
      </c>
      <c r="Z55" s="34">
        <v>2960.0147942406329</v>
      </c>
      <c r="AA55" s="34">
        <v>0.94508773762472309</v>
      </c>
      <c r="AB55" s="34">
        <v>2896.6748771224384</v>
      </c>
      <c r="AC55" s="34">
        <v>0.92486426472619365</v>
      </c>
      <c r="AD55" s="34">
        <v>-2470.1497901596672</v>
      </c>
      <c r="AE55" s="34">
        <v>0.7886812867687315</v>
      </c>
      <c r="AF55" s="34">
        <v>-2318.3575032757844</v>
      </c>
      <c r="AG55" s="34">
        <v>0.74021631649929265</v>
      </c>
      <c r="AH55" s="37">
        <v>3288.9053269340366</v>
      </c>
      <c r="AI55" s="34">
        <v>1.0500974862496923</v>
      </c>
      <c r="AJ55" s="34">
        <v>3218.5276412471535</v>
      </c>
      <c r="AK55" s="34">
        <v>1.0276269608068818</v>
      </c>
      <c r="AL55" s="34">
        <v>-2744.6108779551855</v>
      </c>
      <c r="AM55" s="34">
        <v>0.87631254085414612</v>
      </c>
      <c r="AN55" s="34">
        <v>-2575.9527814175385</v>
      </c>
      <c r="AO55" s="46">
        <v>0.82246257388810295</v>
      </c>
      <c r="AP55" s="37">
        <v>3325.1399999999994</v>
      </c>
      <c r="AQ55" s="34">
        <v>1.0616666666666665</v>
      </c>
      <c r="AR55" s="34">
        <v>3303.0571265255912</v>
      </c>
      <c r="AS55" s="34">
        <v>1.0546159407808402</v>
      </c>
      <c r="AT55" s="34">
        <v>-3019.0719657507038</v>
      </c>
      <c r="AU55" s="34">
        <v>0.96394379493956073</v>
      </c>
      <c r="AV55" s="34">
        <v>-2832.8979614007144</v>
      </c>
      <c r="AW55" s="46">
        <v>0.90450126481504289</v>
      </c>
      <c r="AX55">
        <v>2784.9802517971248</v>
      </c>
      <c r="AY55">
        <v>0.88920186838988657</v>
      </c>
      <c r="AZ55">
        <v>2712.6738488608935</v>
      </c>
      <c r="BA55">
        <v>0.86611553284192</v>
      </c>
      <c r="BB55">
        <v>-2298.8439542366259</v>
      </c>
      <c r="BC55">
        <v>0.73398593685716029</v>
      </c>
      <c r="BD55">
        <v>-2152.5427956210292</v>
      </c>
      <c r="BE55">
        <v>0.68727420038985609</v>
      </c>
      <c r="BF55" s="32">
        <v>3094.4225019968053</v>
      </c>
      <c r="BG55">
        <v>0.98800207598876288</v>
      </c>
      <c r="BH55">
        <v>3014.0820542898819</v>
      </c>
      <c r="BI55">
        <v>0.9623505920465778</v>
      </c>
      <c r="BJ55">
        <v>-2554.2710602629177</v>
      </c>
      <c r="BK55">
        <v>0.8155399298412892</v>
      </c>
      <c r="BL55">
        <v>-2391.714217356699</v>
      </c>
      <c r="BM55" s="44">
        <v>0.76363800043317343</v>
      </c>
      <c r="BN55" s="32">
        <v>3094.4225019968053</v>
      </c>
      <c r="BO55">
        <v>0.98800207598876288</v>
      </c>
      <c r="BP55">
        <v>3014.0820542898819</v>
      </c>
      <c r="BQ55">
        <v>0.9623505920465778</v>
      </c>
      <c r="BR55">
        <v>-2554.2710602629177</v>
      </c>
      <c r="BS55">
        <v>0.8155399298412892</v>
      </c>
      <c r="BT55">
        <v>-2391.714217356699</v>
      </c>
      <c r="BU55" s="44">
        <v>0.76363800043317343</v>
      </c>
    </row>
    <row r="56" spans="2:73" x14ac:dyDescent="0.25">
      <c r="B56">
        <v>3098.6961655904647</v>
      </c>
      <c r="C56">
        <v>0.9781237896434547</v>
      </c>
      <c r="D56">
        <v>3041.8899355217482</v>
      </c>
      <c r="E56">
        <v>0.96019253015206696</v>
      </c>
      <c r="F56">
        <v>-2593.6225449750004</v>
      </c>
      <c r="G56">
        <v>0.81869398515625003</v>
      </c>
      <c r="H56">
        <v>-2440.5930117921257</v>
      </c>
      <c r="I56">
        <v>0.77038920826771651</v>
      </c>
      <c r="J56" s="32">
        <v>3442.9957395449605</v>
      </c>
      <c r="K56">
        <v>1.0868042107149498</v>
      </c>
      <c r="L56">
        <v>3379.8777061352757</v>
      </c>
      <c r="M56">
        <v>1.0668805890578521</v>
      </c>
      <c r="N56">
        <v>-2881.8028277499998</v>
      </c>
      <c r="O56">
        <v>0.90965998350694433</v>
      </c>
      <c r="P56">
        <v>-2711.7700131023616</v>
      </c>
      <c r="Q56" s="44">
        <v>0.85598800918635154</v>
      </c>
      <c r="R56" s="32">
        <v>3474.24</v>
      </c>
      <c r="S56">
        <v>1.0966666666666665</v>
      </c>
      <c r="T56">
        <v>3461.9841388779537</v>
      </c>
      <c r="U56">
        <v>1.0927980236357175</v>
      </c>
      <c r="V56">
        <v>-3169.983110525</v>
      </c>
      <c r="W56">
        <v>1.0006259818576388</v>
      </c>
      <c r="X56">
        <v>-2975.0726790157482</v>
      </c>
      <c r="Y56" s="44">
        <v>0.93910122443678923</v>
      </c>
      <c r="Z56" s="34">
        <v>2998.291370351988</v>
      </c>
      <c r="AA56" s="34">
        <v>0.94643035680302645</v>
      </c>
      <c r="AB56" s="34">
        <v>2938.9702142591227</v>
      </c>
      <c r="AC56" s="34">
        <v>0.92770524439997559</v>
      </c>
      <c r="AD56" s="34">
        <v>-2496.1351563088579</v>
      </c>
      <c r="AE56" s="34">
        <v>0.78792145085506882</v>
      </c>
      <c r="AF56" s="34">
        <v>-2348.9213236662404</v>
      </c>
      <c r="AG56" s="34">
        <v>0.74145243802595961</v>
      </c>
      <c r="AH56" s="37">
        <v>3331.4348559466534</v>
      </c>
      <c r="AI56" s="34">
        <v>1.0515892853366962</v>
      </c>
      <c r="AJ56" s="34">
        <v>3265.5224602879143</v>
      </c>
      <c r="AK56" s="34">
        <v>1.0307836048888619</v>
      </c>
      <c r="AL56" s="34">
        <v>-2773.483507009842</v>
      </c>
      <c r="AM56" s="34">
        <v>0.87546827872785415</v>
      </c>
      <c r="AN56" s="34">
        <v>-2609.912581851378</v>
      </c>
      <c r="AO56" s="46">
        <v>0.82383604225106621</v>
      </c>
      <c r="AP56" s="37">
        <v>3363.3599999999997</v>
      </c>
      <c r="AQ56" s="34">
        <v>1.0616666666666665</v>
      </c>
      <c r="AR56" s="34">
        <v>3348.4688669291345</v>
      </c>
      <c r="AS56" s="34">
        <v>1.0569661827427823</v>
      </c>
      <c r="AT56" s="34">
        <v>-3050.8318577108262</v>
      </c>
      <c r="AU56" s="34">
        <v>0.9630151066006396</v>
      </c>
      <c r="AV56" s="34">
        <v>-2870.5528941732287</v>
      </c>
      <c r="AW56" s="46">
        <v>0.90610886811023639</v>
      </c>
      <c r="AX56">
        <v>2820.4743460394407</v>
      </c>
      <c r="AY56">
        <v>0.89030124559325774</v>
      </c>
      <c r="AZ56">
        <v>2752.4526919742216</v>
      </c>
      <c r="BA56">
        <v>0.86882976388075173</v>
      </c>
      <c r="BB56">
        <v>-2323.1142793315448</v>
      </c>
      <c r="BC56">
        <v>0.73330627504152301</v>
      </c>
      <c r="BD56">
        <v>-2181.2647746729331</v>
      </c>
      <c r="BE56">
        <v>0.6885305475609006</v>
      </c>
      <c r="BF56" s="32">
        <v>3133.8603844882673</v>
      </c>
      <c r="BG56">
        <v>0.98922360621473082</v>
      </c>
      <c r="BH56">
        <v>3058.2807688602461</v>
      </c>
      <c r="BI56">
        <v>0.96536640431194631</v>
      </c>
      <c r="BJ56">
        <v>-2581.2380881461604</v>
      </c>
      <c r="BK56">
        <v>0.8147847500461366</v>
      </c>
      <c r="BL56">
        <v>-2423.62752741437</v>
      </c>
      <c r="BM56" s="44">
        <v>0.76503394173433392</v>
      </c>
      <c r="BN56" s="32">
        <v>3133.8603844882673</v>
      </c>
      <c r="BO56">
        <v>0.98922360621473082</v>
      </c>
      <c r="BP56">
        <v>3058.2807688602461</v>
      </c>
      <c r="BQ56">
        <v>0.96536640431194631</v>
      </c>
      <c r="BR56">
        <v>-2581.2380881461604</v>
      </c>
      <c r="BS56">
        <v>0.8147847500461366</v>
      </c>
      <c r="BT56">
        <v>-2423.62752741437</v>
      </c>
      <c r="BU56" s="44">
        <v>0.76503394173433392</v>
      </c>
    </row>
    <row r="57" spans="2:73" x14ac:dyDescent="0.25">
      <c r="B57">
        <v>3137.0547530380504</v>
      </c>
      <c r="C57">
        <v>0.9791057281641854</v>
      </c>
      <c r="D57">
        <v>3084.3838367484882</v>
      </c>
      <c r="E57">
        <v>0.96266661571425971</v>
      </c>
      <c r="F57">
        <v>-2620.5084482758148</v>
      </c>
      <c r="G57">
        <v>0.81788653192129057</v>
      </c>
      <c r="H57">
        <v>-2472.4999720408746</v>
      </c>
      <c r="I57">
        <v>0.77169162672936154</v>
      </c>
      <c r="J57" s="32">
        <v>3485.6163922645001</v>
      </c>
      <c r="K57">
        <v>1.0878952535157616</v>
      </c>
      <c r="L57">
        <v>3427.0931519427645</v>
      </c>
      <c r="M57">
        <v>1.069629573015844</v>
      </c>
      <c r="N57">
        <v>-2911.6760536397942</v>
      </c>
      <c r="O57">
        <v>0.90876281324587838</v>
      </c>
      <c r="P57">
        <v>-2747.2221911565275</v>
      </c>
      <c r="Q57" s="44">
        <v>0.85743514081040173</v>
      </c>
      <c r="R57" s="32">
        <v>3513.72</v>
      </c>
      <c r="S57">
        <v>1.0966666666666665</v>
      </c>
      <c r="T57">
        <v>3507.5224338644202</v>
      </c>
      <c r="U57">
        <v>1.0947323451511923</v>
      </c>
      <c r="V57">
        <v>-3202.8436590037736</v>
      </c>
      <c r="W57">
        <v>0.99963909457046607</v>
      </c>
      <c r="X57">
        <v>-3013.907265869218</v>
      </c>
      <c r="Y57" s="44">
        <v>0.94067018285556114</v>
      </c>
      <c r="Z57" s="34">
        <v>3036.6646150441807</v>
      </c>
      <c r="AA57" s="34">
        <v>0.94777297598132981</v>
      </c>
      <c r="AB57" s="34">
        <v>2981.4701019323193</v>
      </c>
      <c r="AC57" s="34">
        <v>0.93054622407375753</v>
      </c>
      <c r="AD57" s="34">
        <v>-2522.0658142722655</v>
      </c>
      <c r="AE57" s="34">
        <v>0.78716161494140613</v>
      </c>
      <c r="AF57" s="34">
        <v>-2379.5741448066169</v>
      </c>
      <c r="AG57" s="34">
        <v>0.74268855955262703</v>
      </c>
      <c r="AH57" s="37">
        <v>3374.0717944935345</v>
      </c>
      <c r="AI57" s="34">
        <v>1.0530810844236997</v>
      </c>
      <c r="AJ57" s="34">
        <v>3312.7445577025769</v>
      </c>
      <c r="AK57" s="34">
        <v>1.0339402489708418</v>
      </c>
      <c r="AL57" s="34">
        <v>-2802.2953491914059</v>
      </c>
      <c r="AM57" s="34">
        <v>0.87462401660156242</v>
      </c>
      <c r="AN57" s="34">
        <v>-2643.9712720073521</v>
      </c>
      <c r="AO57" s="46">
        <v>0.82520951061403003</v>
      </c>
      <c r="AP57" s="37">
        <v>3401.5799999999995</v>
      </c>
      <c r="AQ57" s="34">
        <v>1.0616666666666665</v>
      </c>
      <c r="AR57" s="34">
        <v>3394.0498247539376</v>
      </c>
      <c r="AS57" s="34">
        <v>1.0593164247047246</v>
      </c>
      <c r="AT57" s="34">
        <v>-3082.5248841105472</v>
      </c>
      <c r="AU57" s="34">
        <v>0.96208641826171881</v>
      </c>
      <c r="AV57" s="34">
        <v>-2908.3235743829978</v>
      </c>
      <c r="AW57" s="46">
        <v>0.90771647140542999</v>
      </c>
      <c r="AX57">
        <v>2856.0475954403987</v>
      </c>
      <c r="AY57">
        <v>0.89140062279662879</v>
      </c>
      <c r="AZ57">
        <v>2792.4269597223461</v>
      </c>
      <c r="BA57">
        <v>0.87154399491958368</v>
      </c>
      <c r="BB57">
        <v>-2347.3356687757378</v>
      </c>
      <c r="BC57">
        <v>0.73262661322588563</v>
      </c>
      <c r="BD57">
        <v>-2210.0772107211524</v>
      </c>
      <c r="BE57">
        <v>0.6897868947319451</v>
      </c>
      <c r="BF57" s="32">
        <v>3173.386217155999</v>
      </c>
      <c r="BG57">
        <v>0.99044513644069876</v>
      </c>
      <c r="BH57">
        <v>3102.6966219137184</v>
      </c>
      <c r="BI57">
        <v>0.96838221657731538</v>
      </c>
      <c r="BJ57">
        <v>-2608.150743084153</v>
      </c>
      <c r="BK57">
        <v>0.8140295702509841</v>
      </c>
      <c r="BL57">
        <v>-2455.641345245725</v>
      </c>
      <c r="BM57" s="44">
        <v>0.76642988303549464</v>
      </c>
      <c r="BN57" s="32">
        <v>3173.386217155999</v>
      </c>
      <c r="BO57">
        <v>0.99044513644069876</v>
      </c>
      <c r="BP57">
        <v>3102.6966219137184</v>
      </c>
      <c r="BQ57">
        <v>0.96838221657731538</v>
      </c>
      <c r="BR57">
        <v>-2608.150743084153</v>
      </c>
      <c r="BS57">
        <v>0.8140295702509841</v>
      </c>
      <c r="BT57">
        <v>-2455.641345245725</v>
      </c>
      <c r="BU57" s="44">
        <v>0.76642988303549464</v>
      </c>
    </row>
    <row r="58" spans="2:73" x14ac:dyDescent="0.25">
      <c r="B58">
        <v>3175.4840400591283</v>
      </c>
      <c r="C58">
        <v>0.9800876666849162</v>
      </c>
      <c r="D58">
        <v>3127.0558721357047</v>
      </c>
      <c r="E58">
        <v>0.96514070127645202</v>
      </c>
      <c r="F58">
        <v>-2647.3362149437135</v>
      </c>
      <c r="G58">
        <v>0.81707907868633134</v>
      </c>
      <c r="H58">
        <v>-2504.5007064188617</v>
      </c>
      <c r="I58">
        <v>0.77299404519100667</v>
      </c>
      <c r="J58" s="32">
        <v>3528.3156000656986</v>
      </c>
      <c r="K58">
        <v>1.0889862963165735</v>
      </c>
      <c r="L58">
        <v>3474.5065245952273</v>
      </c>
      <c r="M58">
        <v>1.0723785569738356</v>
      </c>
      <c r="N58">
        <v>-2941.4846832707926</v>
      </c>
      <c r="O58">
        <v>0.90786564298481254</v>
      </c>
      <c r="P58">
        <v>-2782.7785626876234</v>
      </c>
      <c r="Q58" s="44">
        <v>0.8588822724344517</v>
      </c>
      <c r="R58" s="32">
        <v>3553.2000000000003</v>
      </c>
      <c r="S58">
        <v>1.0966666666666667</v>
      </c>
      <c r="T58">
        <v>3553.2000000000007</v>
      </c>
      <c r="U58">
        <v>1.0966666666666669</v>
      </c>
      <c r="V58">
        <v>-3235.6331515978718</v>
      </c>
      <c r="W58">
        <v>0.99865220728329385</v>
      </c>
      <c r="X58">
        <v>-3052.854817728839</v>
      </c>
      <c r="Y58" s="44">
        <v>0.94223914127433306</v>
      </c>
      <c r="Z58" s="34">
        <v>3075.1345283172118</v>
      </c>
      <c r="AA58" s="34">
        <v>0.94911559515963329</v>
      </c>
      <c r="AB58" s="34">
        <v>3024.1745401420294</v>
      </c>
      <c r="AC58" s="34">
        <v>0.93338720374753992</v>
      </c>
      <c r="AD58" s="34">
        <v>-2547.9417640498891</v>
      </c>
      <c r="AE58" s="34">
        <v>0.78640177902774355</v>
      </c>
      <c r="AF58" s="34">
        <v>-2410.3159666969123</v>
      </c>
      <c r="AG58" s="34">
        <v>0.74392468107929388</v>
      </c>
      <c r="AH58" s="37">
        <v>3416.8161425746798</v>
      </c>
      <c r="AI58" s="34">
        <v>1.0545728835107036</v>
      </c>
      <c r="AJ58" s="34">
        <v>3360.1939334911431</v>
      </c>
      <c r="AK58" s="34">
        <v>1.0370968930528219</v>
      </c>
      <c r="AL58" s="34">
        <v>-2831.0464044998766</v>
      </c>
      <c r="AM58" s="34">
        <v>0.87377975447527056</v>
      </c>
      <c r="AN58" s="34">
        <v>-2678.1288518854581</v>
      </c>
      <c r="AO58" s="46">
        <v>0.82658297897699329</v>
      </c>
      <c r="AP58" s="37">
        <v>3439.8</v>
      </c>
      <c r="AQ58" s="34">
        <v>1.0616666666666668</v>
      </c>
      <c r="AR58" s="34">
        <v>3439.8000000000011</v>
      </c>
      <c r="AS58" s="34">
        <v>1.061666666666667</v>
      </c>
      <c r="AT58" s="34">
        <v>-3114.1510449498646</v>
      </c>
      <c r="AU58" s="34">
        <v>0.96115772992279769</v>
      </c>
      <c r="AV58" s="34">
        <v>-2945.9417370740043</v>
      </c>
      <c r="AW58" s="46">
        <v>0.90924127687469269</v>
      </c>
      <c r="AX58">
        <v>2891.7000000000003</v>
      </c>
      <c r="AY58">
        <v>0.89249999999999996</v>
      </c>
      <c r="AZ58">
        <v>2832.5966521052665</v>
      </c>
      <c r="BA58">
        <v>0.87425822595841562</v>
      </c>
      <c r="BB58">
        <v>-2371.5081225692047</v>
      </c>
      <c r="BC58">
        <v>0.73194695141024835</v>
      </c>
      <c r="BD58">
        <v>-2238.9801037656871</v>
      </c>
      <c r="BE58">
        <v>0.69104324190298982</v>
      </c>
      <c r="BF58" s="32">
        <v>3213</v>
      </c>
      <c r="BG58">
        <v>0.9916666666666667</v>
      </c>
      <c r="BH58">
        <v>3147.3296134502966</v>
      </c>
      <c r="BI58">
        <v>0.97139802884268411</v>
      </c>
      <c r="BJ58">
        <v>-2635.0090250768944</v>
      </c>
      <c r="BK58">
        <v>0.81327439045583161</v>
      </c>
      <c r="BL58">
        <v>-2487.7556708507632</v>
      </c>
      <c r="BM58" s="44">
        <v>0.76782582433665525</v>
      </c>
      <c r="BN58" s="32">
        <v>3213</v>
      </c>
      <c r="BO58">
        <v>0.9916666666666667</v>
      </c>
      <c r="BP58">
        <v>3147.3296134502966</v>
      </c>
      <c r="BQ58">
        <v>0.97139802884268411</v>
      </c>
      <c r="BR58">
        <v>-2635.0090250768944</v>
      </c>
      <c r="BS58">
        <v>0.81327439045583161</v>
      </c>
      <c r="BT58">
        <v>-2487.7556708507632</v>
      </c>
      <c r="BU58" s="44">
        <v>0.76782582433665525</v>
      </c>
    </row>
    <row r="59" spans="2:73" x14ac:dyDescent="0.25">
      <c r="B59">
        <v>3213.7987597000047</v>
      </c>
      <c r="C59">
        <v>0.98101305241147885</v>
      </c>
      <c r="D59">
        <v>3170.4280203597264</v>
      </c>
      <c r="E59">
        <v>0.96777412098892746</v>
      </c>
      <c r="F59">
        <v>-2671.1463884711361</v>
      </c>
      <c r="G59">
        <v>0.81536825044906469</v>
      </c>
      <c r="H59">
        <v>-2538.1129829979336</v>
      </c>
      <c r="I59">
        <v>0.77475976281988201</v>
      </c>
      <c r="J59" s="32">
        <v>3570.8875107777835</v>
      </c>
      <c r="K59">
        <v>1.090014502679421</v>
      </c>
      <c r="L59">
        <v>3522.697800399696</v>
      </c>
      <c r="M59">
        <v>1.075304578876586</v>
      </c>
      <c r="N59">
        <v>-2967.9404316345958</v>
      </c>
      <c r="O59">
        <v>0.90596472272118311</v>
      </c>
      <c r="P59">
        <v>-2820.1255366643704</v>
      </c>
      <c r="Q59" s="44">
        <v>0.86084418091098003</v>
      </c>
      <c r="R59" s="32">
        <v>3592.6800000000003</v>
      </c>
      <c r="S59">
        <v>1.0966666666666667</v>
      </c>
      <c r="T59">
        <v>3592.6800000000007</v>
      </c>
      <c r="U59">
        <v>1.0966666666666669</v>
      </c>
      <c r="V59">
        <v>-3264.7344747980555</v>
      </c>
      <c r="W59">
        <v>0.99656119499330142</v>
      </c>
      <c r="X59">
        <v>-3095.2967289517724</v>
      </c>
      <c r="Y59" s="44">
        <v>0.9448402713527998</v>
      </c>
      <c r="Z59" s="34">
        <v>3113.4857517943674</v>
      </c>
      <c r="AA59" s="34">
        <v>0.95039247612770672</v>
      </c>
      <c r="AB59" s="34">
        <v>3065.9660681769133</v>
      </c>
      <c r="AC59" s="34">
        <v>0.93588707819808092</v>
      </c>
      <c r="AD59" s="34">
        <v>-2570.9263339759104</v>
      </c>
      <c r="AE59" s="34">
        <v>0.78477604822219482</v>
      </c>
      <c r="AF59" s="34">
        <v>-2442.8767716901339</v>
      </c>
      <c r="AG59" s="34">
        <v>0.74568888024729352</v>
      </c>
      <c r="AH59" s="37">
        <v>3459.428613104852</v>
      </c>
      <c r="AI59" s="34">
        <v>1.0559916401418963</v>
      </c>
      <c r="AJ59" s="34">
        <v>3406.6289646410146</v>
      </c>
      <c r="AK59" s="34">
        <v>1.039874531331201</v>
      </c>
      <c r="AL59" s="34">
        <v>-2856.584815528789</v>
      </c>
      <c r="AM59" s="34">
        <v>0.87197338691354975</v>
      </c>
      <c r="AN59" s="34">
        <v>-2714.3075241001479</v>
      </c>
      <c r="AO59" s="46">
        <v>0.82854320027477035</v>
      </c>
      <c r="AP59" s="37">
        <v>3478.02</v>
      </c>
      <c r="AQ59" s="34">
        <v>1.0616666666666668</v>
      </c>
      <c r="AR59" s="34">
        <v>3478.0200000000004</v>
      </c>
      <c r="AS59" s="34">
        <v>1.0616666666666668</v>
      </c>
      <c r="AT59" s="34">
        <v>-3142.2432970816681</v>
      </c>
      <c r="AU59" s="34">
        <v>0.95917072560490468</v>
      </c>
      <c r="AV59" s="34">
        <v>-2985.7382765101634</v>
      </c>
      <c r="AW59" s="46">
        <v>0.91139752030224763</v>
      </c>
      <c r="AX59">
        <v>2923.83</v>
      </c>
      <c r="AY59">
        <v>0.89249999999999996</v>
      </c>
      <c r="AZ59">
        <v>2873.2833796133013</v>
      </c>
      <c r="BA59">
        <v>0.87707062869758889</v>
      </c>
      <c r="BB59">
        <v>-2392.4655801059789</v>
      </c>
      <c r="BC59">
        <v>0.73030084862819866</v>
      </c>
      <c r="BD59">
        <v>-2269.3298084099224</v>
      </c>
      <c r="BE59">
        <v>0.6927136167307455</v>
      </c>
      <c r="BF59" s="32">
        <v>3248.7000000000003</v>
      </c>
      <c r="BG59">
        <v>0.9916666666666667</v>
      </c>
      <c r="BH59">
        <v>3192.5370884592235</v>
      </c>
      <c r="BI59">
        <v>0.97452292077509872</v>
      </c>
      <c r="BJ59">
        <v>-2658.2950890066436</v>
      </c>
      <c r="BK59">
        <v>0.81144538736466532</v>
      </c>
      <c r="BL59">
        <v>-2521.4775648999134</v>
      </c>
      <c r="BM59" s="44">
        <v>0.7696817963674949</v>
      </c>
      <c r="BN59" s="32">
        <v>3248.7000000000003</v>
      </c>
      <c r="BO59">
        <v>0.9916666666666667</v>
      </c>
      <c r="BP59">
        <v>3192.5370884592235</v>
      </c>
      <c r="BQ59">
        <v>0.97452292077509872</v>
      </c>
      <c r="BR59">
        <v>-2658.2950890066436</v>
      </c>
      <c r="BS59">
        <v>0.81144538736466532</v>
      </c>
      <c r="BT59">
        <v>-2521.4775648999134</v>
      </c>
      <c r="BU59" s="44">
        <v>0.7696817963674949</v>
      </c>
    </row>
    <row r="60" spans="2:73" x14ac:dyDescent="0.25">
      <c r="B60">
        <v>3252.1801071131927</v>
      </c>
      <c r="C60">
        <v>0.98193843813804127</v>
      </c>
      <c r="D60">
        <v>3213.9897748030457</v>
      </c>
      <c r="E60">
        <v>0.97040754070140267</v>
      </c>
      <c r="F60">
        <v>-2694.8333823654775</v>
      </c>
      <c r="G60">
        <v>0.81365742221179871</v>
      </c>
      <c r="H60">
        <v>-2571.8523912462847</v>
      </c>
      <c r="I60">
        <v>0.77652548044875747</v>
      </c>
      <c r="J60" s="32">
        <v>3613.5334523479919</v>
      </c>
      <c r="K60">
        <v>1.0910427090422681</v>
      </c>
      <c r="L60">
        <v>3571.0997497811622</v>
      </c>
      <c r="M60">
        <v>1.0782306007793363</v>
      </c>
      <c r="N60">
        <v>-2994.2593137394197</v>
      </c>
      <c r="O60">
        <v>0.90406380245755424</v>
      </c>
      <c r="P60">
        <v>-2857.6137680514271</v>
      </c>
      <c r="Q60" s="44">
        <v>0.86280608938750813</v>
      </c>
      <c r="R60" s="32">
        <v>3632.1600000000003</v>
      </c>
      <c r="S60">
        <v>1.0966666666666667</v>
      </c>
      <c r="T60">
        <v>3632.1600000000008</v>
      </c>
      <c r="U60">
        <v>1.0966666666666669</v>
      </c>
      <c r="V60">
        <v>-3293.6852451133618</v>
      </c>
      <c r="W60">
        <v>0.99447018270330978</v>
      </c>
      <c r="X60">
        <v>-3137.9259215403549</v>
      </c>
      <c r="Y60" s="44">
        <v>0.94744140143126654</v>
      </c>
      <c r="Z60" s="34">
        <v>3151.9289107012228</v>
      </c>
      <c r="AA60" s="34">
        <v>0.95166935709577982</v>
      </c>
      <c r="AB60" s="34">
        <v>3107.9375871722368</v>
      </c>
      <c r="AC60" s="34">
        <v>0.93838695264862215</v>
      </c>
      <c r="AD60" s="34">
        <v>-2593.7938512839314</v>
      </c>
      <c r="AE60" s="34">
        <v>0.78315031741664598</v>
      </c>
      <c r="AF60" s="34">
        <v>-2475.5645990234498</v>
      </c>
      <c r="AG60" s="34">
        <v>0.74745307941529282</v>
      </c>
      <c r="AH60" s="37">
        <v>3502.1432341124705</v>
      </c>
      <c r="AI60" s="34">
        <v>1.057410396773089</v>
      </c>
      <c r="AJ60" s="34">
        <v>3453.2639857469298</v>
      </c>
      <c r="AK60" s="34">
        <v>1.0426521696095803</v>
      </c>
      <c r="AL60" s="34">
        <v>-2881.9931680932577</v>
      </c>
      <c r="AM60" s="34">
        <v>0.87016701935182894</v>
      </c>
      <c r="AN60" s="34">
        <v>-2750.6273322482775</v>
      </c>
      <c r="AO60" s="46">
        <v>0.83050342157254753</v>
      </c>
      <c r="AP60" s="37">
        <v>3516.2400000000002</v>
      </c>
      <c r="AQ60" s="34">
        <v>1.0616666666666668</v>
      </c>
      <c r="AR60" s="34">
        <v>3516.2400000000007</v>
      </c>
      <c r="AS60" s="34">
        <v>1.0616666666666668</v>
      </c>
      <c r="AT60" s="34">
        <v>-3170.1924849025836</v>
      </c>
      <c r="AU60" s="34">
        <v>0.9571837212870119</v>
      </c>
      <c r="AV60" s="34">
        <v>-3025.6900654731053</v>
      </c>
      <c r="AW60" s="46">
        <v>0.91355376372980235</v>
      </c>
      <c r="AX60">
        <v>2955.96</v>
      </c>
      <c r="AY60">
        <v>0.89249999999999996</v>
      </c>
      <c r="AZ60">
        <v>2914.1726001185548</v>
      </c>
      <c r="BA60">
        <v>0.87988303143676172</v>
      </c>
      <c r="BB60">
        <v>-2413.3045182424457</v>
      </c>
      <c r="BC60">
        <v>0.72865474584614909</v>
      </c>
      <c r="BD60">
        <v>-2299.799780041757</v>
      </c>
      <c r="BE60">
        <v>0.69438399155850139</v>
      </c>
      <c r="BF60" s="32">
        <v>3284.4</v>
      </c>
      <c r="BG60">
        <v>0.9916666666666667</v>
      </c>
      <c r="BH60">
        <v>3237.9695556872834</v>
      </c>
      <c r="BI60">
        <v>0.97764781270751311</v>
      </c>
      <c r="BJ60">
        <v>-2681.4494647138285</v>
      </c>
      <c r="BK60">
        <v>0.80961638427349891</v>
      </c>
      <c r="BL60">
        <v>-2555.3330889352851</v>
      </c>
      <c r="BM60" s="44">
        <v>0.77153776839833488</v>
      </c>
      <c r="BN60" s="32">
        <v>3284.4</v>
      </c>
      <c r="BO60">
        <v>0.9916666666666667</v>
      </c>
      <c r="BP60">
        <v>3237.9695556872834</v>
      </c>
      <c r="BQ60">
        <v>0.97764781270751311</v>
      </c>
      <c r="BR60">
        <v>-2681.4494647138285</v>
      </c>
      <c r="BS60">
        <v>0.80961638427349891</v>
      </c>
      <c r="BT60">
        <v>-2555.3330889352851</v>
      </c>
      <c r="BU60" s="44">
        <v>0.77153776839833488</v>
      </c>
    </row>
    <row r="61" spans="2:73" x14ac:dyDescent="0.25">
      <c r="B61">
        <v>3290.6280822986937</v>
      </c>
      <c r="C61">
        <v>0.9828638238646038</v>
      </c>
      <c r="D61">
        <v>3257.7411354656642</v>
      </c>
      <c r="E61">
        <v>0.97304096041387811</v>
      </c>
      <c r="F61">
        <v>-2718.397196626735</v>
      </c>
      <c r="G61">
        <v>0.8119465939745325</v>
      </c>
      <c r="H61">
        <v>-2605.7189311639154</v>
      </c>
      <c r="I61">
        <v>0.77829119807763303</v>
      </c>
      <c r="J61" s="32">
        <v>3656.253424776326</v>
      </c>
      <c r="K61">
        <v>1.0920709154051154</v>
      </c>
      <c r="L61">
        <v>3619.712372739627</v>
      </c>
      <c r="M61">
        <v>1.081156622682087</v>
      </c>
      <c r="N61">
        <v>-3020.4413295852614</v>
      </c>
      <c r="O61">
        <v>0.90216288219392504</v>
      </c>
      <c r="P61">
        <v>-2895.2432568487948</v>
      </c>
      <c r="Q61" s="44">
        <v>0.86476799786403669</v>
      </c>
      <c r="R61" s="32">
        <v>3671.6400000000003</v>
      </c>
      <c r="S61">
        <v>1.0966666666666667</v>
      </c>
      <c r="T61">
        <v>3671.6400000000008</v>
      </c>
      <c r="U61">
        <v>1.0966666666666669</v>
      </c>
      <c r="V61">
        <v>-3322.485462543787</v>
      </c>
      <c r="W61">
        <v>0.99237917041331747</v>
      </c>
      <c r="X61">
        <v>-3180.7423954945871</v>
      </c>
      <c r="Y61" s="44">
        <v>0.95004253150973328</v>
      </c>
      <c r="Z61" s="34">
        <v>3190.4640050377816</v>
      </c>
      <c r="AA61" s="34">
        <v>0.95294623806385348</v>
      </c>
      <c r="AB61" s="34">
        <v>3150.089097128</v>
      </c>
      <c r="AC61" s="34">
        <v>0.9408868270991636</v>
      </c>
      <c r="AD61" s="34">
        <v>-2616.5443159739543</v>
      </c>
      <c r="AE61" s="34">
        <v>0.78152458661109736</v>
      </c>
      <c r="AF61" s="34">
        <v>-2508.3794486968636</v>
      </c>
      <c r="AG61" s="34">
        <v>0.74921727858329257</v>
      </c>
      <c r="AH61" s="37">
        <v>3544.9600055975352</v>
      </c>
      <c r="AI61" s="34">
        <v>1.0588291534042815</v>
      </c>
      <c r="AJ61" s="34">
        <v>3500.0989968088884</v>
      </c>
      <c r="AK61" s="34">
        <v>1.0454298078879594</v>
      </c>
      <c r="AL61" s="34">
        <v>-2907.2714621932828</v>
      </c>
      <c r="AM61" s="34">
        <v>0.86836065179010824</v>
      </c>
      <c r="AN61" s="34">
        <v>-2787.0882763298487</v>
      </c>
      <c r="AO61" s="46">
        <v>0.83246364287032504</v>
      </c>
      <c r="AP61" s="37">
        <v>3554.46</v>
      </c>
      <c r="AQ61" s="34">
        <v>1.0616666666666668</v>
      </c>
      <c r="AR61" s="34">
        <v>3554.4600000000005</v>
      </c>
      <c r="AS61" s="34">
        <v>1.0616666666666668</v>
      </c>
      <c r="AT61" s="34">
        <v>-3197.9986084126108</v>
      </c>
      <c r="AU61" s="34">
        <v>0.95519671696911901</v>
      </c>
      <c r="AV61" s="34">
        <v>-3065.7971039628333</v>
      </c>
      <c r="AW61" s="46">
        <v>0.91571000715735762</v>
      </c>
      <c r="AX61">
        <v>2988.09</v>
      </c>
      <c r="AY61">
        <v>0.89249999999999996</v>
      </c>
      <c r="AZ61">
        <v>2955.2643136210313</v>
      </c>
      <c r="BA61">
        <v>0.88269543417593521</v>
      </c>
      <c r="BB61">
        <v>-2434.0249369786043</v>
      </c>
      <c r="BC61">
        <v>0.72700864306409929</v>
      </c>
      <c r="BD61">
        <v>-2330.3900186611891</v>
      </c>
      <c r="BE61">
        <v>0.69605436638625717</v>
      </c>
      <c r="BF61" s="32">
        <v>3320.1000000000004</v>
      </c>
      <c r="BG61">
        <v>0.9916666666666667</v>
      </c>
      <c r="BH61">
        <v>3283.6270151344793</v>
      </c>
      <c r="BI61">
        <v>0.98077270463992805</v>
      </c>
      <c r="BJ61">
        <v>-2704.4721521984493</v>
      </c>
      <c r="BK61">
        <v>0.80778738118233251</v>
      </c>
      <c r="BL61">
        <v>-2589.3222429568773</v>
      </c>
      <c r="BM61" s="44">
        <v>0.77339374042917486</v>
      </c>
      <c r="BN61" s="32">
        <v>3320.1000000000004</v>
      </c>
      <c r="BO61">
        <v>0.9916666666666667</v>
      </c>
      <c r="BP61">
        <v>3283.6270151344793</v>
      </c>
      <c r="BQ61">
        <v>0.98077270463992805</v>
      </c>
      <c r="BR61">
        <v>-2704.4721521984493</v>
      </c>
      <c r="BS61">
        <v>0.80778738118233251</v>
      </c>
      <c r="BT61">
        <v>-2589.3222429568773</v>
      </c>
      <c r="BU61" s="44">
        <v>0.77339374042917486</v>
      </c>
    </row>
    <row r="62" spans="2:73" x14ac:dyDescent="0.25">
      <c r="B62">
        <v>3329.1426852565069</v>
      </c>
      <c r="C62">
        <v>0.98378920959116634</v>
      </c>
      <c r="D62">
        <v>3301.6821023475795</v>
      </c>
      <c r="E62">
        <v>0.97567438012635332</v>
      </c>
      <c r="F62">
        <v>-2741.8378312549085</v>
      </c>
      <c r="G62">
        <v>0.81023576573726608</v>
      </c>
      <c r="H62">
        <v>-2639.7126027508243</v>
      </c>
      <c r="I62">
        <v>0.78005691570650837</v>
      </c>
      <c r="J62" s="32">
        <v>3699.047428062785</v>
      </c>
      <c r="K62">
        <v>1.0930991217679624</v>
      </c>
      <c r="L62">
        <v>3668.5356692750893</v>
      </c>
      <c r="M62">
        <v>1.0840826445848373</v>
      </c>
      <c r="N62">
        <v>-3046.4864791721207</v>
      </c>
      <c r="O62">
        <v>0.90026196193029584</v>
      </c>
      <c r="P62">
        <v>-2933.0140030564712</v>
      </c>
      <c r="Q62" s="44">
        <v>0.86672990634056479</v>
      </c>
      <c r="R62" s="32">
        <v>3711.12</v>
      </c>
      <c r="S62">
        <v>1.0966666666666667</v>
      </c>
      <c r="T62">
        <v>3711.1200000000003</v>
      </c>
      <c r="U62">
        <v>1.0966666666666669</v>
      </c>
      <c r="V62">
        <v>-3351.1351270893329</v>
      </c>
      <c r="W62">
        <v>0.99028815812332538</v>
      </c>
      <c r="X62">
        <v>-3223.7461508144688</v>
      </c>
      <c r="Y62" s="44">
        <v>0.95264366158820002</v>
      </c>
      <c r="Z62" s="34">
        <v>3229.0910348040393</v>
      </c>
      <c r="AA62" s="34">
        <v>0.95422311903192658</v>
      </c>
      <c r="AB62" s="34">
        <v>3192.4205980442002</v>
      </c>
      <c r="AC62" s="34">
        <v>0.94338670154970461</v>
      </c>
      <c r="AD62" s="34">
        <v>-2639.1777280459769</v>
      </c>
      <c r="AE62" s="34">
        <v>0.77989885580554885</v>
      </c>
      <c r="AF62" s="34">
        <v>-2541.3213207103718</v>
      </c>
      <c r="AG62" s="34">
        <v>0.75098147775129187</v>
      </c>
      <c r="AH62" s="37">
        <v>3587.8789275600443</v>
      </c>
      <c r="AI62" s="34">
        <v>1.060247910035474</v>
      </c>
      <c r="AJ62" s="34">
        <v>3547.1339978268893</v>
      </c>
      <c r="AK62" s="34">
        <v>1.0482074461663384</v>
      </c>
      <c r="AL62" s="34">
        <v>-2932.4196978288628</v>
      </c>
      <c r="AM62" s="34">
        <v>0.86655428422838743</v>
      </c>
      <c r="AN62" s="34">
        <v>-2823.6903563448573</v>
      </c>
      <c r="AO62" s="46">
        <v>0.8344238641681021</v>
      </c>
      <c r="AP62" s="37">
        <v>3592.68</v>
      </c>
      <c r="AQ62" s="34">
        <v>1.0616666666666668</v>
      </c>
      <c r="AR62" s="34">
        <v>3592.6800000000003</v>
      </c>
      <c r="AS62" s="34">
        <v>1.0616666666666668</v>
      </c>
      <c r="AT62" s="34">
        <v>-3225.6616676117492</v>
      </c>
      <c r="AU62" s="34">
        <v>0.95320971265122623</v>
      </c>
      <c r="AV62" s="34">
        <v>-3106.0593919793432</v>
      </c>
      <c r="AW62" s="46">
        <v>0.91786625058491234</v>
      </c>
      <c r="AX62">
        <v>3020.22</v>
      </c>
      <c r="AY62">
        <v>0.89249999999999996</v>
      </c>
      <c r="AZ62">
        <v>2996.5585201207264</v>
      </c>
      <c r="BA62">
        <v>0.88550783691510826</v>
      </c>
      <c r="BB62">
        <v>-2454.6268363144554</v>
      </c>
      <c r="BC62">
        <v>0.72536254028204961</v>
      </c>
      <c r="BD62">
        <v>-2361.1005242682209</v>
      </c>
      <c r="BE62">
        <v>0.69772474121401329</v>
      </c>
      <c r="BF62" s="32">
        <v>3355.7999999999997</v>
      </c>
      <c r="BG62">
        <v>0.9916666666666667</v>
      </c>
      <c r="BH62">
        <v>3329.5094668008073</v>
      </c>
      <c r="BI62">
        <v>0.98389759657234255</v>
      </c>
      <c r="BJ62">
        <v>-2727.3631514605063</v>
      </c>
      <c r="BK62">
        <v>0.80595837809116622</v>
      </c>
      <c r="BL62">
        <v>-2623.4450269646895</v>
      </c>
      <c r="BM62" s="44">
        <v>0.77524971246001462</v>
      </c>
      <c r="BN62" s="32">
        <v>3355.7999999999997</v>
      </c>
      <c r="BO62">
        <v>0.9916666666666667</v>
      </c>
      <c r="BP62">
        <v>3329.5094668008073</v>
      </c>
      <c r="BQ62">
        <v>0.98389759657234255</v>
      </c>
      <c r="BR62">
        <v>-2727.3631514605063</v>
      </c>
      <c r="BS62">
        <v>0.80595837809116622</v>
      </c>
      <c r="BT62">
        <v>-2623.4450269646895</v>
      </c>
      <c r="BU62" s="44">
        <v>0.77524971246001462</v>
      </c>
    </row>
    <row r="63" spans="2:73" x14ac:dyDescent="0.25">
      <c r="B63">
        <v>3367.7239159866322</v>
      </c>
      <c r="C63">
        <v>0.98471459531772876</v>
      </c>
      <c r="D63">
        <v>3345.8126754487944</v>
      </c>
      <c r="E63">
        <v>0.97830779983882887</v>
      </c>
      <c r="F63">
        <v>-2765.1552862500002</v>
      </c>
      <c r="G63">
        <v>0.8085249375000001</v>
      </c>
      <c r="H63">
        <v>-2673.8334060070124</v>
      </c>
      <c r="I63">
        <v>0.78182263333538382</v>
      </c>
      <c r="J63" s="32">
        <v>3741.9154622073688</v>
      </c>
      <c r="K63">
        <v>1.0941273281308097</v>
      </c>
      <c r="L63">
        <v>3717.5696393875492</v>
      </c>
      <c r="M63">
        <v>1.0870086664875875</v>
      </c>
      <c r="N63">
        <v>-3072.3947625000001</v>
      </c>
      <c r="O63">
        <v>0.89836104166666675</v>
      </c>
      <c r="P63">
        <v>-2970.9260066744578</v>
      </c>
      <c r="Q63" s="44">
        <v>0.86869181481709301</v>
      </c>
      <c r="R63" s="32">
        <v>3750.6</v>
      </c>
      <c r="S63">
        <v>1.0966666666666667</v>
      </c>
      <c r="T63">
        <v>3750.6000000000004</v>
      </c>
      <c r="U63">
        <v>1.0966666666666669</v>
      </c>
      <c r="V63">
        <v>-3379.6342387499999</v>
      </c>
      <c r="W63">
        <v>0.98819714583333329</v>
      </c>
      <c r="X63">
        <v>-3266.9371875000002</v>
      </c>
      <c r="Y63" s="44">
        <v>0.95524479166666676</v>
      </c>
      <c r="Z63" s="34">
        <v>3267.81</v>
      </c>
      <c r="AA63" s="34">
        <v>0.95550000000000002</v>
      </c>
      <c r="AB63" s="34">
        <v>3234.9320899208415</v>
      </c>
      <c r="AC63" s="34">
        <v>0.94588657600024606</v>
      </c>
      <c r="AD63" s="34">
        <v>-2661.6940875</v>
      </c>
      <c r="AE63" s="34">
        <v>0.77827312500000001</v>
      </c>
      <c r="AF63" s="34">
        <v>-2574.3902150639756</v>
      </c>
      <c r="AG63" s="34">
        <v>0.75274567691929117</v>
      </c>
      <c r="AH63" s="37">
        <v>3630.8999999999996</v>
      </c>
      <c r="AI63" s="34">
        <v>1.0616666666666668</v>
      </c>
      <c r="AJ63" s="34">
        <v>3594.3689888009344</v>
      </c>
      <c r="AK63" s="34">
        <v>1.0509850844447177</v>
      </c>
      <c r="AL63" s="34">
        <v>-2957.4378750000001</v>
      </c>
      <c r="AM63" s="34">
        <v>0.86474791666666673</v>
      </c>
      <c r="AN63" s="34">
        <v>-2860.4335722933065</v>
      </c>
      <c r="AO63" s="46">
        <v>0.83638408546587917</v>
      </c>
      <c r="AP63" s="37">
        <v>3630.8999999999996</v>
      </c>
      <c r="AQ63" s="34">
        <v>1.0616666666666668</v>
      </c>
      <c r="AR63" s="34">
        <v>3630.9</v>
      </c>
      <c r="AS63" s="34">
        <v>1.0616666666666668</v>
      </c>
      <c r="AT63" s="34">
        <v>-3253.1816624999997</v>
      </c>
      <c r="AU63" s="34">
        <v>0.95122270833333333</v>
      </c>
      <c r="AV63" s="34">
        <v>-3146.4769295226374</v>
      </c>
      <c r="AW63" s="46">
        <v>0.92002249401246705</v>
      </c>
      <c r="AX63">
        <v>3052.35</v>
      </c>
      <c r="AY63">
        <v>0.89249999999999996</v>
      </c>
      <c r="AZ63">
        <v>3038.0552196176427</v>
      </c>
      <c r="BA63">
        <v>0.88832023965428153</v>
      </c>
      <c r="BB63">
        <v>-2475.1102162499992</v>
      </c>
      <c r="BC63">
        <v>0.72371643749999981</v>
      </c>
      <c r="BD63">
        <v>-2391.9312968628501</v>
      </c>
      <c r="BE63">
        <v>0.69939511604176907</v>
      </c>
      <c r="BF63" s="32">
        <v>3391.5</v>
      </c>
      <c r="BG63">
        <v>0.9916666666666667</v>
      </c>
      <c r="BH63">
        <v>3375.6169106862703</v>
      </c>
      <c r="BI63">
        <v>0.98702248850475749</v>
      </c>
      <c r="BJ63">
        <v>-2750.1224624999995</v>
      </c>
      <c r="BK63">
        <v>0.80412937499999981</v>
      </c>
      <c r="BL63">
        <v>-2657.7014409587223</v>
      </c>
      <c r="BM63" s="44">
        <v>0.77710568449085449</v>
      </c>
      <c r="BN63" s="32">
        <v>3391.5</v>
      </c>
      <c r="BO63">
        <v>0.9916666666666667</v>
      </c>
      <c r="BP63">
        <v>3375.6169106862703</v>
      </c>
      <c r="BQ63">
        <v>0.98702248850475749</v>
      </c>
      <c r="BR63">
        <v>-2750.1224624999995</v>
      </c>
      <c r="BS63">
        <v>0.80412937499999981</v>
      </c>
      <c r="BT63">
        <v>-2657.7014409587223</v>
      </c>
      <c r="BU63" s="44">
        <v>0.77710568449085449</v>
      </c>
    </row>
    <row r="64" spans="2:73" x14ac:dyDescent="0.25">
      <c r="B64">
        <v>3404.7533131344567</v>
      </c>
      <c r="C64">
        <v>0.98517167625418312</v>
      </c>
      <c r="D64">
        <v>3387.0398049943929</v>
      </c>
      <c r="E64">
        <v>0.98004623987106276</v>
      </c>
      <c r="F64">
        <v>-2786.4993160505906</v>
      </c>
      <c r="G64">
        <v>0.80627873728315702</v>
      </c>
      <c r="H64">
        <v>-2712.6727854962592</v>
      </c>
      <c r="I64">
        <v>0.78491689395146391</v>
      </c>
      <c r="J64" s="32">
        <v>3783.0592368160628</v>
      </c>
      <c r="K64">
        <v>1.0946351958379812</v>
      </c>
      <c r="L64">
        <v>3763.3775611048809</v>
      </c>
      <c r="M64">
        <v>1.0889402665234031</v>
      </c>
      <c r="N64">
        <v>-3096.1103511673232</v>
      </c>
      <c r="O64">
        <v>0.89586526364795227</v>
      </c>
      <c r="P64">
        <v>-3014.0808727736216</v>
      </c>
      <c r="Q64" s="44">
        <v>0.87212988216829335</v>
      </c>
      <c r="R64" s="32">
        <v>3790.0800000000004</v>
      </c>
      <c r="S64">
        <v>1.0966666666666669</v>
      </c>
      <c r="T64">
        <v>3790.08</v>
      </c>
      <c r="U64">
        <v>1.0966666666666667</v>
      </c>
      <c r="V64">
        <v>-3405.7213862840554</v>
      </c>
      <c r="W64">
        <v>0.98545179001274763</v>
      </c>
      <c r="X64">
        <v>-3315.4889600509832</v>
      </c>
      <c r="Y64" s="44">
        <v>0.95934287038512256</v>
      </c>
      <c r="Z64" s="34">
        <v>3302.2080000000001</v>
      </c>
      <c r="AA64" s="34">
        <v>0.95550000000000002</v>
      </c>
      <c r="AB64" s="34">
        <v>3275.6288053254793</v>
      </c>
      <c r="AC64" s="34">
        <v>0.94780926080019667</v>
      </c>
      <c r="AD64" s="34">
        <v>-2682.2917642251969</v>
      </c>
      <c r="AE64" s="34">
        <v>0.7761260891855315</v>
      </c>
      <c r="AF64" s="34">
        <v>-2611.7134757716535</v>
      </c>
      <c r="AG64" s="34">
        <v>0.75570413072096454</v>
      </c>
      <c r="AH64" s="37">
        <v>3669.12</v>
      </c>
      <c r="AI64" s="34">
        <v>1.0616666666666668</v>
      </c>
      <c r="AJ64" s="34">
        <v>3639.5875614727547</v>
      </c>
      <c r="AK64" s="34">
        <v>1.0531214008891074</v>
      </c>
      <c r="AL64" s="34">
        <v>-2980.3241824724405</v>
      </c>
      <c r="AM64" s="34">
        <v>0.86236232131725721</v>
      </c>
      <c r="AN64" s="34">
        <v>-2901.9038619685034</v>
      </c>
      <c r="AO64" s="46">
        <v>0.8396712563566272</v>
      </c>
      <c r="AP64" s="37">
        <v>3669.1200000000003</v>
      </c>
      <c r="AQ64" s="34">
        <v>1.0616666666666668</v>
      </c>
      <c r="AR64" s="34">
        <v>3669.12</v>
      </c>
      <c r="AS64" s="34">
        <v>1.0616666666666668</v>
      </c>
      <c r="AT64" s="34">
        <v>-3278.3566007196846</v>
      </c>
      <c r="AU64" s="34">
        <v>0.94859855344898292</v>
      </c>
      <c r="AV64" s="34">
        <v>-3192.0942481653537</v>
      </c>
      <c r="AW64" s="46">
        <v>0.92363838199228998</v>
      </c>
      <c r="AX64">
        <v>3084.48</v>
      </c>
      <c r="AY64">
        <v>0.89249999999999996</v>
      </c>
      <c r="AZ64">
        <v>3072.9237985961568</v>
      </c>
      <c r="BA64">
        <v>0.88915619172342508</v>
      </c>
      <c r="BB64">
        <v>-2494.4305152312986</v>
      </c>
      <c r="BC64">
        <v>0.72176808889794519</v>
      </c>
      <c r="BD64">
        <v>-2427.1869256635823</v>
      </c>
      <c r="BE64">
        <v>0.70231103173136056</v>
      </c>
      <c r="BF64" s="32">
        <v>3427.2</v>
      </c>
      <c r="BG64">
        <v>0.9916666666666667</v>
      </c>
      <c r="BH64">
        <v>3414.3597762179525</v>
      </c>
      <c r="BI64">
        <v>0.98795132413713915</v>
      </c>
      <c r="BJ64">
        <v>-2771.5894613681094</v>
      </c>
      <c r="BK64">
        <v>0.80196454321993904</v>
      </c>
      <c r="BL64">
        <v>-2696.8743618484245</v>
      </c>
      <c r="BM64" s="44">
        <v>0.78034559081262289</v>
      </c>
      <c r="BN64" s="32">
        <v>3427.2</v>
      </c>
      <c r="BO64">
        <v>0.9916666666666667</v>
      </c>
      <c r="BP64">
        <v>3414.3597762179525</v>
      </c>
      <c r="BQ64">
        <v>0.98795132413713915</v>
      </c>
      <c r="BR64">
        <v>-2771.5894613681094</v>
      </c>
      <c r="BS64">
        <v>0.80196454321993904</v>
      </c>
      <c r="BT64">
        <v>-2696.8743618484245</v>
      </c>
      <c r="BU64" s="44">
        <v>0.78034559081262289</v>
      </c>
    </row>
    <row r="65" spans="2:73" x14ac:dyDescent="0.25">
      <c r="B65">
        <v>3441.8156201097049</v>
      </c>
      <c r="C65">
        <v>0.98562875719063714</v>
      </c>
      <c r="D65">
        <v>3428.392102222314</v>
      </c>
      <c r="E65">
        <v>0.98178467990329721</v>
      </c>
      <c r="F65">
        <v>-2807.6816194355683</v>
      </c>
      <c r="G65">
        <v>0.80403253706631406</v>
      </c>
      <c r="H65">
        <v>-2751.7349517498646</v>
      </c>
      <c r="I65">
        <v>0.78801115456754434</v>
      </c>
      <c r="J65" s="32">
        <v>3824.2395778996729</v>
      </c>
      <c r="K65">
        <v>1.0951430635451527</v>
      </c>
      <c r="L65">
        <v>3809.324558024794</v>
      </c>
      <c r="M65">
        <v>1.0908718665592194</v>
      </c>
      <c r="N65">
        <v>-3119.6462438172985</v>
      </c>
      <c r="O65">
        <v>0.89336948562923779</v>
      </c>
      <c r="P65">
        <v>-3057.4832797220715</v>
      </c>
      <c r="Q65" s="44">
        <v>0.87556794951949368</v>
      </c>
      <c r="R65" s="32">
        <v>3829.5600000000004</v>
      </c>
      <c r="S65">
        <v>1.0966666666666669</v>
      </c>
      <c r="T65">
        <v>3829.56</v>
      </c>
      <c r="U65">
        <v>1.0966666666666667</v>
      </c>
      <c r="V65">
        <v>-3431.6108681990281</v>
      </c>
      <c r="W65">
        <v>0.98270643419216164</v>
      </c>
      <c r="X65">
        <v>-3363.2316076942784</v>
      </c>
      <c r="Y65" s="44">
        <v>0.96312474447144292</v>
      </c>
      <c r="Z65" s="34">
        <v>3336.6060000000002</v>
      </c>
      <c r="AA65" s="34">
        <v>0.95550000000000002</v>
      </c>
      <c r="AB65" s="34">
        <v>3316.4639540357152</v>
      </c>
      <c r="AC65" s="34">
        <v>0.94973194560014751</v>
      </c>
      <c r="AD65" s="34">
        <v>-2702.7348543717521</v>
      </c>
      <c r="AE65" s="34">
        <v>0.7739790533710631</v>
      </c>
      <c r="AF65" s="34">
        <v>-2649.2497451530508</v>
      </c>
      <c r="AG65" s="34">
        <v>0.75866258452263768</v>
      </c>
      <c r="AH65" s="37">
        <v>3707.3399999999997</v>
      </c>
      <c r="AI65" s="34">
        <v>1.0616666666666668</v>
      </c>
      <c r="AJ65" s="34">
        <v>3684.9599489285724</v>
      </c>
      <c r="AK65" s="34">
        <v>1.0552577173334974</v>
      </c>
      <c r="AL65" s="34">
        <v>-3003.0387270797241</v>
      </c>
      <c r="AM65" s="34">
        <v>0.85997672596784769</v>
      </c>
      <c r="AN65" s="34">
        <v>-2943.610827947834</v>
      </c>
      <c r="AO65" s="46">
        <v>0.84295842724737513</v>
      </c>
      <c r="AP65" s="37">
        <v>3707.34</v>
      </c>
      <c r="AQ65" s="34">
        <v>1.0616666666666668</v>
      </c>
      <c r="AR65" s="34">
        <v>3707.3399999999997</v>
      </c>
      <c r="AS65" s="34">
        <v>1.0616666666666668</v>
      </c>
      <c r="AT65" s="34">
        <v>-3303.3425997876961</v>
      </c>
      <c r="AU65" s="34">
        <v>0.94597439856463239</v>
      </c>
      <c r="AV65" s="34">
        <v>-3237.9719107426172</v>
      </c>
      <c r="AW65" s="46">
        <v>0.92725426997211269</v>
      </c>
      <c r="AX65">
        <v>3116.61</v>
      </c>
      <c r="AY65">
        <v>0.89249999999999996</v>
      </c>
      <c r="AZ65">
        <v>3107.8525661236504</v>
      </c>
      <c r="BA65">
        <v>0.88999214379256897</v>
      </c>
      <c r="BB65">
        <v>-2513.6105331132494</v>
      </c>
      <c r="BC65">
        <v>0.71981974029589046</v>
      </c>
      <c r="BD65">
        <v>-2462.6525003939646</v>
      </c>
      <c r="BE65">
        <v>0.70522694742095204</v>
      </c>
      <c r="BF65" s="32">
        <v>3462.9</v>
      </c>
      <c r="BG65">
        <v>0.9916666666666667</v>
      </c>
      <c r="BH65">
        <v>3453.1695179151675</v>
      </c>
      <c r="BI65">
        <v>0.98888015976952104</v>
      </c>
      <c r="BJ65">
        <v>-2792.9005923480549</v>
      </c>
      <c r="BK65">
        <v>0.79979971143987827</v>
      </c>
      <c r="BL65">
        <v>-2736.2805559932935</v>
      </c>
      <c r="BM65" s="44">
        <v>0.78358549713439107</v>
      </c>
      <c r="BN65" s="32">
        <v>3462.9</v>
      </c>
      <c r="BO65">
        <v>0.9916666666666667</v>
      </c>
      <c r="BP65">
        <v>3453.1695179151675</v>
      </c>
      <c r="BQ65">
        <v>0.98888015976952104</v>
      </c>
      <c r="BR65">
        <v>-2792.9005923480549</v>
      </c>
      <c r="BS65">
        <v>0.79979971143987827</v>
      </c>
      <c r="BT65">
        <v>-2736.2805559932935</v>
      </c>
      <c r="BU65" s="44">
        <v>0.78358549713439107</v>
      </c>
    </row>
    <row r="66" spans="2:73" x14ac:dyDescent="0.25">
      <c r="B66">
        <v>3478.9108369123787</v>
      </c>
      <c r="C66">
        <v>0.9860858381270915</v>
      </c>
      <c r="D66">
        <v>3469.8695671325545</v>
      </c>
      <c r="E66">
        <v>0.98352311993553132</v>
      </c>
      <c r="F66">
        <v>-2828.7021964049341</v>
      </c>
      <c r="G66">
        <v>0.80178633684947109</v>
      </c>
      <c r="H66">
        <v>-2791.0199047678275</v>
      </c>
      <c r="I66">
        <v>0.79110541518362465</v>
      </c>
      <c r="J66" s="32">
        <v>3865.4564854581986</v>
      </c>
      <c r="K66">
        <v>1.0956509312523239</v>
      </c>
      <c r="L66">
        <v>3855.410630147283</v>
      </c>
      <c r="M66">
        <v>1.092803466595035</v>
      </c>
      <c r="N66">
        <v>-3143.0024404499263</v>
      </c>
      <c r="O66">
        <v>0.89087370761052331</v>
      </c>
      <c r="P66">
        <v>-3101.1332275198079</v>
      </c>
      <c r="Q66" s="44">
        <v>0.87900601687069391</v>
      </c>
      <c r="R66" s="32">
        <v>3869.0400000000004</v>
      </c>
      <c r="S66">
        <v>1.0966666666666669</v>
      </c>
      <c r="T66">
        <v>3869.04</v>
      </c>
      <c r="U66">
        <v>1.0966666666666667</v>
      </c>
      <c r="V66">
        <v>-3457.3026844949186</v>
      </c>
      <c r="W66">
        <v>0.97996107837157564</v>
      </c>
      <c r="X66">
        <v>-3411.2465502717891</v>
      </c>
      <c r="Y66" s="44">
        <v>0.96690661855776339</v>
      </c>
      <c r="Z66" s="34">
        <v>3371.0039999999999</v>
      </c>
      <c r="AA66" s="34">
        <v>0.95550000000000002</v>
      </c>
      <c r="AB66" s="34">
        <v>3357.4375360515469</v>
      </c>
      <c r="AC66" s="34">
        <v>0.95165463040009823</v>
      </c>
      <c r="AD66" s="34">
        <v>-2723.0233579396654</v>
      </c>
      <c r="AE66" s="34">
        <v>0.77183201755659447</v>
      </c>
      <c r="AF66" s="34">
        <v>-2686.9990232081695</v>
      </c>
      <c r="AG66" s="34">
        <v>0.76162103832431105</v>
      </c>
      <c r="AH66" s="37">
        <v>3745.56</v>
      </c>
      <c r="AI66" s="34">
        <v>1.0616666666666668</v>
      </c>
      <c r="AJ66" s="34">
        <v>3730.4861511683853</v>
      </c>
      <c r="AK66" s="34">
        <v>1.0573940337778871</v>
      </c>
      <c r="AL66" s="34">
        <v>-3025.5815088218505</v>
      </c>
      <c r="AM66" s="34">
        <v>0.85759113061843839</v>
      </c>
      <c r="AN66" s="34">
        <v>-2985.5544702312995</v>
      </c>
      <c r="AO66" s="46">
        <v>0.8462455981381235</v>
      </c>
      <c r="AP66" s="37">
        <v>3745.5600000000004</v>
      </c>
      <c r="AQ66" s="34">
        <v>1.0616666666666668</v>
      </c>
      <c r="AR66" s="34">
        <v>3745.56</v>
      </c>
      <c r="AS66" s="34">
        <v>1.0616666666666668</v>
      </c>
      <c r="AT66" s="34">
        <v>-3328.1396597040352</v>
      </c>
      <c r="AU66" s="34">
        <v>0.94335024368028209</v>
      </c>
      <c r="AV66" s="34">
        <v>-3284.1099172544295</v>
      </c>
      <c r="AW66" s="46">
        <v>0.93087015795193573</v>
      </c>
      <c r="AX66">
        <v>3148.74</v>
      </c>
      <c r="AY66">
        <v>0.89249999999999996</v>
      </c>
      <c r="AZ66">
        <v>3142.8415222001217</v>
      </c>
      <c r="BA66">
        <v>0.89082809586171252</v>
      </c>
      <c r="BB66">
        <v>-2532.6502698958534</v>
      </c>
      <c r="BC66">
        <v>0.71787139169383596</v>
      </c>
      <c r="BD66">
        <v>-2498.3280210539974</v>
      </c>
      <c r="BE66">
        <v>0.70814286311054353</v>
      </c>
      <c r="BF66" s="32">
        <v>3498.6</v>
      </c>
      <c r="BG66">
        <v>0.9916666666666667</v>
      </c>
      <c r="BH66">
        <v>3492.0461357779136</v>
      </c>
      <c r="BI66">
        <v>0.98980899540190292</v>
      </c>
      <c r="BJ66">
        <v>-2814.0558554398363</v>
      </c>
      <c r="BK66">
        <v>0.7976348796598175</v>
      </c>
      <c r="BL66">
        <v>-2775.9200233933307</v>
      </c>
      <c r="BM66" s="44">
        <v>0.78682540345615948</v>
      </c>
      <c r="BN66" s="32">
        <v>3498.6</v>
      </c>
      <c r="BO66">
        <v>0.9916666666666667</v>
      </c>
      <c r="BP66">
        <v>3492.0461357779136</v>
      </c>
      <c r="BQ66">
        <v>0.98980899540190292</v>
      </c>
      <c r="BR66">
        <v>-2814.0558554398363</v>
      </c>
      <c r="BS66">
        <v>0.7976348796598175</v>
      </c>
      <c r="BT66">
        <v>-2775.9200233933307</v>
      </c>
      <c r="BU66" s="44">
        <v>0.78682540345615948</v>
      </c>
    </row>
    <row r="67" spans="2:73" x14ac:dyDescent="0.25">
      <c r="B67">
        <v>3516.0389635424772</v>
      </c>
      <c r="C67">
        <v>0.98654291906354574</v>
      </c>
      <c r="D67">
        <v>3511.4721997251168</v>
      </c>
      <c r="E67">
        <v>0.98526155996776565</v>
      </c>
      <c r="F67">
        <v>-2849.5610469586859</v>
      </c>
      <c r="G67">
        <v>0.79954013663262791</v>
      </c>
      <c r="H67">
        <v>-2830.5276445501472</v>
      </c>
      <c r="I67">
        <v>0.79419967579970463</v>
      </c>
      <c r="J67" s="32">
        <v>3906.7099594916408</v>
      </c>
      <c r="K67">
        <v>1.0961587989594952</v>
      </c>
      <c r="L67">
        <v>3901.6357774723524</v>
      </c>
      <c r="M67">
        <v>1.0947350666308509</v>
      </c>
      <c r="N67">
        <v>-3166.1789410652063</v>
      </c>
      <c r="O67">
        <v>0.88837792959180872</v>
      </c>
      <c r="P67">
        <v>-3145.0307161668302</v>
      </c>
      <c r="Q67" s="44">
        <v>0.88244408422189391</v>
      </c>
      <c r="R67" s="32">
        <v>3908.5200000000004</v>
      </c>
      <c r="S67">
        <v>1.0966666666666669</v>
      </c>
      <c r="T67">
        <v>3908.52</v>
      </c>
      <c r="U67">
        <v>1.0966666666666667</v>
      </c>
      <c r="V67">
        <v>-3482.7968351717277</v>
      </c>
      <c r="W67">
        <v>0.97721572255098976</v>
      </c>
      <c r="X67">
        <v>-3459.5337877835132</v>
      </c>
      <c r="Y67" s="44">
        <v>0.97068849264408341</v>
      </c>
      <c r="Z67" s="34">
        <v>3405.402</v>
      </c>
      <c r="AA67" s="34">
        <v>0.95550000000000002</v>
      </c>
      <c r="AB67" s="34">
        <v>3398.5495513729752</v>
      </c>
      <c r="AC67" s="34">
        <v>0.95357731520004918</v>
      </c>
      <c r="AD67" s="34">
        <v>-2743.1572749289367</v>
      </c>
      <c r="AE67" s="34">
        <v>0.76968498174212585</v>
      </c>
      <c r="AF67" s="34">
        <v>-2724.9613099370081</v>
      </c>
      <c r="AG67" s="34">
        <v>0.76457949212598431</v>
      </c>
      <c r="AH67" s="37">
        <v>3783.7799999999997</v>
      </c>
      <c r="AI67" s="34">
        <v>1.0616666666666668</v>
      </c>
      <c r="AJ67" s="34">
        <v>3776.1661681921946</v>
      </c>
      <c r="AK67" s="34">
        <v>1.0595303502222768</v>
      </c>
      <c r="AL67" s="34">
        <v>-3047.9525276988188</v>
      </c>
      <c r="AM67" s="34">
        <v>0.85520553526902887</v>
      </c>
      <c r="AN67" s="34">
        <v>-3027.7347888188974</v>
      </c>
      <c r="AO67" s="46">
        <v>0.84953276902887132</v>
      </c>
      <c r="AP67" s="37">
        <v>3783.78</v>
      </c>
      <c r="AQ67" s="34">
        <v>1.0616666666666668</v>
      </c>
      <c r="AR67" s="34">
        <v>3783.7799999999997</v>
      </c>
      <c r="AS67" s="34">
        <v>1.0616666666666668</v>
      </c>
      <c r="AT67" s="34">
        <v>-3352.7477804687001</v>
      </c>
      <c r="AU67" s="34">
        <v>0.94072608879593156</v>
      </c>
      <c r="AV67" s="34">
        <v>-3330.5082677007872</v>
      </c>
      <c r="AW67" s="46">
        <v>0.93448604593175855</v>
      </c>
      <c r="AX67">
        <v>3180.87</v>
      </c>
      <c r="AY67">
        <v>0.89249999999999996</v>
      </c>
      <c r="AZ67">
        <v>3177.8906668255718</v>
      </c>
      <c r="BA67">
        <v>0.8916640479308563</v>
      </c>
      <c r="BB67">
        <v>-2551.5497255791079</v>
      </c>
      <c r="BC67">
        <v>0.71592304309178112</v>
      </c>
      <c r="BD67">
        <v>-2534.2134876436808</v>
      </c>
      <c r="BE67">
        <v>0.71105877880013502</v>
      </c>
      <c r="BF67" s="32">
        <v>3534.3</v>
      </c>
      <c r="BG67">
        <v>0.9916666666666667</v>
      </c>
      <c r="BH67">
        <v>3530.9896298061904</v>
      </c>
      <c r="BI67">
        <v>0.9907378310342847</v>
      </c>
      <c r="BJ67">
        <v>-2835.0552506434537</v>
      </c>
      <c r="BK67">
        <v>0.79547004787975695</v>
      </c>
      <c r="BL67">
        <v>-2815.7927640485345</v>
      </c>
      <c r="BM67" s="44">
        <v>0.79006530977792777</v>
      </c>
      <c r="BN67" s="32">
        <v>3534.3</v>
      </c>
      <c r="BO67">
        <v>0.9916666666666667</v>
      </c>
      <c r="BP67">
        <v>3530.9896298061904</v>
      </c>
      <c r="BQ67">
        <v>0.9907378310342847</v>
      </c>
      <c r="BR67">
        <v>-2835.0552506434537</v>
      </c>
      <c r="BS67">
        <v>0.79547004787975695</v>
      </c>
      <c r="BT67">
        <v>-2815.7927640485345</v>
      </c>
      <c r="BU67" s="44">
        <v>0.79006530977792777</v>
      </c>
    </row>
    <row r="68" spans="2:73" ht="15.75" thickBot="1" x14ac:dyDescent="0.3">
      <c r="B68">
        <v>3553.1999999999994</v>
      </c>
      <c r="C68">
        <v>0.98699999999999988</v>
      </c>
      <c r="D68">
        <v>3553.1999999999994</v>
      </c>
      <c r="E68">
        <v>0.98699999999999988</v>
      </c>
      <c r="F68">
        <v>-2870.2581710968257</v>
      </c>
      <c r="G68">
        <v>0.79729393641578494</v>
      </c>
      <c r="H68" s="47">
        <v>-2870.2581710968257</v>
      </c>
      <c r="I68" s="47">
        <v>0.79729393641578494</v>
      </c>
      <c r="J68" s="48">
        <v>3948</v>
      </c>
      <c r="K68" s="49">
        <v>1.0966666666666667</v>
      </c>
      <c r="L68" s="49">
        <v>3948</v>
      </c>
      <c r="M68" s="49">
        <v>1.0966666666666667</v>
      </c>
      <c r="N68" s="49">
        <v>-3189.175745663139</v>
      </c>
      <c r="O68" s="49">
        <v>0.88588215157309413</v>
      </c>
      <c r="P68" s="50">
        <v>-3189.175745663139</v>
      </c>
      <c r="Q68" s="51">
        <v>0.88588215157309413</v>
      </c>
      <c r="R68" s="48">
        <v>3948</v>
      </c>
      <c r="S68" s="49">
        <v>1.0966666666666667</v>
      </c>
      <c r="T68" s="49">
        <v>3948</v>
      </c>
      <c r="U68" s="49">
        <v>1.0966666666666667</v>
      </c>
      <c r="V68" s="49">
        <v>-3508.0933202294536</v>
      </c>
      <c r="W68" s="49">
        <v>0.97447036673040377</v>
      </c>
      <c r="X68" s="50">
        <v>-3508.0933202294536</v>
      </c>
      <c r="Y68" s="51">
        <v>0.97447036673040377</v>
      </c>
      <c r="Z68" s="34">
        <v>3439.7999999999997</v>
      </c>
      <c r="AA68" s="34">
        <v>0.9554999999999999</v>
      </c>
      <c r="AB68" s="34">
        <v>3439.7999999999997</v>
      </c>
      <c r="AC68" s="34">
        <v>0.9554999999999999</v>
      </c>
      <c r="AD68" s="34">
        <v>-2763.1366053395668</v>
      </c>
      <c r="AE68" s="34">
        <v>0.76753794592765745</v>
      </c>
      <c r="AF68" s="34">
        <v>-2763.1366053395668</v>
      </c>
      <c r="AG68" s="34">
        <v>0.76753794592765745</v>
      </c>
      <c r="AH68" s="52">
        <v>3822</v>
      </c>
      <c r="AI68" s="53">
        <v>1.0616666666666668</v>
      </c>
      <c r="AJ68" s="53">
        <v>3822</v>
      </c>
      <c r="AK68" s="53">
        <v>1.0616666666666668</v>
      </c>
      <c r="AL68" s="53">
        <v>-3070.1517837106303</v>
      </c>
      <c r="AM68" s="53">
        <v>0.85281993991961957</v>
      </c>
      <c r="AN68" s="53">
        <v>-3070.1517837106303</v>
      </c>
      <c r="AO68" s="54">
        <v>0.85281993991961957</v>
      </c>
      <c r="AP68" s="52">
        <v>3822</v>
      </c>
      <c r="AQ68" s="53">
        <v>1.0616666666666668</v>
      </c>
      <c r="AR68" s="53">
        <v>3822</v>
      </c>
      <c r="AS68" s="53">
        <v>1.0616666666666668</v>
      </c>
      <c r="AT68" s="53">
        <v>-3377.1669620816929</v>
      </c>
      <c r="AU68" s="53">
        <v>0.93810193391158136</v>
      </c>
      <c r="AV68" s="53">
        <v>-3377.1669620816929</v>
      </c>
      <c r="AW68" s="54">
        <v>0.93810193391158136</v>
      </c>
      <c r="AX68">
        <v>3213</v>
      </c>
      <c r="AY68">
        <v>0.89249999999999996</v>
      </c>
      <c r="AZ68">
        <v>3213</v>
      </c>
      <c r="BA68">
        <v>0.89249999999999996</v>
      </c>
      <c r="BB68">
        <v>-2570.308900163016</v>
      </c>
      <c r="BC68">
        <v>0.71397469448972661</v>
      </c>
      <c r="BD68">
        <v>-2570.308900163016</v>
      </c>
      <c r="BE68">
        <v>0.71397469448972661</v>
      </c>
      <c r="BF68" s="48">
        <v>3570</v>
      </c>
      <c r="BG68" s="49">
        <v>0.9916666666666667</v>
      </c>
      <c r="BH68" s="49">
        <v>3570</v>
      </c>
      <c r="BI68" s="49">
        <v>0.9916666666666667</v>
      </c>
      <c r="BJ68" s="49">
        <v>-2855.8987779589061</v>
      </c>
      <c r="BK68" s="49">
        <v>0.79330521609969618</v>
      </c>
      <c r="BL68" s="49">
        <v>-2855.8987779589061</v>
      </c>
      <c r="BM68" s="55">
        <v>0.79330521609969618</v>
      </c>
      <c r="BN68" s="48">
        <v>3570</v>
      </c>
      <c r="BO68" s="49">
        <v>0.9916666666666667</v>
      </c>
      <c r="BP68" s="49">
        <v>3570</v>
      </c>
      <c r="BQ68" s="49">
        <v>0.9916666666666667</v>
      </c>
      <c r="BR68" s="49">
        <v>-2855.8987779589061</v>
      </c>
      <c r="BS68" s="49">
        <v>0.79330521609969618</v>
      </c>
      <c r="BT68" s="49">
        <v>-2855.8987779589061</v>
      </c>
      <c r="BU68" s="55">
        <v>0.79330521609969618</v>
      </c>
    </row>
    <row r="72" spans="2:73" x14ac:dyDescent="0.25">
      <c r="K72" t="s">
        <v>45</v>
      </c>
      <c r="L72" t="s">
        <v>38</v>
      </c>
    </row>
    <row r="73" spans="2:73" x14ac:dyDescent="0.25">
      <c r="K73" s="56">
        <v>0.9</v>
      </c>
      <c r="L73" s="56">
        <f>I68</f>
        <v>0.79729393641578494</v>
      </c>
      <c r="Q73" s="56" t="s">
        <v>39</v>
      </c>
      <c r="R73" s="56">
        <v>17</v>
      </c>
    </row>
    <row r="74" spans="2:73" x14ac:dyDescent="0.25">
      <c r="K74" s="56">
        <v>1</v>
      </c>
      <c r="L74" s="56">
        <f>Q68</f>
        <v>0.88588215157309413</v>
      </c>
      <c r="Q74" s="56" t="s">
        <v>40</v>
      </c>
      <c r="R74" s="56">
        <v>3.6</v>
      </c>
    </row>
    <row r="75" spans="2:73" x14ac:dyDescent="0.25">
      <c r="K75" s="56">
        <v>1.1000000000000001</v>
      </c>
      <c r="L75" s="56">
        <f>Y68</f>
        <v>0.97447036673040377</v>
      </c>
      <c r="Q75" s="57" t="s">
        <v>41</v>
      </c>
      <c r="R75" s="57">
        <f>R74*R73</f>
        <v>61.2</v>
      </c>
    </row>
    <row r="77" spans="2:73" x14ac:dyDescent="0.25">
      <c r="K77" s="58">
        <f>R77</f>
        <v>0.91</v>
      </c>
      <c r="L77" s="58">
        <f>IF(K77&lt;1,(L73+(L74-L73)/(K74-K73)*(K77-K73)),L74+(L75-L74)/(K75-K74)*(K77-K74))</f>
        <v>0.80615275793151586</v>
      </c>
      <c r="Q77" s="56" t="s">
        <v>42</v>
      </c>
      <c r="R77" s="56">
        <v>0.91</v>
      </c>
    </row>
    <row r="78" spans="2:73" x14ac:dyDescent="0.25">
      <c r="Q78" s="57" t="s">
        <v>43</v>
      </c>
      <c r="R78" s="57">
        <f>L77</f>
        <v>0.80615275793151586</v>
      </c>
    </row>
    <row r="79" spans="2:73" x14ac:dyDescent="0.25">
      <c r="Q79" s="57" t="s">
        <v>44</v>
      </c>
      <c r="R79" s="57">
        <f>R75*R78</f>
        <v>49.336548785408773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FF03-4026-4B50-B061-876A442222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Vu</dc:creator>
  <cp:lastModifiedBy>Dao Vu</cp:lastModifiedBy>
  <dcterms:created xsi:type="dcterms:W3CDTF">2015-06-05T18:17:20Z</dcterms:created>
  <dcterms:modified xsi:type="dcterms:W3CDTF">2023-09-01T00:29:39Z</dcterms:modified>
</cp:coreProperties>
</file>