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262836\Desktop\Mokadim_Simulation\MatLab_Code\CusToM_Excel_process\GIL06_free\"/>
    </mc:Choice>
  </mc:AlternateContent>
  <bookViews>
    <workbookView xWindow="0" yWindow="0" windowWidth="15696" windowHeight="9168" tabRatio="688" activeTab="2"/>
  </bookViews>
  <sheets>
    <sheet name="CusToM predicted noLoad GRF" sheetId="1" r:id="rId1"/>
    <sheet name="CusToM precited loaded GRF" sheetId="2" r:id="rId2"/>
    <sheet name="Diff_models" sheetId="3" r:id="rId3"/>
  </sheets>
  <calcPr calcId="162913"/>
</workbook>
</file>

<file path=xl/calcChain.xml><?xml version="1.0" encoding="utf-8"?>
<calcChain xmlns="http://schemas.openxmlformats.org/spreadsheetml/2006/main">
  <c r="A11" i="3" l="1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0" i="3"/>
  <c r="B126" i="3" l="1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</calcChain>
</file>

<file path=xl/sharedStrings.xml><?xml version="1.0" encoding="utf-8"?>
<sst xmlns="http://schemas.openxmlformats.org/spreadsheetml/2006/main" count="83" uniqueCount="29">
  <si>
    <t>inDegrees=yes</t>
  </si>
  <si>
    <t>nColumns=18</t>
  </si>
  <si>
    <t>DataType=double</t>
  </si>
  <si>
    <t>version=3</t>
  </si>
  <si>
    <t>OpenSimVersion=4.4-2022-07-23-0e9fedc</t>
  </si>
  <si>
    <t>endheader</t>
  </si>
  <si>
    <t>time</t>
  </si>
  <si>
    <t>ground_force_vx</t>
  </si>
  <si>
    <t>ground_force_vy</t>
  </si>
  <si>
    <t>ground_force_vz</t>
  </si>
  <si>
    <t>ground_force_px</t>
  </si>
  <si>
    <t>ground_force_py</t>
  </si>
  <si>
    <t>ground_force_pz</t>
  </si>
  <si>
    <t>l_ground_force_vx</t>
  </si>
  <si>
    <t>l_ground_force_vy</t>
  </si>
  <si>
    <t>l_ground_force_vz</t>
  </si>
  <si>
    <t>l_ground_force_px</t>
  </si>
  <si>
    <t>l_ground_force_py</t>
  </si>
  <si>
    <t>l_ground_force_pz</t>
  </si>
  <si>
    <t>ground_torque_x</t>
  </si>
  <si>
    <t>ground_torque_y</t>
  </si>
  <si>
    <t>ground_torque_z</t>
  </si>
  <si>
    <t>l_ground_torque_x</t>
  </si>
  <si>
    <t>l_ground_torque_y</t>
  </si>
  <si>
    <t>l_ground_torque_z</t>
  </si>
  <si>
    <t>nRows=125</t>
  </si>
  <si>
    <t>GIL06_free2_predicted_grf.mot</t>
  </si>
  <si>
    <t>Remark : Retained transformation signal for left leg is estimated to constant value of 1.25</t>
  </si>
  <si>
    <t>Remark : Retained transformation signal for right leg is estimated to constant value of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</si>
</sst>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'CusToM predicted noLoad GRF'!$A$9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GRF'!$A$10:$A$125</c:f>
              <c:numCache>
                <c:formatCode>General</c:formatCode>
                <c:ptCount val="116"/>
                <c:pt idx="0">
                  <c:v>0</c:v>
                </c:pt>
                <c:pt idx="1">
                  <c:v>8.26666666666666E-3</c:v>
                </c:pt>
                <c:pt idx="2">
                  <c:v>1.6533333333333299E-2</c:v>
                </c:pt>
                <c:pt idx="3">
                  <c:v>2.4799999999999999E-2</c:v>
                </c:pt>
                <c:pt idx="4">
                  <c:v>3.3066666666666598E-2</c:v>
                </c:pt>
                <c:pt idx="5">
                  <c:v>4.1333333333333298E-2</c:v>
                </c:pt>
                <c:pt idx="6">
                  <c:v>4.9599999999999998E-2</c:v>
                </c:pt>
                <c:pt idx="7">
                  <c:v>5.7866666666666601E-2</c:v>
                </c:pt>
                <c:pt idx="8">
                  <c:v>6.6133333333333294E-2</c:v>
                </c:pt>
                <c:pt idx="9">
                  <c:v>7.4399999999999994E-2</c:v>
                </c:pt>
                <c:pt idx="10">
                  <c:v>8.2666666666666597E-2</c:v>
                </c:pt>
                <c:pt idx="11">
                  <c:v>9.0933333333333297E-2</c:v>
                </c:pt>
                <c:pt idx="12">
                  <c:v>9.9199999999999997E-2</c:v>
                </c:pt>
                <c:pt idx="13">
                  <c:v>0.107466666666666</c:v>
                </c:pt>
                <c:pt idx="14">
                  <c:v>0.11573333333333299</c:v>
                </c:pt>
                <c:pt idx="15">
                  <c:v>0.124</c:v>
                </c:pt>
                <c:pt idx="16">
                  <c:v>0.13226666666666601</c:v>
                </c:pt>
                <c:pt idx="17">
                  <c:v>0.14053333333333301</c:v>
                </c:pt>
                <c:pt idx="18">
                  <c:v>0.14879999999999999</c:v>
                </c:pt>
                <c:pt idx="19">
                  <c:v>0.15706666666666599</c:v>
                </c:pt>
                <c:pt idx="20">
                  <c:v>0.165333333333333</c:v>
                </c:pt>
                <c:pt idx="21">
                  <c:v>0.1736</c:v>
                </c:pt>
                <c:pt idx="22">
                  <c:v>0.18186666666666601</c:v>
                </c:pt>
                <c:pt idx="23">
                  <c:v>0.19013333333333299</c:v>
                </c:pt>
                <c:pt idx="24">
                  <c:v>0.19839999999999999</c:v>
                </c:pt>
                <c:pt idx="25">
                  <c:v>0.206666666666666</c:v>
                </c:pt>
                <c:pt idx="26">
                  <c:v>0.214933333333333</c:v>
                </c:pt>
                <c:pt idx="27">
                  <c:v>0.22320000000000001</c:v>
                </c:pt>
                <c:pt idx="28">
                  <c:v>0.23146666666666599</c:v>
                </c:pt>
                <c:pt idx="29">
                  <c:v>0.23973333333333299</c:v>
                </c:pt>
                <c:pt idx="30">
                  <c:v>0.248</c:v>
                </c:pt>
                <c:pt idx="31">
                  <c:v>0.25626666666666598</c:v>
                </c:pt>
                <c:pt idx="32">
                  <c:v>0.26453333333333301</c:v>
                </c:pt>
                <c:pt idx="33">
                  <c:v>0.27279999999999999</c:v>
                </c:pt>
                <c:pt idx="34">
                  <c:v>0.28106666666666602</c:v>
                </c:pt>
                <c:pt idx="35">
                  <c:v>0.289333333333333</c:v>
                </c:pt>
                <c:pt idx="36">
                  <c:v>0.29759999999999998</c:v>
                </c:pt>
                <c:pt idx="37">
                  <c:v>0.30586666666666601</c:v>
                </c:pt>
                <c:pt idx="38">
                  <c:v>0.31413333333333299</c:v>
                </c:pt>
                <c:pt idx="39">
                  <c:v>0.32239999999999902</c:v>
                </c:pt>
                <c:pt idx="40">
                  <c:v>0.330666666666666</c:v>
                </c:pt>
                <c:pt idx="41">
                  <c:v>0.33893333333333298</c:v>
                </c:pt>
                <c:pt idx="42">
                  <c:v>0.34719999999999901</c:v>
                </c:pt>
                <c:pt idx="43">
                  <c:v>0.35546666666666599</c:v>
                </c:pt>
                <c:pt idx="44">
                  <c:v>0.36373333333333302</c:v>
                </c:pt>
                <c:pt idx="45">
                  <c:v>0.371999999999999</c:v>
                </c:pt>
                <c:pt idx="46">
                  <c:v>0.38026666666666598</c:v>
                </c:pt>
                <c:pt idx="47">
                  <c:v>0.38853333333333301</c:v>
                </c:pt>
                <c:pt idx="48">
                  <c:v>0.39679999999999899</c:v>
                </c:pt>
                <c:pt idx="49">
                  <c:v>0.40506666666666602</c:v>
                </c:pt>
                <c:pt idx="50">
                  <c:v>0.413333333333333</c:v>
                </c:pt>
                <c:pt idx="51">
                  <c:v>0.42159999999999898</c:v>
                </c:pt>
                <c:pt idx="52">
                  <c:v>0.42986666666666601</c:v>
                </c:pt>
                <c:pt idx="53">
                  <c:v>0.43813333333333199</c:v>
                </c:pt>
                <c:pt idx="54">
                  <c:v>0.44639999999999902</c:v>
                </c:pt>
                <c:pt idx="55">
                  <c:v>0.454666666666666</c:v>
                </c:pt>
                <c:pt idx="56">
                  <c:v>0.46293333333333198</c:v>
                </c:pt>
                <c:pt idx="57">
                  <c:v>0.47119999999999901</c:v>
                </c:pt>
                <c:pt idx="58">
                  <c:v>0.47946666666666599</c:v>
                </c:pt>
                <c:pt idx="59">
                  <c:v>0.48773333333333202</c:v>
                </c:pt>
                <c:pt idx="60">
                  <c:v>0.495999999999999</c:v>
                </c:pt>
                <c:pt idx="61">
                  <c:v>0.50426666666666597</c:v>
                </c:pt>
                <c:pt idx="62">
                  <c:v>0.51253333333333195</c:v>
                </c:pt>
                <c:pt idx="63">
                  <c:v>0.52079999999999904</c:v>
                </c:pt>
                <c:pt idx="64">
                  <c:v>0.52906666666666602</c:v>
                </c:pt>
                <c:pt idx="65">
                  <c:v>0.537333333333332</c:v>
                </c:pt>
                <c:pt idx="66">
                  <c:v>0.54559999999999897</c:v>
                </c:pt>
                <c:pt idx="67">
                  <c:v>0.55386666666666595</c:v>
                </c:pt>
                <c:pt idx="68">
                  <c:v>0.56213333333333204</c:v>
                </c:pt>
                <c:pt idx="69">
                  <c:v>0.57039999999999902</c:v>
                </c:pt>
                <c:pt idx="70">
                  <c:v>0.578666666666665</c:v>
                </c:pt>
                <c:pt idx="71">
                  <c:v>0.58693333333333197</c:v>
                </c:pt>
                <c:pt idx="72">
                  <c:v>0.59519999999999895</c:v>
                </c:pt>
                <c:pt idx="73">
                  <c:v>0.60346666666666504</c:v>
                </c:pt>
                <c:pt idx="74">
                  <c:v>0.61173333333333202</c:v>
                </c:pt>
                <c:pt idx="75">
                  <c:v>0.619999999999999</c:v>
                </c:pt>
                <c:pt idx="76">
                  <c:v>0.62826666666666497</c:v>
                </c:pt>
                <c:pt idx="77">
                  <c:v>0.63653333333333195</c:v>
                </c:pt>
                <c:pt idx="78">
                  <c:v>0.64479999999999904</c:v>
                </c:pt>
                <c:pt idx="79">
                  <c:v>0.65306666666666502</c:v>
                </c:pt>
                <c:pt idx="80">
                  <c:v>0.661333333333332</c:v>
                </c:pt>
                <c:pt idx="81">
                  <c:v>0.66959999999999897</c:v>
                </c:pt>
                <c:pt idx="82">
                  <c:v>0.67786666666666495</c:v>
                </c:pt>
                <c:pt idx="83">
                  <c:v>0.68613333333333204</c:v>
                </c:pt>
                <c:pt idx="84">
                  <c:v>0.69439999999999802</c:v>
                </c:pt>
                <c:pt idx="85">
                  <c:v>0.702666666666665</c:v>
                </c:pt>
                <c:pt idx="86">
                  <c:v>0.71093333333333197</c:v>
                </c:pt>
                <c:pt idx="87">
                  <c:v>0.71919999999999795</c:v>
                </c:pt>
                <c:pt idx="88">
                  <c:v>0.72746666666666504</c:v>
                </c:pt>
                <c:pt idx="89">
                  <c:v>0.73573333333333202</c:v>
                </c:pt>
                <c:pt idx="90">
                  <c:v>0.743999999999998</c:v>
                </c:pt>
                <c:pt idx="91">
                  <c:v>0.75226666666666497</c:v>
                </c:pt>
                <c:pt idx="92">
                  <c:v>0.76053333333333195</c:v>
                </c:pt>
                <c:pt idx="93">
                  <c:v>0.76879999999999804</c:v>
                </c:pt>
                <c:pt idx="94">
                  <c:v>0.77706666666666502</c:v>
                </c:pt>
                <c:pt idx="95">
                  <c:v>0.785333333333332</c:v>
                </c:pt>
                <c:pt idx="96">
                  <c:v>0.79359999999999797</c:v>
                </c:pt>
                <c:pt idx="97">
                  <c:v>0.80186666666666495</c:v>
                </c:pt>
                <c:pt idx="98">
                  <c:v>0.81013333333333104</c:v>
                </c:pt>
                <c:pt idx="99">
                  <c:v>0.81839999999999802</c:v>
                </c:pt>
                <c:pt idx="100">
                  <c:v>0.826666666666665</c:v>
                </c:pt>
                <c:pt idx="101">
                  <c:v>0.83493333333333097</c:v>
                </c:pt>
                <c:pt idx="102">
                  <c:v>0.84319999999999795</c:v>
                </c:pt>
                <c:pt idx="103">
                  <c:v>0.85146666666666504</c:v>
                </c:pt>
                <c:pt idx="104">
                  <c:v>0.85973333333333102</c:v>
                </c:pt>
                <c:pt idx="105">
                  <c:v>0.867999999999998</c:v>
                </c:pt>
                <c:pt idx="106">
                  <c:v>0.87626666666666497</c:v>
                </c:pt>
                <c:pt idx="107">
                  <c:v>0.88453333333333095</c:v>
                </c:pt>
                <c:pt idx="108">
                  <c:v>0.89279999999999804</c:v>
                </c:pt>
                <c:pt idx="109">
                  <c:v>0.90106666666666502</c:v>
                </c:pt>
                <c:pt idx="110">
                  <c:v>0.909333333333331</c:v>
                </c:pt>
                <c:pt idx="111">
                  <c:v>0.91759999999999797</c:v>
                </c:pt>
                <c:pt idx="112">
                  <c:v>0.92586666666666495</c:v>
                </c:pt>
                <c:pt idx="113">
                  <c:v>0.93413333333333104</c:v>
                </c:pt>
                <c:pt idx="114">
                  <c:v>0.94239999999999802</c:v>
                </c:pt>
                <c:pt idx="115">
                  <c:v>0.950666666666664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5CC-BEC2-B11B87D543FB}"/>
            </c:ext>
          </c:extLst>
        </c:ser>
        <c:ser>
          <c:idx val="2"/>
          <c:order val="2"/>
          <c:tx>
            <c:strRef>
              <c:f>'CusToM predicted noLoad GRF'!$C$9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GRF'!$C$10:$C$125</c:f>
              <c:numCache>
                <c:formatCode>General</c:formatCode>
                <c:ptCount val="116"/>
                <c:pt idx="0">
                  <c:v>-0.231818415897807</c:v>
                </c:pt>
                <c:pt idx="1">
                  <c:v>-0.45738107276554402</c:v>
                </c:pt>
                <c:pt idx="2">
                  <c:v>-0.69804022833281398</c:v>
                </c:pt>
                <c:pt idx="3">
                  <c:v>-0.93895367837577604</c:v>
                </c:pt>
                <c:pt idx="4">
                  <c:v>-1.1620104704538801</c:v>
                </c:pt>
                <c:pt idx="5">
                  <c:v>-1.34648580714489</c:v>
                </c:pt>
                <c:pt idx="6">
                  <c:v>-1.4700384004492899</c:v>
                </c:pt>
                <c:pt idx="7">
                  <c:v>-1.5100502042267101</c:v>
                </c:pt>
                <c:pt idx="8">
                  <c:v>-1.4452825101954501</c:v>
                </c:pt>
                <c:pt idx="9">
                  <c:v>-1.25779269430521</c:v>
                </c:pt>
                <c:pt idx="10">
                  <c:v>-0.93502385538997401</c:v>
                </c:pt>
                <c:pt idx="11">
                  <c:v>-0.47194709290625902</c:v>
                </c:pt>
                <c:pt idx="12">
                  <c:v>0.12689443159425301</c:v>
                </c:pt>
                <c:pt idx="13">
                  <c:v>0.84561650338168404</c:v>
                </c:pt>
                <c:pt idx="14">
                  <c:v>1.6556952310176001</c:v>
                </c:pt>
                <c:pt idx="15">
                  <c:v>2.5153419520154601</c:v>
                </c:pt>
                <c:pt idx="16">
                  <c:v>3.3697492365642199</c:v>
                </c:pt>
                <c:pt idx="17">
                  <c:v>4.1523840247432098</c:v>
                </c:pt>
                <c:pt idx="18">
                  <c:v>4.7874646468425901</c:v>
                </c:pt>
                <c:pt idx="19">
                  <c:v>5.1937005848002</c:v>
                </c:pt>
                <c:pt idx="20">
                  <c:v>5.2892977171461801</c:v>
                </c:pt>
                <c:pt idx="21">
                  <c:v>4.9981393112319799</c:v>
                </c:pt>
                <c:pt idx="22">
                  <c:v>4.2569477103293103</c:v>
                </c:pt>
                <c:pt idx="23">
                  <c:v>3.0231187980699299</c:v>
                </c:pt>
                <c:pt idx="24">
                  <c:v>1.2828079459209001</c:v>
                </c:pt>
                <c:pt idx="25">
                  <c:v>-0.94125910603582696</c:v>
                </c:pt>
                <c:pt idx="26">
                  <c:v>-3.58286420125477</c:v>
                </c:pt>
                <c:pt idx="27">
                  <c:v>-6.5269357760428299</c:v>
                </c:pt>
                <c:pt idx="28">
                  <c:v>-9.6064399855029503</c:v>
                </c:pt>
                <c:pt idx="29">
                  <c:v>-12.602184032962301</c:v>
                </c:pt>
                <c:pt idx="30">
                  <c:v>-15.246102472025701</c:v>
                </c:pt>
                <c:pt idx="31">
                  <c:v>-17.228443775009701</c:v>
                </c:pt>
                <c:pt idx="32">
                  <c:v>-18.2090548746148</c:v>
                </c:pt>
                <c:pt idx="33">
                  <c:v>-17.832678718055401</c:v>
                </c:pt>
                <c:pt idx="34">
                  <c:v>-15.7478431807837</c:v>
                </c:pt>
                <c:pt idx="35">
                  <c:v>-11.628544923080501</c:v>
                </c:pt>
                <c:pt idx="36">
                  <c:v>-5.19754239872396</c:v>
                </c:pt>
                <c:pt idx="37">
                  <c:v>3.7503005196157799</c:v>
                </c:pt>
                <c:pt idx="38">
                  <c:v>15.3264960795563</c:v>
                </c:pt>
                <c:pt idx="39">
                  <c:v>29.5313310052566</c:v>
                </c:pt>
                <c:pt idx="40">
                  <c:v>46.242336061599403</c:v>
                </c:pt>
                <c:pt idx="41">
                  <c:v>65.210834804511805</c:v>
                </c:pt>
                <c:pt idx="42">
                  <c:v>86.068165725822297</c:v>
                </c:pt>
                <c:pt idx="43">
                  <c:v>108.342432910672</c:v>
                </c:pt>
                <c:pt idx="44">
                  <c:v>131.48553128141899</c:v>
                </c:pt>
                <c:pt idx="45">
                  <c:v>154.908748342032</c:v>
                </c:pt>
                <c:pt idx="46">
                  <c:v>178.023712798643</c:v>
                </c:pt>
                <c:pt idx="47">
                  <c:v>200.28433960341499</c:v>
                </c:pt>
                <c:pt idx="48">
                  <c:v>221.225190856182</c:v>
                </c:pt>
                <c:pt idx="49">
                  <c:v>240.49240408108199</c:v>
                </c:pt>
                <c:pt idx="50">
                  <c:v>257.864658604976</c:v>
                </c:pt>
                <c:pt idx="51">
                  <c:v>273.26308933082402</c:v>
                </c:pt>
                <c:pt idx="52">
                  <c:v>286.75033524833202</c:v>
                </c:pt>
                <c:pt idx="53">
                  <c:v>298.51990941927698</c:v>
                </c:pt>
                <c:pt idx="54">
                  <c:v>308.87773211496602</c:v>
                </c:pt>
                <c:pt idx="55">
                  <c:v>318.21796154760801</c:v>
                </c:pt>
                <c:pt idx="56">
                  <c:v>326.995245549245</c:v>
                </c:pt>
                <c:pt idx="57">
                  <c:v>335.69530760480399</c:v>
                </c:pt>
                <c:pt idx="58">
                  <c:v>344.80547152204502</c:v>
                </c:pt>
                <c:pt idx="59">
                  <c:v>354.78639265555501</c:v>
                </c:pt>
                <c:pt idx="60">
                  <c:v>366.04594945903199</c:v>
                </c:pt>
                <c:pt idx="61">
                  <c:v>378.91599639601998</c:v>
                </c:pt>
                <c:pt idx="62">
                  <c:v>393.63252244640501</c:v>
                </c:pt>
                <c:pt idx="63">
                  <c:v>410.31971991034902</c:v>
                </c:pt>
                <c:pt idx="64">
                  <c:v>428.97853690963802</c:v>
                </c:pt>
                <c:pt idx="65">
                  <c:v>449.48041947355398</c:v>
                </c:pt>
                <c:pt idx="66">
                  <c:v>471.56707953808001</c:v>
                </c:pt>
                <c:pt idx="67">
                  <c:v>494.85718106346599</c:v>
                </c:pt>
                <c:pt idx="68">
                  <c:v>518.86074016961504</c:v>
                </c:pt>
                <c:pt idx="69">
                  <c:v>543.00169998606498</c:v>
                </c:pt>
                <c:pt idx="70">
                  <c:v>566.64847001274904</c:v>
                </c:pt>
                <c:pt idx="71">
                  <c:v>589.15113718981104</c:v>
                </c:pt>
                <c:pt idx="72">
                  <c:v>609.88265120643098</c:v>
                </c:pt>
                <c:pt idx="73">
                  <c:v>628.28001159663995</c:v>
                </c:pt>
                <c:pt idx="74">
                  <c:v>643.88102114271101</c:v>
                </c:pt>
                <c:pt idx="75">
                  <c:v>656.35285824666801</c:v>
                </c:pt>
                <c:pt idx="76">
                  <c:v>665.51020749411305</c:v>
                </c:pt>
                <c:pt idx="77">
                  <c:v>671.32229791542602</c:v>
                </c:pt>
                <c:pt idx="78">
                  <c:v>673.90948834279902</c:v>
                </c:pt>
                <c:pt idx="79">
                  <c:v>673.53090498946005</c:v>
                </c:pt>
                <c:pt idx="80">
                  <c:v>670.565127168819</c:v>
                </c:pt>
                <c:pt idx="81">
                  <c:v>665.48610547801195</c:v>
                </c:pt>
                <c:pt idx="82">
                  <c:v>658.83645161256004</c:v>
                </c:pt>
                <c:pt idx="83">
                  <c:v>651.20002383822202</c:v>
                </c:pt>
                <c:pt idx="84">
                  <c:v>643.17540431814098</c:v>
                </c:pt>
                <c:pt idx="85">
                  <c:v>635.35147435697297</c:v>
                </c:pt>
                <c:pt idx="86">
                  <c:v>628.28588435455697</c:v>
                </c:pt>
                <c:pt idx="87">
                  <c:v>622.48682279216803</c:v>
                </c:pt>
                <c:pt idx="88">
                  <c:v>618.39814170038096</c:v>
                </c:pt>
                <c:pt idx="89">
                  <c:v>616.38761660639204</c:v>
                </c:pt>
                <c:pt idx="90">
                  <c:v>616.73792195713497</c:v>
                </c:pt>
                <c:pt idx="91">
                  <c:v>619.63979683084199</c:v>
                </c:pt>
                <c:pt idx="92">
                  <c:v>625.18686221557402</c:v>
                </c:pt>
                <c:pt idx="93">
                  <c:v>633.37162568210294</c:v>
                </c:pt>
                <c:pt idx="94">
                  <c:v>644.08236115583702</c:v>
                </c:pt>
                <c:pt idx="95">
                  <c:v>657.10076410382601</c:v>
                </c:pt>
                <c:pt idx="96">
                  <c:v>672.10053392095006</c:v>
                </c:pt>
                <c:pt idx="97">
                  <c:v>688.64729929085001</c:v>
                </c:pt>
                <c:pt idx="98">
                  <c:v>706.20054917606501</c:v>
                </c:pt>
                <c:pt idx="99">
                  <c:v>724.11843043450199</c:v>
                </c:pt>
                <c:pt idx="100">
                  <c:v>741.66639154852999</c:v>
                </c:pt>
                <c:pt idx="101">
                  <c:v>758.03066164142797</c:v>
                </c:pt>
                <c:pt idx="102">
                  <c:v>772.337430855496</c:v>
                </c:pt>
                <c:pt idx="103">
                  <c:v>783.67832608390097</c:v>
                </c:pt>
                <c:pt idx="104">
                  <c:v>791.14234954564699</c:v>
                </c:pt>
                <c:pt idx="105">
                  <c:v>793.85387500726301</c:v>
                </c:pt>
                <c:pt idx="106">
                  <c:v>791.01560217995905</c:v>
                </c:pt>
                <c:pt idx="107">
                  <c:v>781.95459712294996</c:v>
                </c:pt>
                <c:pt idx="108">
                  <c:v>766.16875860505297</c:v>
                </c:pt>
                <c:pt idx="109">
                  <c:v>743.37033119933005</c:v>
                </c:pt>
                <c:pt idx="110">
                  <c:v>713.52253934338296</c:v>
                </c:pt>
                <c:pt idx="111">
                  <c:v>676.86516478766498</c:v>
                </c:pt>
                <c:pt idx="112">
                  <c:v>633.92506890029699</c:v>
                </c:pt>
                <c:pt idx="113">
                  <c:v>585.50840848719997</c:v>
                </c:pt>
                <c:pt idx="114">
                  <c:v>532.672704664094</c:v>
                </c:pt>
                <c:pt idx="115">
                  <c:v>476.67895810916701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7-45CC-BEC2-B11B87D543FB}"/>
            </c:ext>
          </c:extLst>
        </c:ser>
        <c:ser>
          <c:idx val="5"/>
          <c:order val="5"/>
          <c:tx>
            <c:strRef>
              <c:f>'CusToM predicted noLoad GRF'!$I$9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'CusToM predicted noLoad GRF'!$I$10:$I$125</c:f>
              <c:numCache>
                <c:formatCode>General</c:formatCode>
                <c:ptCount val="116"/>
                <c:pt idx="0">
                  <c:v>796.38204721360205</c:v>
                </c:pt>
                <c:pt idx="1">
                  <c:v>778.31065759880903</c:v>
                </c:pt>
                <c:pt idx="2">
                  <c:v>760.52531035178004</c:v>
                </c:pt>
                <c:pt idx="3">
                  <c:v>743.29562500599104</c:v>
                </c:pt>
                <c:pt idx="4">
                  <c:v>726.86204013711495</c:v>
                </c:pt>
                <c:pt idx="5">
                  <c:v>711.42735958159801</c:v>
                </c:pt>
                <c:pt idx="6">
                  <c:v>697.15067031462195</c:v>
                </c:pt>
                <c:pt idx="7">
                  <c:v>684.14410127589099</c:v>
                </c:pt>
                <c:pt idx="8">
                  <c:v>672.47271109297299</c:v>
                </c:pt>
                <c:pt idx="9">
                  <c:v>662.15753721880196</c:v>
                </c:pt>
                <c:pt idx="10">
                  <c:v>653.18154892932205</c:v>
                </c:pt>
                <c:pt idx="11">
                  <c:v>645.49796570617696</c:v>
                </c:pt>
                <c:pt idx="12">
                  <c:v>639.04016948570904</c:v>
                </c:pt>
                <c:pt idx="13">
                  <c:v>633.732283231775</c:v>
                </c:pt>
                <c:pt idx="14">
                  <c:v>629.49942641653899</c:v>
                </c:pt>
                <c:pt idx="15">
                  <c:v>626.27669461795301</c:v>
                </c:pt>
                <c:pt idx="16">
                  <c:v>624.01603798497194</c:v>
                </c:pt>
                <c:pt idx="17">
                  <c:v>622.69041451903001</c:v>
                </c:pt>
                <c:pt idx="18">
                  <c:v>622.29484523801204</c:v>
                </c:pt>
                <c:pt idx="19">
                  <c:v>622.84427276129895</c:v>
                </c:pt>
                <c:pt idx="20">
                  <c:v>624.368396796311</c:v>
                </c:pt>
                <c:pt idx="21">
                  <c:v>626.90390710262602</c:v>
                </c:pt>
                <c:pt idx="22">
                  <c:v>630.48473993563505</c:v>
                </c:pt>
                <c:pt idx="23">
                  <c:v>635.131137196439</c:v>
                </c:pt>
                <c:pt idx="24">
                  <c:v>640.83838402338301</c:v>
                </c:pt>
                <c:pt idx="25">
                  <c:v>647.56614071870194</c:v>
                </c:pt>
                <c:pt idx="26">
                  <c:v>655.22927229524896</c:v>
                </c:pt>
                <c:pt idx="27">
                  <c:v>663.69101855429597</c:v>
                </c:pt>
                <c:pt idx="28">
                  <c:v>672.75924431085195</c:v>
                </c:pt>
                <c:pt idx="29">
                  <c:v>682.18636680692703</c:v>
                </c:pt>
                <c:pt idx="30">
                  <c:v>691.67337758225904</c:v>
                </c:pt>
                <c:pt idx="31">
                  <c:v>700.87816004621504</c:v>
                </c:pt>
                <c:pt idx="32">
                  <c:v>709.42805258527301</c:v>
                </c:pt>
                <c:pt idx="33">
                  <c:v>716.93632261764299</c:v>
                </c:pt>
                <c:pt idx="34">
                  <c:v>723.02190524394996</c:v>
                </c:pt>
                <c:pt idx="35">
                  <c:v>727.33143178726903</c:v>
                </c:pt>
                <c:pt idx="36">
                  <c:v>729.56224586395194</c:v>
                </c:pt>
                <c:pt idx="37">
                  <c:v>729.48480250677005</c:v>
                </c:pt>
                <c:pt idx="38">
                  <c:v>726.96260198467098</c:v>
                </c:pt>
                <c:pt idx="39">
                  <c:v>721.96766459204605</c:v>
                </c:pt>
                <c:pt idx="40">
                  <c:v>714.58955263375003</c:v>
                </c:pt>
                <c:pt idx="41">
                  <c:v>705.03614290134203</c:v>
                </c:pt>
                <c:pt idx="42">
                  <c:v>693.62480183141599</c:v>
                </c:pt>
                <c:pt idx="43">
                  <c:v>680.76337151072596</c:v>
                </c:pt>
                <c:pt idx="44">
                  <c:v>666.92148056561996</c:v>
                </c:pt>
                <c:pt idx="45">
                  <c:v>652.59411415785405</c:v>
                </c:pt>
                <c:pt idx="46">
                  <c:v>638.260864564131</c:v>
                </c:pt>
                <c:pt idx="47">
                  <c:v>624.34534194703895</c:v>
                </c:pt>
                <c:pt idx="48">
                  <c:v>611.17937727994797</c:v>
                </c:pt>
                <c:pt idx="49">
                  <c:v>598.97582924889696</c:v>
                </c:pt>
                <c:pt idx="50">
                  <c:v>587.81239535109296</c:v>
                </c:pt>
                <c:pt idx="51">
                  <c:v>577.62729892635195</c:v>
                </c:pt>
                <c:pt idx="52">
                  <c:v>568.22636556406997</c:v>
                </c:pt>
                <c:pt idx="53">
                  <c:v>559.29993938420705</c:v>
                </c:pt>
                <c:pt idx="54">
                  <c:v>550.447394163637</c:v>
                </c:pt>
                <c:pt idx="55">
                  <c:v>541.20668883031703</c:v>
                </c:pt>
                <c:pt idx="56">
                  <c:v>531.08644626629905</c:v>
                </c:pt>
                <c:pt idx="57">
                  <c:v>519.59829453582802</c:v>
                </c:pt>
                <c:pt idx="58">
                  <c:v>506.287599291194</c:v>
                </c:pt>
                <c:pt idx="59">
                  <c:v>490.76115905694598</c:v>
                </c:pt>
                <c:pt idx="60">
                  <c:v>472.71087515376797</c:v>
                </c:pt>
                <c:pt idx="61">
                  <c:v>451.93279706326501</c:v>
                </c:pt>
                <c:pt idx="62">
                  <c:v>428.34123685354001</c:v>
                </c:pt>
                <c:pt idx="63">
                  <c:v>401.977810011472</c:v>
                </c:pt>
                <c:pt idx="64">
                  <c:v>373.015292192115</c:v>
                </c:pt>
                <c:pt idx="65">
                  <c:v>341.75611616178901</c:v>
                </c:pt>
                <c:pt idx="66">
                  <c:v>308.62522850963001</c:v>
                </c:pt>
                <c:pt idx="67">
                  <c:v>274.15694957028001</c:v>
                </c:pt>
                <c:pt idx="68">
                  <c:v>238.97550974745801</c:v>
                </c:pt>
                <c:pt idx="69">
                  <c:v>203.769161959488</c:v>
                </c:pt>
                <c:pt idx="70">
                  <c:v>169.25829853356001</c:v>
                </c:pt>
                <c:pt idx="71">
                  <c:v>136.15891962165</c:v>
                </c:pt>
                <c:pt idx="72">
                  <c:v>105.144033947187</c:v>
                </c:pt>
                <c:pt idx="73">
                  <c:v>76.806685080392398</c:v>
                </c:pt>
                <c:pt idx="74">
                  <c:v>51.628620000836598</c:v>
                </c:pt>
                <c:pt idx="75">
                  <c:v>29.9578248924348</c:v>
                </c:pt>
                <c:pt idx="76">
                  <c:v>11.996607989229799</c:v>
                </c:pt>
                <c:pt idx="77">
                  <c:v>-2.1997093244281101</c:v>
                </c:pt>
                <c:pt idx="78">
                  <c:v>-12.7146794298231</c:v>
                </c:pt>
                <c:pt idx="79">
                  <c:v>-19.755156242447001</c:v>
                </c:pt>
                <c:pt idx="80">
                  <c:v>-23.630589619089701</c:v>
                </c:pt>
                <c:pt idx="81">
                  <c:v>-24.7295453591239</c:v>
                </c:pt>
                <c:pt idx="82">
                  <c:v>-23.495595392636101</c:v>
                </c:pt>
                <c:pt idx="83">
                  <c:v>-20.4043387782976</c:v>
                </c:pt>
                <c:pt idx="84">
                  <c:v>-15.9428318582827</c:v>
                </c:pt>
                <c:pt idx="85">
                  <c:v>-10.5921882018185</c:v>
                </c:pt>
                <c:pt idx="86">
                  <c:v>-4.81360895069826</c:v>
                </c:pt>
                <c:pt idx="87">
                  <c:v>0.96233552234684705</c:v>
                </c:pt>
                <c:pt idx="88">
                  <c:v>6.3436993527171799</c:v>
                </c:pt>
                <c:pt idx="89">
                  <c:v>10.9831915964042</c:v>
                </c:pt>
                <c:pt idx="90">
                  <c:v>14.5831155307892</c:v>
                </c:pt>
                <c:pt idx="91">
                  <c:v>16.900075556456699</c:v>
                </c:pt>
                <c:pt idx="92">
                  <c:v>17.7501805630347</c:v>
                </c:pt>
                <c:pt idx="93">
                  <c:v>17.0152424210658</c:v>
                </c:pt>
                <c:pt idx="94">
                  <c:v>14.650160468458401</c:v>
                </c:pt>
                <c:pt idx="95">
                  <c:v>10.6913257318361</c:v>
                </c:pt>
                <c:pt idx="96">
                  <c:v>5.2655045215010396</c:v>
                </c:pt>
                <c:pt idx="97">
                  <c:v>-1.4016951134994999</c:v>
                </c:pt>
                <c:pt idx="98">
                  <c:v>-8.9789730113114903</c:v>
                </c:pt>
                <c:pt idx="99">
                  <c:v>-17.025515511386999</c:v>
                </c:pt>
                <c:pt idx="100">
                  <c:v>-24.9917098455727</c:v>
                </c:pt>
                <c:pt idx="101">
                  <c:v>-32.225848627778298</c:v>
                </c:pt>
                <c:pt idx="102">
                  <c:v>-37.988061412961798</c:v>
                </c:pt>
                <c:pt idx="103">
                  <c:v>-41.472319682104597</c:v>
                </c:pt>
                <c:pt idx="104">
                  <c:v>-41.836801885584599</c:v>
                </c:pt>
                <c:pt idx="105">
                  <c:v>-38.242195223437399</c:v>
                </c:pt>
                <c:pt idx="106">
                  <c:v>-29.8966861207346</c:v>
                </c:pt>
                <c:pt idx="107">
                  <c:v>-16.105505257193599</c:v>
                </c:pt>
                <c:pt idx="108">
                  <c:v>3.6779825055768902</c:v>
                </c:pt>
                <c:pt idx="109">
                  <c:v>29.803427555900502</c:v>
                </c:pt>
                <c:pt idx="110">
                  <c:v>62.381234757257197</c:v>
                </c:pt>
                <c:pt idx="111">
                  <c:v>101.251478245914</c:v>
                </c:pt>
                <c:pt idx="112">
                  <c:v>145.968349014582</c:v>
                </c:pt>
                <c:pt idx="113">
                  <c:v>195.80366892212501</c:v>
                </c:pt>
                <c:pt idx="114">
                  <c:v>249.77149942426601</c:v>
                </c:pt>
                <c:pt idx="115">
                  <c:v>306.67373747616199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7-45CC-BEC2-B11B87D543FB}"/>
            </c:ext>
          </c:extLst>
        </c:ser>
        <c:ser>
          <c:idx val="8"/>
          <c:order val="8"/>
          <c:tx>
            <c:v>BP_ground_force_vy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GRF'!$C$10:$C$125</c:f>
              <c:numCache>
                <c:formatCode>General</c:formatCode>
                <c:ptCount val="116"/>
                <c:pt idx="0">
                  <c:v>-0.21187466595757101</c:v>
                </c:pt>
                <c:pt idx="1">
                  <c:v>-0.39631671680866298</c:v>
                </c:pt>
                <c:pt idx="2">
                  <c:v>-0.59144480652957399</c:v>
                </c:pt>
                <c:pt idx="3">
                  <c:v>-0.78489449109101495</c:v>
                </c:pt>
                <c:pt idx="4">
                  <c:v>-0.96172438541045702</c:v>
                </c:pt>
                <c:pt idx="5">
                  <c:v>-1.10498356326309</c:v>
                </c:pt>
                <c:pt idx="6">
                  <c:v>-1.19655645828872</c:v>
                </c:pt>
                <c:pt idx="7">
                  <c:v>-1.2182824311981699</c:v>
                </c:pt>
                <c:pt idx="8">
                  <c:v>-1.1533257346261501</c:v>
                </c:pt>
                <c:pt idx="9">
                  <c:v>-0.98774727253504502</c:v>
                </c:pt>
                <c:pt idx="10">
                  <c:v>-0.71220350867146198</c:v>
                </c:pt>
                <c:pt idx="11">
                  <c:v>-0.323671709686223</c:v>
                </c:pt>
                <c:pt idx="12">
                  <c:v>0.17292365218888101</c:v>
                </c:pt>
                <c:pt idx="13">
                  <c:v>0.763328846233856</c:v>
                </c:pt>
                <c:pt idx="14">
                  <c:v>1.4229826017429199</c:v>
                </c:pt>
                <c:pt idx="15">
                  <c:v>2.1166060810648499</c:v>
                </c:pt>
                <c:pt idx="16">
                  <c:v>2.7985195163847001</c:v>
                </c:pt>
                <c:pt idx="17">
                  <c:v>3.4138247760260398</c:v>
                </c:pt>
                <c:pt idx="18">
                  <c:v>3.9005595546045</c:v>
                </c:pt>
                <c:pt idx="19">
                  <c:v>4.1928803299239004</c:v>
                </c:pt>
                <c:pt idx="20">
                  <c:v>4.2252681732397397</c:v>
                </c:pt>
                <c:pt idx="21">
                  <c:v>3.9376756316705599</c:v>
                </c:pt>
                <c:pt idx="22">
                  <c:v>3.2814472734243001</c:v>
                </c:pt>
                <c:pt idx="23">
                  <c:v>2.2257555741892801</c:v>
                </c:pt>
                <c:pt idx="24">
                  <c:v>0.76420349882601002</c:v>
                </c:pt>
                <c:pt idx="25">
                  <c:v>-1.07883747855602</c:v>
                </c:pt>
                <c:pt idx="26">
                  <c:v>-3.2426519674740502</c:v>
                </c:pt>
                <c:pt idx="27">
                  <c:v>-5.6259082291677096</c:v>
                </c:pt>
                <c:pt idx="28">
                  <c:v>-8.0842382371180204</c:v>
                </c:pt>
                <c:pt idx="29">
                  <c:v>-10.4301877608687</c:v>
                </c:pt>
                <c:pt idx="30">
                  <c:v>-12.435974387904601</c:v>
                </c:pt>
                <c:pt idx="31">
                  <c:v>-13.8393600564614</c:v>
                </c:pt>
                <c:pt idx="32">
                  <c:v>-14.352760841355501</c:v>
                </c:pt>
                <c:pt idx="33">
                  <c:v>-13.675483916570199</c:v>
                </c:pt>
                <c:pt idx="34">
                  <c:v>-11.5087084396141</c:v>
                </c:pt>
                <c:pt idx="35">
                  <c:v>-7.5725280398508303</c:v>
                </c:pt>
                <c:pt idx="36">
                  <c:v>-1.6240684871404101</c:v>
                </c:pt>
                <c:pt idx="37">
                  <c:v>6.5245875839407699</c:v>
                </c:pt>
                <c:pt idx="38">
                  <c:v>16.990162348986299</c:v>
                </c:pt>
                <c:pt idx="39">
                  <c:v>29.805253255852701</c:v>
                </c:pt>
                <c:pt idx="40">
                  <c:v>44.910321963676303</c:v>
                </c:pt>
                <c:pt idx="41">
                  <c:v>62.152007902890197</c:v>
                </c:pt>
                <c:pt idx="42">
                  <c:v>81.288726580333304</c:v>
                </c:pt>
                <c:pt idx="43">
                  <c:v>102.003782492452</c:v>
                </c:pt>
                <c:pt idx="44">
                  <c:v>123.92523934113601</c:v>
                </c:pt>
                <c:pt idx="45">
                  <c:v>146.650744082648</c:v>
                </c:pt>
                <c:pt idx="46">
                  <c:v>169.77475657029299</c:v>
                </c:pt>
                <c:pt idx="47">
                  <c:v>192.915478037687</c:v>
                </c:pt>
                <c:pt idx="48">
                  <c:v>215.739163650244</c:v>
                </c:pt>
                <c:pt idx="49">
                  <c:v>237.98015370360301</c:v>
                </c:pt>
                <c:pt idx="50">
                  <c:v>259.45558531656798</c:v>
                </c:pt>
                <c:pt idx="51">
                  <c:v>280.07423373986597</c:v>
                </c:pt>
                <c:pt idx="52">
                  <c:v>299.839284817406</c:v>
                </c:pt>
                <c:pt idx="53">
                  <c:v>318.84511316016898</c:v>
                </c:pt>
                <c:pt idx="54">
                  <c:v>337.26840306245799</c:v>
                </c:pt>
                <c:pt idx="55">
                  <c:v>355.35424929812302</c:v>
                </c:pt>
                <c:pt idx="56">
                  <c:v>373.398195421921</c:v>
                </c:pt>
                <c:pt idx="57">
                  <c:v>391.72541798705601</c:v>
                </c:pt>
                <c:pt idx="58">
                  <c:v>410.66835076464901</c:v>
                </c:pt>
                <c:pt idx="59">
                  <c:v>430.54394530203598</c:v>
                </c:pt>
                <c:pt idx="60">
                  <c:v>451.63155007616803</c:v>
                </c:pt>
                <c:pt idx="61">
                  <c:v>474.15215994392003</c:v>
                </c:pt>
                <c:pt idx="62">
                  <c:v>498.24963161146002</c:v>
                </c:pt>
                <c:pt idx="63">
                  <c:v>523.97444161108899</c:v>
                </c:pt>
                <c:pt idx="64">
                  <c:v>551.27069156134701</c:v>
                </c:pt>
                <c:pt idx="65">
                  <c:v>579.96729186486198</c:v>
                </c:pt>
                <c:pt idx="66">
                  <c:v>609.77449187262903</c:v>
                </c:pt>
                <c:pt idx="67">
                  <c:v>640.28707241632696</c:v>
                </c:pt>
                <c:pt idx="68">
                  <c:v>670.99547082638196</c:v>
                </c:pt>
                <c:pt idx="69">
                  <c:v>701.30575666053801</c:v>
                </c:pt>
                <c:pt idx="70">
                  <c:v>730.56859983203697</c:v>
                </c:pt>
                <c:pt idx="71">
                  <c:v>758.11608855100496</c:v>
                </c:pt>
                <c:pt idx="72">
                  <c:v>783.30358448214497</c:v>
                </c:pt>
                <c:pt idx="73">
                  <c:v>805.55228846888497</c:v>
                </c:pt>
                <c:pt idx="74">
                  <c:v>824.38762336224102</c:v>
                </c:pt>
                <c:pt idx="75">
                  <c:v>839.46929919266904</c:v>
                </c:pt>
                <c:pt idx="76">
                  <c:v>850.61058933253105</c:v>
                </c:pt>
                <c:pt idx="77">
                  <c:v>857.78613314911001</c:v>
                </c:pt>
                <c:pt idx="78">
                  <c:v>861.12898510956995</c:v>
                </c:pt>
                <c:pt idx="79">
                  <c:v>860.91854261226104</c:v>
                </c:pt>
                <c:pt idx="80">
                  <c:v>857.561471671513</c:v>
                </c:pt>
                <c:pt idx="81">
                  <c:v>851.56790299504996</c:v>
                </c:pt>
                <c:pt idx="82">
                  <c:v>843.525076160715</c:v>
                </c:pt>
                <c:pt idx="83">
                  <c:v>834.07034254610699</c:v>
                </c:pt>
                <c:pt idx="84">
                  <c:v>823.86506392933802</c:v>
                </c:pt>
                <c:pt idx="85">
                  <c:v>813.57051805340802</c:v>
                </c:pt>
                <c:pt idx="86">
                  <c:v>803.82648957576703</c:v>
                </c:pt>
                <c:pt idx="87">
                  <c:v>795.23282032144198</c:v>
                </c:pt>
                <c:pt idx="88">
                  <c:v>788.333844442795</c:v>
                </c:pt>
                <c:pt idx="89">
                  <c:v>783.60536301278205</c:v>
                </c:pt>
                <c:pt idx="90">
                  <c:v>781.44363362104502</c:v>
                </c:pt>
                <c:pt idx="91">
                  <c:v>782.155772536634</c:v>
                </c:pt>
                <c:pt idx="92">
                  <c:v>785.95099248793201</c:v>
                </c:pt>
                <c:pt idx="93">
                  <c:v>792.93222392261498</c:v>
                </c:pt>
                <c:pt idx="94">
                  <c:v>803.087880521432</c:v>
                </c:pt>
                <c:pt idx="95">
                  <c:v>816.283812383027</c:v>
                </c:pt>
                <c:pt idx="96">
                  <c:v>832.25581751121797</c:v>
                </c:pt>
                <c:pt idx="97">
                  <c:v>850.60342291903999</c:v>
                </c:pt>
                <c:pt idx="98">
                  <c:v>870.78596516944197</c:v>
                </c:pt>
                <c:pt idx="99">
                  <c:v>892.12225822946004</c:v>
                </c:pt>
                <c:pt idx="100">
                  <c:v>913.795295614731</c:v>
                </c:pt>
                <c:pt idx="101">
                  <c:v>934.86345797857496</c:v>
                </c:pt>
                <c:pt idx="102">
                  <c:v>954.27955620793398</c:v>
                </c:pt>
                <c:pt idx="103">
                  <c:v>970.91871227264596</c:v>
                </c:pt>
                <c:pt idx="104">
                  <c:v>983.61555633264004</c:v>
                </c:pt>
                <c:pt idx="105">
                  <c:v>991.21050531324897</c:v>
                </c:pt>
                <c:pt idx="106">
                  <c:v>992.60401039190003</c:v>
                </c:pt>
                <c:pt idx="107">
                  <c:v>986.81666511934998</c:v>
                </c:pt>
                <c:pt idx="108">
                  <c:v>973.05202227140001</c:v>
                </c:pt>
                <c:pt idx="109">
                  <c:v>950.75797071818101</c:v>
                </c:pt>
                <c:pt idx="110">
                  <c:v>919.68169294291704</c:v>
                </c:pt>
                <c:pt idx="111">
                  <c:v>879.91270173151304</c:v>
                </c:pt>
                <c:pt idx="112">
                  <c:v>831.90840321465896</c:v>
                </c:pt>
                <c:pt idx="113">
                  <c:v>776.49722614722896</c:v>
                </c:pt>
                <c:pt idx="114">
                  <c:v>714.85575141100696</c:v>
                </c:pt>
                <c:pt idx="115">
                  <c:v>648.45855290069596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A7-45CC-BEC2-B11B87D543FB}"/>
            </c:ext>
          </c:extLst>
        </c:ser>
        <c:ser>
          <c:idx val="11"/>
          <c:order val="11"/>
          <c:tx>
            <c:v>BP_1_ground_force_vy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'CusToM precited loaded GRF'!$I$10:$I$125</c:f>
              <c:numCache>
                <c:formatCode>General</c:formatCode>
                <c:ptCount val="116"/>
                <c:pt idx="0">
                  <c:v>1028.5868906162</c:v>
                </c:pt>
                <c:pt idx="1">
                  <c:v>1008.32837140833</c:v>
                </c:pt>
                <c:pt idx="2">
                  <c:v>988.37387211688804</c:v>
                </c:pt>
                <c:pt idx="3">
                  <c:v>968.97676414795899</c:v>
                </c:pt>
                <c:pt idx="4">
                  <c:v>950.35819019940698</c:v>
                </c:pt>
                <c:pt idx="5">
                  <c:v>932.699880694478</c:v>
                </c:pt>
                <c:pt idx="6">
                  <c:v>916.13914278384095</c:v>
                </c:pt>
                <c:pt idx="7">
                  <c:v>900.76646026685501</c:v>
                </c:pt>
                <c:pt idx="8">
                  <c:v>886.62602072153402</c:v>
                </c:pt>
                <c:pt idx="9">
                  <c:v>873.71927077950397</c:v>
                </c:pt>
                <c:pt idx="10">
                  <c:v>862.01132805861403</c:v>
                </c:pt>
                <c:pt idx="11">
                  <c:v>851.43979420834296</c:v>
                </c:pt>
                <c:pt idx="12">
                  <c:v>841.925261263876</c:v>
                </c:pt>
                <c:pt idx="13">
                  <c:v>833.38261835749802</c:v>
                </c:pt>
                <c:pt idx="14">
                  <c:v>825.73217128308704</c:v>
                </c:pt>
                <c:pt idx="15">
                  <c:v>818.90959340042502</c:v>
                </c:pt>
                <c:pt idx="16">
                  <c:v>812.87382959249805</c:v>
                </c:pt>
                <c:pt idx="17">
                  <c:v>807.61226082997302</c:v>
                </c:pt>
                <c:pt idx="18">
                  <c:v>803.142682538278</c:v>
                </c:pt>
                <c:pt idx="19">
                  <c:v>799.511928114071</c:v>
                </c:pt>
                <c:pt idx="20">
                  <c:v>796.79125158337297</c:v>
                </c:pt>
                <c:pt idx="21">
                  <c:v>795.068845088496</c:v>
                </c:pt>
                <c:pt idx="22">
                  <c:v>794.440087237066</c:v>
                </c:pt>
                <c:pt idx="23">
                  <c:v>794.99628343310405</c:v>
                </c:pt>
                <c:pt idx="24">
                  <c:v>796.81276206709094</c:v>
                </c:pt>
                <c:pt idx="25">
                  <c:v>799.93723001699402</c:v>
                </c:pt>
                <c:pt idx="26">
                  <c:v>804.37927131247397</c:v>
                </c:pt>
                <c:pt idx="27">
                  <c:v>810.10180113726699</c:v>
                </c:pt>
                <c:pt idx="28">
                  <c:v>817.01517195018005</c:v>
                </c:pt>
                <c:pt idx="29">
                  <c:v>824.97447746254704</c:v>
                </c:pt>
                <c:pt idx="30">
                  <c:v>833.78042027787603</c:v>
                </c:pt>
                <c:pt idx="31">
                  <c:v>843.18390530225702</c:v>
                </c:pt>
                <c:pt idx="32">
                  <c:v>852.89429747462998</c:v>
                </c:pt>
                <c:pt idx="33">
                  <c:v>862.59104269173895</c:v>
                </c:pt>
                <c:pt idx="34">
                  <c:v>871.93810013599</c:v>
                </c:pt>
                <c:pt idx="35">
                  <c:v>880.60038078976402</c:v>
                </c:pt>
                <c:pt idx="36">
                  <c:v>888.26114374349299</c:v>
                </c:pt>
                <c:pt idx="37">
                  <c:v>894.63908808362396</c:v>
                </c:pt>
                <c:pt idx="38">
                  <c:v>899.50371968516697</c:v>
                </c:pt>
                <c:pt idx="39">
                  <c:v>902.68750219106903</c:v>
                </c:pt>
                <c:pt idx="40">
                  <c:v>904.09335945149496</c:v>
                </c:pt>
                <c:pt idx="41">
                  <c:v>903.69632779749099</c:v>
                </c:pt>
                <c:pt idx="42">
                  <c:v>901.53860971865504</c:v>
                </c:pt>
                <c:pt idx="43">
                  <c:v>897.71799638098503</c:v>
                </c:pt>
                <c:pt idx="44">
                  <c:v>892.37057785233105</c:v>
                </c:pt>
                <c:pt idx="45">
                  <c:v>885.64965060871702</c:v>
                </c:pt>
                <c:pt idx="46">
                  <c:v>877.70340447905801</c:v>
                </c:pt>
                <c:pt idx="47">
                  <c:v>868.65404509663904</c:v>
                </c:pt>
                <c:pt idx="48">
                  <c:v>858.58052441835605</c:v>
                </c:pt>
                <c:pt idx="49">
                  <c:v>847.50631051304799</c:v>
                </c:pt>
                <c:pt idx="50">
                  <c:v>835.39291509880297</c:v>
                </c:pt>
                <c:pt idx="51">
                  <c:v>822.13933831942302</c:v>
                </c:pt>
                <c:pt idx="52">
                  <c:v>807.58718665294202</c:v>
                </c:pt>
                <c:pt idx="53">
                  <c:v>791.53092203500796</c:v>
                </c:pt>
                <c:pt idx="54">
                  <c:v>773.73244380801498</c:v>
                </c:pt>
                <c:pt idx="55">
                  <c:v>753.93894422603705</c:v>
                </c:pt>
                <c:pt idx="56">
                  <c:v>731.90273034402503</c:v>
                </c:pt>
                <c:pt idx="57">
                  <c:v>707.401557855855</c:v>
                </c:pt>
                <c:pt idx="58">
                  <c:v>680.25806618223396</c:v>
                </c:pt>
                <c:pt idx="59">
                  <c:v>650.357149608452</c:v>
                </c:pt>
                <c:pt idx="60">
                  <c:v>617.66046972654897</c:v>
                </c:pt>
                <c:pt idx="61">
                  <c:v>582.21769868045101</c:v>
                </c:pt>
                <c:pt idx="62">
                  <c:v>544.17437760146004</c:v>
                </c:pt>
                <c:pt idx="63">
                  <c:v>503.77640611202798</c:v>
                </c:pt>
                <c:pt idx="64">
                  <c:v>461.37112558979197</c:v>
                </c:pt>
                <c:pt idx="65">
                  <c:v>417.40476247629698</c:v>
                </c:pt>
                <c:pt idx="66">
                  <c:v>372.41574144391001</c:v>
                </c:pt>
                <c:pt idx="67">
                  <c:v>327.02316097982902</c:v>
                </c:pt>
                <c:pt idx="68">
                  <c:v>281.90965477517301</c:v>
                </c:pt>
                <c:pt idx="69">
                  <c:v>237.79806197397301</c:v>
                </c:pt>
                <c:pt idx="70">
                  <c:v>195.42192791418699</c:v>
                </c:pt>
                <c:pt idx="71">
                  <c:v>155.490951128522</c:v>
                </c:pt>
                <c:pt idx="72">
                  <c:v>118.653974243497</c:v>
                </c:pt>
                <c:pt idx="73">
                  <c:v>85.463457840917997</c:v>
                </c:pt>
                <c:pt idx="74">
                  <c:v>56.345797864261002</c:v>
                </c:pt>
                <c:pt idx="75">
                  <c:v>31.580979978199402</c:v>
                </c:pt>
                <c:pt idx="76">
                  <c:v>11.293336089408101</c:v>
                </c:pt>
                <c:pt idx="77">
                  <c:v>-4.5466355337064197</c:v>
                </c:pt>
                <c:pt idx="78">
                  <c:v>-16.110797103747</c:v>
                </c:pt>
                <c:pt idx="79">
                  <c:v>-23.694487422009299</c:v>
                </c:pt>
                <c:pt idx="80">
                  <c:v>-27.692831999085001</c:v>
                </c:pt>
                <c:pt idx="81">
                  <c:v>-28.574844616593701</c:v>
                </c:pt>
                <c:pt idx="82">
                  <c:v>-26.857636647177898</c:v>
                </c:pt>
                <c:pt idx="83">
                  <c:v>-23.082585223422399</c:v>
                </c:pt>
                <c:pt idx="84">
                  <c:v>-17.7947431302334</c:v>
                </c:pt>
                <c:pt idx="85">
                  <c:v>-11.526172959422601</c:v>
                </c:pt>
                <c:pt idx="86">
                  <c:v>-4.7833150723495201</c:v>
                </c:pt>
                <c:pt idx="87">
                  <c:v>1.96199930878901</c:v>
                </c:pt>
                <c:pt idx="88">
                  <c:v>8.2786668018071605</c:v>
                </c:pt>
                <c:pt idx="89">
                  <c:v>13.780594316869999</c:v>
                </c:pt>
                <c:pt idx="90">
                  <c:v>18.130287322767501</c:v>
                </c:pt>
                <c:pt idx="91">
                  <c:v>21.042850175208098</c:v>
                </c:pt>
                <c:pt idx="92">
                  <c:v>22.291331892748499</c:v>
                </c:pt>
                <c:pt idx="93">
                  <c:v>21.7140585523961</c:v>
                </c:pt>
                <c:pt idx="94">
                  <c:v>19.2242073061506</c:v>
                </c:pt>
                <c:pt idx="95">
                  <c:v>14.8214287387626</c:v>
                </c:pt>
                <c:pt idx="96">
                  <c:v>8.6048508145690903</c:v>
                </c:pt>
                <c:pt idx="97">
                  <c:v>0.78633943187855904</c:v>
                </c:pt>
                <c:pt idx="98">
                  <c:v>-8.2975102053562697</c:v>
                </c:pt>
                <c:pt idx="99">
                  <c:v>-18.176478682028101</c:v>
                </c:pt>
                <c:pt idx="100">
                  <c:v>-28.2429140821461</c:v>
                </c:pt>
                <c:pt idx="101">
                  <c:v>-37.754990548423102</c:v>
                </c:pt>
                <c:pt idx="102">
                  <c:v>-45.848805036066103</c:v>
                </c:pt>
                <c:pt idx="103">
                  <c:v>-51.5606604888359</c:v>
                </c:pt>
                <c:pt idx="104">
                  <c:v>-53.860245013250903</c:v>
                </c:pt>
                <c:pt idx="105">
                  <c:v>-51.6945779797772</c:v>
                </c:pt>
                <c:pt idx="106">
                  <c:v>-44.041590316788799</c:v>
                </c:pt>
                <c:pt idx="107">
                  <c:v>-29.971094062133702</c:v>
                </c:pt>
                <c:pt idx="108">
                  <c:v>-8.70975477465071</c:v>
                </c:pt>
                <c:pt idx="109">
                  <c:v>20.294387930833501</c:v>
                </c:pt>
                <c:pt idx="110">
                  <c:v>57.313177057683703</c:v>
                </c:pt>
                <c:pt idx="111">
                  <c:v>102.29122565048399</c:v>
                </c:pt>
                <c:pt idx="112">
                  <c:v>154.81631325634299</c:v>
                </c:pt>
                <c:pt idx="113">
                  <c:v>214.112522336263</c:v>
                </c:pt>
                <c:pt idx="114">
                  <c:v>279.05987634329398</c:v>
                </c:pt>
                <c:pt idx="115">
                  <c:v>348.24187843949198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A7-45CC-BEC2-B11B87D5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88304"/>
        <c:axId val="499582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'CusToM predicted noLoad GRF'!$B$9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'CusToM predicted noLoad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-9.6999467608791301E-2</c:v>
                      </c:pt>
                      <c:pt idx="1">
                        <c:v>-0.17176490395501501</c:v>
                      </c:pt>
                      <c:pt idx="2">
                        <c:v>-0.25000376332372298</c:v>
                      </c:pt>
                      <c:pt idx="3">
                        <c:v>-0.326572930184231</c:v>
                      </c:pt>
                      <c:pt idx="4">
                        <c:v>-0.39532837169433999</c:v>
                      </c:pt>
                      <c:pt idx="5">
                        <c:v>-0.44937073928305998</c:v>
                      </c:pt>
                      <c:pt idx="6">
                        <c:v>-0.48140228491748199</c:v>
                      </c:pt>
                      <c:pt idx="7">
                        <c:v>-0.484192583906493</c:v>
                      </c:pt>
                      <c:pt idx="8">
                        <c:v>-0.45114176594488198</c:v>
                      </c:pt>
                      <c:pt idx="9">
                        <c:v>-0.37692008198181498</c:v>
                      </c:pt>
                      <c:pt idx="10">
                        <c:v>-0.25815218254297301</c:v>
                      </c:pt>
                      <c:pt idx="11">
                        <c:v>-9.41041136989587E-2</c:v>
                      </c:pt>
                      <c:pt idx="12">
                        <c:v>0.112678451716641</c:v>
                      </c:pt>
                      <c:pt idx="13">
                        <c:v>0.35583993176073397</c:v>
                      </c:pt>
                      <c:pt idx="14">
                        <c:v>0.62485663231636701</c:v>
                      </c:pt>
                      <c:pt idx="15">
                        <c:v>0.90491597328486895</c:v>
                      </c:pt>
                      <c:pt idx="16">
                        <c:v>1.17709508607033</c:v>
                      </c:pt>
                      <c:pt idx="17">
                        <c:v>1.41889194272584</c:v>
                      </c:pt>
                      <c:pt idx="18">
                        <c:v>1.6051475209035599</c:v>
                      </c:pt>
                      <c:pt idx="19">
                        <c:v>1.70937681476962</c:v>
                      </c:pt>
                      <c:pt idx="20">
                        <c:v>1.70550003170086</c:v>
                      </c:pt>
                      <c:pt idx="21">
                        <c:v>1.56993382768342</c:v>
                      </c:pt>
                      <c:pt idx="22">
                        <c:v>1.2839672412785901</c:v>
                      </c:pt>
                      <c:pt idx="23">
                        <c:v>0.83630996945204805</c:v>
                      </c:pt>
                      <c:pt idx="24">
                        <c:v>0.22566422598822</c:v>
                      </c:pt>
                      <c:pt idx="25">
                        <c:v>-0.53686143692375499</c:v>
                      </c:pt>
                      <c:pt idx="26">
                        <c:v>-1.4257039779063301</c:v>
                      </c:pt>
                      <c:pt idx="27">
                        <c:v>-2.3993866832459001</c:v>
                      </c:pt>
                      <c:pt idx="28">
                        <c:v>-3.3998740772499998</c:v>
                      </c:pt>
                      <c:pt idx="29">
                        <c:v>-4.3529508671114998</c:v>
                      </c:pt>
                      <c:pt idx="30">
                        <c:v>-5.1698001068112198</c:v>
                      </c:pt>
                      <c:pt idx="31">
                        <c:v>-5.7498998501729099</c:v>
                      </c:pt>
                      <c:pt idx="32">
                        <c:v>-5.9852802350428398</c:v>
                      </c:pt>
                      <c:pt idx="33">
                        <c:v>-5.7660856200713599</c:v>
                      </c:pt>
                      <c:pt idx="34">
                        <c:v>-4.9872724888020397</c:v>
                      </c:pt>
                      <c:pt idx="35">
                        <c:v>-3.5561489733302101</c:v>
                      </c:pt>
                      <c:pt idx="36">
                        <c:v>-1.4003340297187701</c:v>
                      </c:pt>
                      <c:pt idx="37">
                        <c:v>1.5244060964775199</c:v>
                      </c:pt>
                      <c:pt idx="38">
                        <c:v>5.22708680365505</c:v>
                      </c:pt>
                      <c:pt idx="39">
                        <c:v>9.6759078142234998</c:v>
                      </c:pt>
                      <c:pt idx="40">
                        <c:v>14.794852839518301</c:v>
                      </c:pt>
                      <c:pt idx="41">
                        <c:v>20.463156626587399</c:v>
                      </c:pt>
                      <c:pt idx="42">
                        <c:v>26.5181721619557</c:v>
                      </c:pt>
                      <c:pt idx="43">
                        <c:v>32.761932163477397</c:v>
                      </c:pt>
                      <c:pt idx="44">
                        <c:v>38.971341096213102</c:v>
                      </c:pt>
                      <c:pt idx="45">
                        <c:v>44.911431834894799</c:v>
                      </c:pt>
                      <c:pt idx="46">
                        <c:v>50.350485241560399</c:v>
                      </c:pt>
                      <c:pt idx="47">
                        <c:v>55.075207090319502</c:v>
                      </c:pt>
                      <c:pt idx="48">
                        <c:v>58.903923967797198</c:v>
                      </c:pt>
                      <c:pt idx="49">
                        <c:v>61.696130514702503</c:v>
                      </c:pt>
                      <c:pt idx="50">
                        <c:v>63.357527899196</c:v>
                      </c:pt>
                      <c:pt idx="51">
                        <c:v>63.840523237885698</c:v>
                      </c:pt>
                      <c:pt idx="52">
                        <c:v>63.140762024651004</c:v>
                      </c:pt>
                      <c:pt idx="53">
                        <c:v>61.290665499597203</c:v>
                      </c:pt>
                      <c:pt idx="54">
                        <c:v>58.351209376405301</c:v>
                      </c:pt>
                      <c:pt idx="55">
                        <c:v>54.403268339914298</c:v>
                      </c:pt>
                      <c:pt idx="56">
                        <c:v>49.539709513090003</c:v>
                      </c:pt>
                      <c:pt idx="57">
                        <c:v>43.859096934505899</c:v>
                      </c:pt>
                      <c:pt idx="58">
                        <c:v>37.461483055308101</c:v>
                      </c:pt>
                      <c:pt idx="59">
                        <c:v>30.446400831811498</c:v>
                      </c:pt>
                      <c:pt idx="60">
                        <c:v>22.9128645874741</c:v>
                      </c:pt>
                      <c:pt idx="61">
                        <c:v>14.9609452767452</c:v>
                      </c:pt>
                      <c:pt idx="62">
                        <c:v>6.6943134546991798</c:v>
                      </c:pt>
                      <c:pt idx="63">
                        <c:v>-1.7769449376408499</c:v>
                      </c:pt>
                      <c:pt idx="64">
                        <c:v>-10.3339340905057</c:v>
                      </c:pt>
                      <c:pt idx="65">
                        <c:v>-18.847594681193002</c:v>
                      </c:pt>
                      <c:pt idx="66">
                        <c:v>-27.178885758128299</c:v>
                      </c:pt>
                      <c:pt idx="67">
                        <c:v>-35.180837201296001</c:v>
                      </c:pt>
                      <c:pt idx="68">
                        <c:v>-42.702620610556103</c:v>
                      </c:pt>
                      <c:pt idx="69">
                        <c:v>-49.5955776492806</c:v>
                      </c:pt>
                      <c:pt idx="70">
                        <c:v>-55.720914227370002</c:v>
                      </c:pt>
                      <c:pt idx="71">
                        <c:v>-60.958498348390997</c:v>
                      </c:pt>
                      <c:pt idx="72">
                        <c:v>-65.215885213144801</c:v>
                      </c:pt>
                      <c:pt idx="73">
                        <c:v>-68.436436923935503</c:v>
                      </c:pt>
                      <c:pt idx="74">
                        <c:v>-70.605396241779204</c:v>
                      </c:pt>
                      <c:pt idx="75">
                        <c:v>-71.753076731761496</c:v>
                      </c:pt>
                      <c:pt idx="76">
                        <c:v>-71.954771280894306</c:v>
                      </c:pt>
                      <c:pt idx="77">
                        <c:v>-71.327349401237299</c:v>
                      </c:pt>
                      <c:pt idx="78">
                        <c:v>-70.022757387808298</c:v>
                      </c:pt>
                      <c:pt idx="79">
                        <c:v>-68.218800018986997</c:v>
                      </c:pt>
                      <c:pt idx="80">
                        <c:v>-66.107710160399904</c:v>
                      </c:pt>
                      <c:pt idx="81">
                        <c:v>-63.883126421912998</c:v>
                      </c:pt>
                      <c:pt idx="82">
                        <c:v>-61.726209434083998</c:v>
                      </c:pt>
                      <c:pt idx="83">
                        <c:v>-59.791729500138999</c:v>
                      </c:pt>
                      <c:pt idx="84">
                        <c:v>-58.195036593247004</c:v>
                      </c:pt>
                      <c:pt idx="85">
                        <c:v>-57.000859629502301</c:v>
                      </c:pt>
                      <c:pt idx="86">
                        <c:v>-56.214859751969001</c:v>
                      </c:pt>
                      <c:pt idx="87">
                        <c:v>-55.778770841201101</c:v>
                      </c:pt>
                      <c:pt idx="88">
                        <c:v>-55.569794874580303</c:v>
                      </c:pt>
                      <c:pt idx="89">
                        <c:v>-55.404683113571402</c:v>
                      </c:pt>
                      <c:pt idx="90">
                        <c:v>-55.048638046559503</c:v>
                      </c:pt>
                      <c:pt idx="91">
                        <c:v>-54.228836022946098</c:v>
                      </c:pt>
                      <c:pt idx="92">
                        <c:v>-52.652024842709601</c:v>
                      </c:pt>
                      <c:pt idx="93">
                        <c:v>-50.025325646444102</c:v>
                      </c:pt>
                      <c:pt idx="94">
                        <c:v>-46.0790890246994</c:v>
                      </c:pt>
                      <c:pt idx="95">
                        <c:v>-40.590430894468298</c:v>
                      </c:pt>
                      <c:pt idx="96">
                        <c:v>-33.405902694218298</c:v>
                      </c:pt>
                      <c:pt idx="97">
                        <c:v>-24.461635903023499</c:v>
                      </c:pt>
                      <c:pt idx="98">
                        <c:v>-13.7992655052162</c:v>
                      </c:pt>
                      <c:pt idx="99">
                        <c:v>-1.5760188917352</c:v>
                      </c:pt>
                      <c:pt idx="100">
                        <c:v>11.932419737758</c:v>
                      </c:pt>
                      <c:pt idx="101">
                        <c:v>26.337301375955899</c:v>
                      </c:pt>
                      <c:pt idx="102">
                        <c:v>41.151010265678103</c:v>
                      </c:pt>
                      <c:pt idx="103">
                        <c:v>55.809992967469803</c:v>
                      </c:pt>
                      <c:pt idx="104">
                        <c:v>69.705560607811094</c:v>
                      </c:pt>
                      <c:pt idx="105">
                        <c:v>82.220818308139002</c:v>
                      </c:pt>
                      <c:pt idx="106">
                        <c:v>92.771122129571296</c:v>
                      </c:pt>
                      <c:pt idx="107">
                        <c:v>100.844817649371</c:v>
                      </c:pt>
                      <c:pt idx="108">
                        <c:v>106.040701347954</c:v>
                      </c:pt>
                      <c:pt idx="109">
                        <c:v>108.098706407637</c:v>
                      </c:pt>
                      <c:pt idx="110">
                        <c:v>106.920730768605</c:v>
                      </c:pt>
                      <c:pt idx="111">
                        <c:v>102.579272742337</c:v>
                      </c:pt>
                      <c:pt idx="112">
                        <c:v>95.312596120108793</c:v>
                      </c:pt>
                      <c:pt idx="113">
                        <c:v>85.506461540241105</c:v>
                      </c:pt>
                      <c:pt idx="114">
                        <c:v>73.663931237097998</c:v>
                      </c:pt>
                      <c:pt idx="115">
                        <c:v>60.3662100947586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A7-45CC-BEC2-B11B87D54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GRF'!$D$9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2.0478776292046599E-2</c:v>
                      </c:pt>
                      <c:pt idx="1">
                        <c:v>3.2035002296199599E-2</c:v>
                      </c:pt>
                      <c:pt idx="2">
                        <c:v>4.3715084696926199E-2</c:v>
                      </c:pt>
                      <c:pt idx="3">
                        <c:v>5.46648109844491E-2</c:v>
                      </c:pt>
                      <c:pt idx="4">
                        <c:v>6.3897947527173302E-2</c:v>
                      </c:pt>
                      <c:pt idx="5">
                        <c:v>7.0341924489857197E-2</c:v>
                      </c:pt>
                      <c:pt idx="6">
                        <c:v>7.2900107810547801E-2</c:v>
                      </c:pt>
                      <c:pt idx="7">
                        <c:v>7.0529591206641498E-2</c:v>
                      </c:pt>
                      <c:pt idx="8">
                        <c:v>6.2332029555982299E-2</c:v>
                      </c:pt>
                      <c:pt idx="9">
                        <c:v>4.7653499163157802E-2</c:v>
                      </c:pt>
                      <c:pt idx="10">
                        <c:v>2.6187798796453499E-2</c:v>
                      </c:pt>
                      <c:pt idx="11">
                        <c:v>-1.9238915795999601E-3</c:v>
                      </c:pt>
                      <c:pt idx="12">
                        <c:v>-3.6005370798497298E-2</c:v>
                      </c:pt>
                      <c:pt idx="13">
                        <c:v>-7.4779119638184094E-2</c:v>
                      </c:pt>
                      <c:pt idx="14">
                        <c:v>-0.116331127628376</c:v>
                      </c:pt>
                      <c:pt idx="15">
                        <c:v>-0.158116446822681</c:v>
                      </c:pt>
                      <c:pt idx="16">
                        <c:v>-0.19701414104796799</c:v>
                      </c:pt>
                      <c:pt idx="17">
                        <c:v>-0.22943851271218901</c:v>
                      </c:pt>
                      <c:pt idx="18">
                        <c:v>-0.25151080114552798</c:v>
                      </c:pt>
                      <c:pt idx="19">
                        <c:v>-0.259291964101384</c:v>
                      </c:pt>
                      <c:pt idx="20">
                        <c:v>-0.24907275438575699</c:v>
                      </c:pt>
                      <c:pt idx="21">
                        <c:v>-0.21771224241840401</c:v>
                      </c:pt>
                      <c:pt idx="22">
                        <c:v>-0.16301045292703401</c:v>
                      </c:pt>
                      <c:pt idx="23">
                        <c:v>-8.4095204387082706E-2</c:v>
                      </c:pt>
                      <c:pt idx="24">
                        <c:v>1.8202034306349601E-2</c:v>
                      </c:pt>
                      <c:pt idx="25">
                        <c:v>0.14101095753315801</c:v>
                      </c:pt>
                      <c:pt idx="26">
                        <c:v>0.27916081596865999</c:v>
                      </c:pt>
                      <c:pt idx="27">
                        <c:v>0.42502671811811099</c:v>
                      </c:pt>
                      <c:pt idx="28">
                        <c:v>0.56851729491615099</c:v>
                      </c:pt>
                      <c:pt idx="29">
                        <c:v>0.69723359076576896</c:v>
                      </c:pt>
                      <c:pt idx="30">
                        <c:v>0.79682243773023698</c:v>
                      </c:pt>
                      <c:pt idx="31">
                        <c:v>0.85153782468955297</c:v>
                      </c:pt>
                      <c:pt idx="32">
                        <c:v>0.84501099664980295</c:v>
                      </c:pt>
                      <c:pt idx="33">
                        <c:v>0.76121459574817696</c:v>
                      </c:pt>
                      <c:pt idx="34">
                        <c:v>0.58558878815952997</c:v>
                      </c:pt>
                      <c:pt idx="35">
                        <c:v>0.30627905953553802</c:v>
                      </c:pt>
                      <c:pt idx="36">
                        <c:v>-8.4582388576444803E-2</c:v>
                      </c:pt>
                      <c:pt idx="37">
                        <c:v>-0.58963519735036896</c:v>
                      </c:pt>
                      <c:pt idx="38">
                        <c:v>-1.2051840883920499</c:v>
                      </c:pt>
                      <c:pt idx="39">
                        <c:v>-1.9203260485328599</c:v>
                      </c:pt>
                      <c:pt idx="40">
                        <c:v>-2.7164061919259499</c:v>
                      </c:pt>
                      <c:pt idx="41">
                        <c:v>-3.56688091634014</c:v>
                      </c:pt>
                      <c:pt idx="42">
                        <c:v>-4.4376368925483503</c:v>
                      </c:pt>
                      <c:pt idx="43">
                        <c:v>-5.2877682577223997</c:v>
                      </c:pt>
                      <c:pt idx="44">
                        <c:v>-6.0707556514311598</c:v>
                      </c:pt>
                      <c:pt idx="45">
                        <c:v>-6.7359489183379502</c:v>
                      </c:pt>
                      <c:pt idx="46">
                        <c:v>-7.2302918477200198</c:v>
                      </c:pt>
                      <c:pt idx="47">
                        <c:v>-7.5003642049256696</c:v>
                      </c:pt>
                      <c:pt idx="48">
                        <c:v>-7.4949503125341002</c:v>
                      </c:pt>
                      <c:pt idx="49">
                        <c:v>-7.16832173438672</c:v>
                      </c:pt>
                      <c:pt idx="50">
                        <c:v>-6.4842216482450103</c:v>
                      </c:pt>
                      <c:pt idx="51">
                        <c:v>-5.42028119383769</c:v>
                      </c:pt>
                      <c:pt idx="52">
                        <c:v>-3.97239283908119</c:v>
                      </c:pt>
                      <c:pt idx="53">
                        <c:v>-2.1584425459901202</c:v>
                      </c:pt>
                      <c:pt idx="54">
                        <c:v>-2.0775213130525199E-2</c:v>
                      </c:pt>
                      <c:pt idx="55">
                        <c:v>2.3731366064863701</c:v>
                      </c:pt>
                      <c:pt idx="56">
                        <c:v>4.9321375586761302</c:v>
                      </c:pt>
                      <c:pt idx="57">
                        <c:v>7.5449918977444597</c:v>
                      </c:pt>
                      <c:pt idx="58">
                        <c:v>10.085927879863601</c:v>
                      </c:pt>
                      <c:pt idx="59">
                        <c:v>12.421709326508299</c:v>
                      </c:pt>
                      <c:pt idx="60">
                        <c:v>14.419694788138401</c:v>
                      </c:pt>
                      <c:pt idx="61">
                        <c:v>15.956287343670301</c:v>
                      </c:pt>
                      <c:pt idx="62">
                        <c:v>16.925167129284802</c:v>
                      </c:pt>
                      <c:pt idx="63">
                        <c:v>17.244708874408101</c:v>
                      </c:pt>
                      <c:pt idx="64">
                        <c:v>16.864008297848301</c:v>
                      </c:pt>
                      <c:pt idx="65">
                        <c:v>15.766990974676</c:v>
                      </c:pt>
                      <c:pt idx="66">
                        <c:v>13.974182721788299</c:v>
                      </c:pt>
                      <c:pt idx="67">
                        <c:v>11.541894696282601</c:v>
                      </c:pt>
                      <c:pt idx="68">
                        <c:v>8.5588057941174398</c:v>
                      </c:pt>
                      <c:pt idx="69">
                        <c:v>5.1401731006025004</c:v>
                      </c:pt>
                      <c:pt idx="70">
                        <c:v>1.4201237452565401</c:v>
                      </c:pt>
                      <c:pt idx="71">
                        <c:v>-2.4573530862590101</c:v>
                      </c:pt>
                      <c:pt idx="72">
                        <c:v>-6.3479929607096999</c:v>
                      </c:pt>
                      <c:pt idx="73">
                        <c:v>-10.116649737989601</c:v>
                      </c:pt>
                      <c:pt idx="74">
                        <c:v>-13.6457233322205</c:v>
                      </c:pt>
                      <c:pt idx="75">
                        <c:v>-16.8419295451362</c:v>
                      </c:pt>
                      <c:pt idx="76">
                        <c:v>-19.640908117550499</c:v>
                      </c:pt>
                      <c:pt idx="77">
                        <c:v>-22.009425412139301</c:v>
                      </c:pt>
                      <c:pt idx="78">
                        <c:v>-23.945174943540501</c:v>
                      </c:pt>
                      <c:pt idx="79">
                        <c:v>-25.4743673548099</c:v>
                      </c:pt>
                      <c:pt idx="80">
                        <c:v>-26.647451844432101</c:v>
                      </c:pt>
                      <c:pt idx="81">
                        <c:v>-27.533436039407</c:v>
                      </c:pt>
                      <c:pt idx="82">
                        <c:v>-28.213344831678501</c:v>
                      </c:pt>
                      <c:pt idx="83">
                        <c:v>-28.773366111809398</c:v>
                      </c:pt>
                      <c:pt idx="84">
                        <c:v>-29.298191290950498</c:v>
                      </c:pt>
                      <c:pt idx="85">
                        <c:v>-29.8649910265604</c:v>
                      </c:pt>
                      <c:pt idx="86">
                        <c:v>-30.538378395829699</c:v>
                      </c:pt>
                      <c:pt idx="87">
                        <c:v>-31.366612122517399</c:v>
                      </c:pt>
                      <c:pt idx="88">
                        <c:v>-32.379197427451203</c:v>
                      </c:pt>
                      <c:pt idx="89">
                        <c:v>-33.585960106558801</c:v>
                      </c:pt>
                      <c:pt idx="90">
                        <c:v>-34.977592182551902</c:v>
                      </c:pt>
                      <c:pt idx="91">
                        <c:v>-36.527575499984302</c:v>
                      </c:pt>
                      <c:pt idx="92">
                        <c:v>-38.195268508494003</c:v>
                      </c:pt>
                      <c:pt idx="93">
                        <c:v>-39.929804138446798</c:v>
                      </c:pt>
                      <c:pt idx="94">
                        <c:v>-41.674346251623199</c:v>
                      </c:pt>
                      <c:pt idx="95">
                        <c:v>-43.370250915103597</c:v>
                      </c:pt>
                      <c:pt idx="96">
                        <c:v>-44.960782428054699</c:v>
                      </c:pt>
                      <c:pt idx="97">
                        <c:v>-46.394175767364104</c:v>
                      </c:pt>
                      <c:pt idx="98">
                        <c:v>-47.625938859378998</c:v>
                      </c:pt>
                      <c:pt idx="99">
                        <c:v>-48.620319535152603</c:v>
                      </c:pt>
                      <c:pt idx="100">
                        <c:v>-49.350860256085603</c:v>
                      </c:pt>
                      <c:pt idx="101">
                        <c:v>-49.800018702963598</c:v>
                      </c:pt>
                      <c:pt idx="102">
                        <c:v>-49.958005264441503</c:v>
                      </c:pt>
                      <c:pt idx="103">
                        <c:v>-49.821219097656801</c:v>
                      </c:pt>
                      <c:pt idx="104">
                        <c:v>-49.390805373787202</c:v>
                      </c:pt>
                      <c:pt idx="105">
                        <c:v>-48.671811291762801</c:v>
                      </c:pt>
                      <c:pt idx="106">
                        <c:v>-47.673215857510101</c:v>
                      </c:pt>
                      <c:pt idx="107">
                        <c:v>-46.408848326042701</c:v>
                      </c:pt>
                      <c:pt idx="108">
                        <c:v>-44.898978180328903</c:v>
                      </c:pt>
                      <c:pt idx="109">
                        <c:v>-43.172192098173603</c:v>
                      </c:pt>
                      <c:pt idx="110">
                        <c:v>-41.267070702029798</c:v>
                      </c:pt>
                      <c:pt idx="111">
                        <c:v>-39.233130241441003</c:v>
                      </c:pt>
                      <c:pt idx="112">
                        <c:v>-37.130506864488197</c:v>
                      </c:pt>
                      <c:pt idx="113">
                        <c:v>-35.027969181479897</c:v>
                      </c:pt>
                      <c:pt idx="114">
                        <c:v>-32.999098953032401</c:v>
                      </c:pt>
                      <c:pt idx="115">
                        <c:v>-31.1168855306822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A7-45CC-BEC2-B11B87D54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GRF'!$H$9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-149.215620768881</c:v>
                      </c:pt>
                      <c:pt idx="1">
                        <c:v>-154.671743731525</c:v>
                      </c:pt>
                      <c:pt idx="2">
                        <c:v>-159.56057888147299</c:v>
                      </c:pt>
                      <c:pt idx="3">
                        <c:v>-163.478201001983</c:v>
                      </c:pt>
                      <c:pt idx="4">
                        <c:v>-166.05318336788801</c:v>
                      </c:pt>
                      <c:pt idx="5">
                        <c:v>-166.968992726598</c:v>
                      </c:pt>
                      <c:pt idx="6">
                        <c:v>-165.983242985673</c:v>
                      </c:pt>
                      <c:pt idx="7">
                        <c:v>-162.94248822812301</c:v>
                      </c:pt>
                      <c:pt idx="8">
                        <c:v>-157.79153005951599</c:v>
                      </c:pt>
                      <c:pt idx="9">
                        <c:v>-150.576594355846</c:v>
                      </c:pt>
                      <c:pt idx="10">
                        <c:v>-141.442180518898</c:v>
                      </c:pt>
                      <c:pt idx="11">
                        <c:v>-130.62186814061101</c:v>
                      </c:pt>
                      <c:pt idx="12">
                        <c:v>-118.42382791520799</c:v>
                      </c:pt>
                      <c:pt idx="13">
                        <c:v>-105.212170919239</c:v>
                      </c:pt>
                      <c:pt idx="14">
                        <c:v>-91.385544632171104</c:v>
                      </c:pt>
                      <c:pt idx="15">
                        <c:v>-77.354527545605706</c:v>
                      </c:pt>
                      <c:pt idx="16">
                        <c:v>-63.519386159363201</c:v>
                      </c:pt>
                      <c:pt idx="17">
                        <c:v>-50.249650061458503</c:v>
                      </c:pt>
                      <c:pt idx="18">
                        <c:v>-37.866752184650402</c:v>
                      </c:pt>
                      <c:pt idx="19">
                        <c:v>-26.630696481765199</c:v>
                      </c:pt>
                      <c:pt idx="20">
                        <c:v>-16.731380554037599</c:v>
                      </c:pt>
                      <c:pt idx="21">
                        <c:v>-8.2848428323719894</c:v>
                      </c:pt>
                      <c:pt idx="22">
                        <c:v>-1.33434825788936</c:v>
                      </c:pt>
                      <c:pt idx="23">
                        <c:v>4.1441036074660902</c:v>
                      </c:pt>
                      <c:pt idx="24">
                        <c:v>8.2325481216694207</c:v>
                      </c:pt>
                      <c:pt idx="25">
                        <c:v>11.0590242247077</c:v>
                      </c:pt>
                      <c:pt idx="26">
                        <c:v>12.783810272022</c:v>
                      </c:pt>
                      <c:pt idx="27">
                        <c:v>13.5850596949701</c:v>
                      </c:pt>
                      <c:pt idx="28">
                        <c:v>13.644950021411599</c:v>
                      </c:pt>
                      <c:pt idx="29">
                        <c:v>13.1373596998518</c:v>
                      </c:pt>
                      <c:pt idx="30">
                        <c:v>12.217917127234401</c:v>
                      </c:pt>
                      <c:pt idx="31">
                        <c:v>11.017038891097</c:v>
                      </c:pt>
                      <c:pt idx="32">
                        <c:v>9.6363066830020898</c:v>
                      </c:pt>
                      <c:pt idx="33">
                        <c:v>8.1482440903302198</c:v>
                      </c:pt>
                      <c:pt idx="34">
                        <c:v>6.5992658727931204</c:v>
                      </c:pt>
                      <c:pt idx="35">
                        <c:v>5.0153032356496903</c:v>
                      </c:pt>
                      <c:pt idx="36">
                        <c:v>3.4093772371273801</c:v>
                      </c:pt>
                      <c:pt idx="37">
                        <c:v>1.7902145653083801</c:v>
                      </c:pt>
                      <c:pt idx="38">
                        <c:v>0.17088837522632599</c:v>
                      </c:pt>
                      <c:pt idx="39">
                        <c:v>-1.42356827930771</c:v>
                      </c:pt>
                      <c:pt idx="40">
                        <c:v>-2.9505801092630501</c:v>
                      </c:pt>
                      <c:pt idx="41">
                        <c:v>-4.3473436698349399</c:v>
                      </c:pt>
                      <c:pt idx="42">
                        <c:v>-5.53167073556682</c:v>
                      </c:pt>
                      <c:pt idx="43">
                        <c:v>-6.4066634225527501</c:v>
                      </c:pt>
                      <c:pt idx="44">
                        <c:v>-6.8690875666521798</c:v>
                      </c:pt>
                      <c:pt idx="45">
                        <c:v>-6.8207524499726402</c:v>
                      </c:pt>
                      <c:pt idx="46">
                        <c:v>-6.1815392030902601</c:v>
                      </c:pt>
                      <c:pt idx="47">
                        <c:v>-4.9021139450682902</c:v>
                      </c:pt>
                      <c:pt idx="48">
                        <c:v>-2.9741517549273899</c:v>
                      </c:pt>
                      <c:pt idx="49">
                        <c:v>-0.43631151505573401</c:v>
                      </c:pt>
                      <c:pt idx="50">
                        <c:v>2.6249338699663798</c:v>
                      </c:pt>
                      <c:pt idx="51">
                        <c:v>6.0796142410382004</c:v>
                      </c:pt>
                      <c:pt idx="52">
                        <c:v>9.7630633035752492</c:v>
                      </c:pt>
                      <c:pt idx="53">
                        <c:v>13.4880854130254</c:v>
                      </c:pt>
                      <c:pt idx="54">
                        <c:v>17.059059149108499</c:v>
                      </c:pt>
                      <c:pt idx="55">
                        <c:v>20.286427480203098</c:v>
                      </c:pt>
                      <c:pt idx="56">
                        <c:v>23.000144516924799</c:v>
                      </c:pt>
                      <c:pt idx="57">
                        <c:v>25.0609597222053</c:v>
                      </c:pt>
                      <c:pt idx="58">
                        <c:v>26.3688045275204</c:v>
                      </c:pt>
                      <c:pt idx="59">
                        <c:v>26.867912801937099</c:v>
                      </c:pt>
                      <c:pt idx="60">
                        <c:v>26.548620676452401</c:v>
                      </c:pt>
                      <c:pt idx="61">
                        <c:v>25.446047157353998</c:v>
                      </c:pt>
                      <c:pt idx="62">
                        <c:v>23.636049510213301</c:v>
                      </c:pt>
                      <c:pt idx="63">
                        <c:v>21.228966675787401</c:v>
                      </c:pt>
                      <c:pt idx="64">
                        <c:v>18.361710756477699</c:v>
                      </c:pt>
                      <c:pt idx="65">
                        <c:v>15.188762489682601</c:v>
                      </c:pt>
                      <c:pt idx="66">
                        <c:v>11.8726015184929</c:v>
                      </c:pt>
                      <c:pt idx="67">
                        <c:v>8.5740769382225608</c:v>
                      </c:pt>
                      <c:pt idx="68">
                        <c:v>5.4432085416473202</c:v>
                      </c:pt>
                      <c:pt idx="69">
                        <c:v>2.6109108081079699</c:v>
                      </c:pt>
                      <c:pt idx="70">
                        <c:v>0.18214698445149199</c:v>
                      </c:pt>
                      <c:pt idx="71">
                        <c:v>-1.7689853088273499</c:v>
                      </c:pt>
                      <c:pt idx="72">
                        <c:v>-3.20184007426661</c:v>
                      </c:pt>
                      <c:pt idx="73">
                        <c:v>-4.1093412889929297</c:v>
                      </c:pt>
                      <c:pt idx="74">
                        <c:v>-4.5158346077755001</c:v>
                      </c:pt>
                      <c:pt idx="75">
                        <c:v>-4.4731345322363101</c:v>
                      </c:pt>
                      <c:pt idx="76">
                        <c:v>-4.0553203117112497</c:v>
                      </c:pt>
                      <c:pt idx="77">
                        <c:v>-3.3527955084574601</c:v>
                      </c:pt>
                      <c:pt idx="78">
                        <c:v>-2.4660378054010099</c:v>
                      </c:pt>
                      <c:pt idx="79">
                        <c:v>-1.4993708161194299</c:v>
                      </c:pt>
                      <c:pt idx="80">
                        <c:v>-0.55500245617020005</c:v>
                      </c:pt>
                      <c:pt idx="81">
                        <c:v>0.27249880286723199</c:v>
                      </c:pt>
                      <c:pt idx="82">
                        <c:v>0.90117358485218801</c:v>
                      </c:pt>
                      <c:pt idx="83">
                        <c:v>1.2660060443596699</c:v>
                      </c:pt>
                      <c:pt idx="84">
                        <c:v>1.3225573781209601</c:v>
                      </c:pt>
                      <c:pt idx="85">
                        <c:v>1.0498308571251</c:v>
                      </c:pt>
                      <c:pt idx="86">
                        <c:v>0.452285922301712</c:v>
                      </c:pt>
                      <c:pt idx="87">
                        <c:v>-0.43910344170194499</c:v>
                      </c:pt>
                      <c:pt idx="88">
                        <c:v>-1.5668740072698299</c:v>
                      </c:pt>
                      <c:pt idx="89">
                        <c:v>-2.8483272099919001</c:v>
                      </c:pt>
                      <c:pt idx="90">
                        <c:v>-4.1781604793970599</c:v>
                      </c:pt>
                      <c:pt idx="91">
                        <c:v>-5.4326094241408196</c:v>
                      </c:pt>
                      <c:pt idx="92">
                        <c:v>-6.4751947447768403</c:v>
                      </c:pt>
                      <c:pt idx="93">
                        <c:v>-7.1641009815707797</c:v>
                      </c:pt>
                      <c:pt idx="94">
                        <c:v>-7.3611195252261101</c:v>
                      </c:pt>
                      <c:pt idx="95">
                        <c:v>-6.9419677462609197</c:v>
                      </c:pt>
                      <c:pt idx="96">
                        <c:v>-5.8076546387393</c:v>
                      </c:pt>
                      <c:pt idx="97">
                        <c:v>-3.8964091022052099</c:v>
                      </c:pt>
                      <c:pt idx="98">
                        <c:v>-1.1955309356063899</c:v>
                      </c:pt>
                      <c:pt idx="99">
                        <c:v>2.2476195647109498</c:v>
                      </c:pt>
                      <c:pt idx="100">
                        <c:v>6.3163941606925604</c:v>
                      </c:pt>
                      <c:pt idx="101">
                        <c:v>10.818364434088499</c:v>
                      </c:pt>
                      <c:pt idx="102">
                        <c:v>15.4825488740053</c:v>
                      </c:pt>
                      <c:pt idx="103">
                        <c:v>19.961277680665098</c:v>
                      </c:pt>
                      <c:pt idx="104">
                        <c:v>23.837458412063199</c:v>
                      </c:pt>
                      <c:pt idx="105">
                        <c:v>26.637752569962</c:v>
                      </c:pt>
                      <c:pt idx="106">
                        <c:v>27.8518204022816</c:v>
                      </c:pt>
                      <c:pt idx="107">
                        <c:v>26.957344428257301</c:v>
                      </c:pt>
                      <c:pt idx="108">
                        <c:v>23.450016639072999</c:v>
                      </c:pt>
                      <c:pt idx="109">
                        <c:v>16.8770956520538</c:v>
                      </c:pt>
                      <c:pt idx="110">
                        <c:v>6.8725451824116099</c:v>
                      </c:pt>
                      <c:pt idx="111">
                        <c:v>-6.8087976889681201</c:v>
                      </c:pt>
                      <c:pt idx="112">
                        <c:v>-24.2610472335802</c:v>
                      </c:pt>
                      <c:pt idx="113">
                        <c:v>-45.404415369892398</c:v>
                      </c:pt>
                      <c:pt idx="114">
                        <c:v>-69.973043860765401</c:v>
                      </c:pt>
                      <c:pt idx="115">
                        <c:v>-97.516485819166704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A7-45CC-BEC2-B11B87D54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GRF'!$J$9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predicted noLoad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13.724026234219799</c:v>
                      </c:pt>
                      <c:pt idx="1">
                        <c:v>14.594510386365499</c:v>
                      </c:pt>
                      <c:pt idx="2">
                        <c:v>15.4292918807449</c:v>
                      </c:pt>
                      <c:pt idx="3">
                        <c:v>16.211117286209099</c:v>
                      </c:pt>
                      <c:pt idx="4">
                        <c:v>16.921479679595102</c:v>
                      </c:pt>
                      <c:pt idx="5">
                        <c:v>17.541075974602698</c:v>
                      </c:pt>
                      <c:pt idx="6">
                        <c:v>18.051148251655999</c:v>
                      </c:pt>
                      <c:pt idx="7">
                        <c:v>18.435611254630999</c:v>
                      </c:pt>
                      <c:pt idx="8">
                        <c:v>18.683670767245498</c:v>
                      </c:pt>
                      <c:pt idx="9">
                        <c:v>18.7924966487363</c:v>
                      </c:pt>
                      <c:pt idx="10">
                        <c:v>18.769473170989698</c:v>
                      </c:pt>
                      <c:pt idx="11">
                        <c:v>18.6336176050531</c:v>
                      </c:pt>
                      <c:pt idx="12">
                        <c:v>18.415906762655901</c:v>
                      </c:pt>
                      <c:pt idx="13">
                        <c:v>18.158433857514201</c:v>
                      </c:pt>
                      <c:pt idx="14">
                        <c:v>17.912487746862698</c:v>
                      </c:pt>
                      <c:pt idx="15">
                        <c:v>17.735763026567898</c:v>
                      </c:pt>
                      <c:pt idx="16">
                        <c:v>17.6889522146144</c:v>
                      </c:pt>
                      <c:pt idx="17">
                        <c:v>17.831955370726401</c:v>
                      </c:pt>
                      <c:pt idx="18">
                        <c:v>18.219912299492901</c:v>
                      </c:pt>
                      <c:pt idx="19">
                        <c:v>18.899260355976999</c:v>
                      </c:pt>
                      <c:pt idx="20">
                        <c:v>19.904056807200899</c:v>
                      </c:pt>
                      <c:pt idx="21">
                        <c:v>21.2528488165905</c:v>
                      </c:pt>
                      <c:pt idx="22">
                        <c:v>22.946373571364202</c:v>
                      </c:pt>
                      <c:pt idx="23">
                        <c:v>24.9662932854174</c:v>
                      </c:pt>
                      <c:pt idx="24">
                        <c:v>27.275044402044099</c:v>
                      </c:pt>
                      <c:pt idx="25">
                        <c:v>29.816775314649298</c:v>
                      </c:pt>
                      <c:pt idx="26">
                        <c:v>32.5192964925672</c:v>
                      </c:pt>
                      <c:pt idx="27">
                        <c:v>35.296950574719702</c:v>
                      </c:pt>
                      <c:pt idx="28">
                        <c:v>38.054294892634097</c:v>
                      </c:pt>
                      <c:pt idx="29">
                        <c:v>40.690459027490498</c:v>
                      </c:pt>
                      <c:pt idx="30">
                        <c:v>43.1039917993497</c:v>
                      </c:pt>
                      <c:pt idx="31">
                        <c:v>45.197947535137601</c:v>
                      </c:pt>
                      <c:pt idx="32">
                        <c:v>46.884891353392</c:v>
                      </c:pt>
                      <c:pt idx="33">
                        <c:v>48.091456454880003</c:v>
                      </c:pt>
                      <c:pt idx="34">
                        <c:v>48.7621089373527</c:v>
                      </c:pt>
                      <c:pt idx="35">
                        <c:v>48.861888614246098</c:v>
                      </c:pt>
                      <c:pt idx="36">
                        <c:v>48.378044047027998</c:v>
                      </c:pt>
                      <c:pt idx="37">
                        <c:v>47.320570487219797</c:v>
                      </c:pt>
                      <c:pt idx="38">
                        <c:v>45.721648633647398</c:v>
                      </c:pt>
                      <c:pt idx="39">
                        <c:v>43.633920159844997</c:v>
                      </c:pt>
                      <c:pt idx="40">
                        <c:v>41.127515535803802</c:v>
                      </c:pt>
                      <c:pt idx="41">
                        <c:v>38.285827443670598</c:v>
                      </c:pt>
                      <c:pt idx="42">
                        <c:v>35.200170359172901</c:v>
                      </c:pt>
                      <c:pt idx="43">
                        <c:v>31.9636079652104</c:v>
                      </c:pt>
                      <c:pt idx="44">
                        <c:v>28.664337169001801</c:v>
                      </c:pt>
                      <c:pt idx="45">
                        <c:v>25.379135452664102</c:v>
                      </c:pt>
                      <c:pt idx="46">
                        <c:v>22.167544831475801</c:v>
                      </c:pt>
                      <c:pt idx="47">
                        <c:v>19.067617903724301</c:v>
                      </c:pt>
                      <c:pt idx="48">
                        <c:v>16.094032564229899</c:v>
                      </c:pt>
                      <c:pt idx="49">
                        <c:v>13.239087482143299</c:v>
                      </c:pt>
                      <c:pt idx="50">
                        <c:v>10.4766000290718</c:v>
                      </c:pt>
                      <c:pt idx="51">
                        <c:v>7.7682341371384096</c:v>
                      </c:pt>
                      <c:pt idx="52">
                        <c:v>5.0714170397941896</c:v>
                      </c:pt>
                      <c:pt idx="53">
                        <c:v>2.3477864572654301</c:v>
                      </c:pt>
                      <c:pt idx="54">
                        <c:v>-0.428952054286934</c:v>
                      </c:pt>
                      <c:pt idx="55">
                        <c:v>-3.2667677061967901</c:v>
                      </c:pt>
                      <c:pt idx="56">
                        <c:v>-6.1513910508134</c:v>
                      </c:pt>
                      <c:pt idx="57">
                        <c:v>-9.0451354379030597</c:v>
                      </c:pt>
                      <c:pt idx="58">
                        <c:v>-11.888487976779</c:v>
                      </c:pt>
                      <c:pt idx="59">
                        <c:v>-14.604202476527201</c:v>
                      </c:pt>
                      <c:pt idx="60">
                        <c:v>-17.103402484935799</c:v>
                      </c:pt>
                      <c:pt idx="61">
                        <c:v>-19.293057187398201</c:v>
                      </c:pt>
                      <c:pt idx="62">
                        <c:v>-21.0841123988384</c:v>
                      </c:pt>
                      <c:pt idx="63">
                        <c:v>-22.399522614058899</c:v>
                      </c:pt>
                      <c:pt idx="64">
                        <c:v>-23.1814306911511</c:v>
                      </c:pt>
                      <c:pt idx="65">
                        <c:v>-23.396795624415098</c:v>
                      </c:pt>
                      <c:pt idx="66">
                        <c:v>-23.040900168690399</c:v>
                      </c:pt>
                      <c:pt idx="67">
                        <c:v>-22.1383855486526</c:v>
                      </c:pt>
                      <c:pt idx="68">
                        <c:v>-20.7417377135083</c:v>
                      </c:pt>
                      <c:pt idx="69">
                        <c:v>-18.927441111913001</c:v>
                      </c:pt>
                      <c:pt idx="70">
                        <c:v>-16.790266107655299</c:v>
                      </c:pt>
                      <c:pt idx="71">
                        <c:v>-14.436325435129501</c:v>
                      </c:pt>
                      <c:pt idx="72">
                        <c:v>-11.9756149988154</c:v>
                      </c:pt>
                      <c:pt idx="73">
                        <c:v>-9.5147545548630603</c:v>
                      </c:pt>
                      <c:pt idx="74">
                        <c:v>-7.1505672447145301</c:v>
                      </c:pt>
                      <c:pt idx="75">
                        <c:v>-4.9649846099402097</c:v>
                      </c:pt>
                      <c:pt idx="76">
                        <c:v>-3.0215622253522998</c:v>
                      </c:pt>
                      <c:pt idx="77">
                        <c:v>-1.36368863582474</c:v>
                      </c:pt>
                      <c:pt idx="78">
                        <c:v>-1.44034145910233E-2</c:v>
                      </c:pt>
                      <c:pt idx="79">
                        <c:v>1.02237996868856</c:v>
                      </c:pt>
                      <c:pt idx="80">
                        <c:v>1.7595270124840201</c:v>
                      </c:pt>
                      <c:pt idx="81">
                        <c:v>2.2235297938954499</c:v>
                      </c:pt>
                      <c:pt idx="82">
                        <c:v>2.4508757467764699</c:v>
                      </c:pt>
                      <c:pt idx="83">
                        <c:v>2.48424721408279</c:v>
                      </c:pt>
                      <c:pt idx="84">
                        <c:v>2.3688269544489802</c:v>
                      </c:pt>
                      <c:pt idx="85">
                        <c:v>2.1489388259846098</c:v>
                      </c:pt>
                      <c:pt idx="86">
                        <c:v>1.86520070641974</c:v>
                      </c:pt>
                      <c:pt idx="87">
                        <c:v>1.55231275886068</c:v>
                      </c:pt>
                      <c:pt idx="88">
                        <c:v>1.23755186959285</c:v>
                      </c:pt>
                      <c:pt idx="89">
                        <c:v>0.93999496232516799</c:v>
                      </c:pt>
                      <c:pt idx="90">
                        <c:v>0.67045153782134004</c:v>
                      </c:pt>
                      <c:pt idx="91">
                        <c:v>0.43205003770977801</c:v>
                      </c:pt>
                      <c:pt idx="92">
                        <c:v>0.22139371303033001</c:v>
                      </c:pt>
                      <c:pt idx="93">
                        <c:v>3.0179379676311301E-2</c:v>
                      </c:pt>
                      <c:pt idx="94">
                        <c:v>-0.15284371032272301</c:v>
                      </c:pt>
                      <c:pt idx="95">
                        <c:v>-0.33970823347072798</c:v>
                      </c:pt>
                      <c:pt idx="96">
                        <c:v>-0.54099528606568104</c:v>
                      </c:pt>
                      <c:pt idx="97">
                        <c:v>-0.76367277249811305</c:v>
                      </c:pt>
                      <c:pt idx="98">
                        <c:v>-1.0091418535739101</c:v>
                      </c:pt>
                      <c:pt idx="99">
                        <c:v>-1.27161946728562</c:v>
                      </c:pt>
                      <c:pt idx="100">
                        <c:v>-1.53697198927165</c:v>
                      </c:pt>
                      <c:pt idx="101">
                        <c:v>-1.78209699192473</c:v>
                      </c:pt>
                      <c:pt idx="102">
                        <c:v>-1.9749264252752801</c:v>
                      </c:pt>
                      <c:pt idx="103">
                        <c:v>-2.0750951746415298</c:v>
                      </c:pt>
                      <c:pt idx="104">
                        <c:v>-2.0352839850531299</c:v>
                      </c:pt>
                      <c:pt idx="105">
                        <c:v>-1.80320584936035</c:v>
                      </c:pt>
                      <c:pt idx="106">
                        <c:v>-1.32416152983756</c:v>
                      </c:pt>
                      <c:pt idx="107">
                        <c:v>-0.54404521789032201</c:v>
                      </c:pt>
                      <c:pt idx="108">
                        <c:v>0.58736122292697401</c:v>
                      </c:pt>
                      <c:pt idx="109">
                        <c:v>2.1130029451002099</c:v>
                      </c:pt>
                      <c:pt idx="110">
                        <c:v>4.0652969215575299</c:v>
                      </c:pt>
                      <c:pt idx="111">
                        <c:v>6.4632325673789497</c:v>
                      </c:pt>
                      <c:pt idx="112">
                        <c:v>9.3100317280509692</c:v>
                      </c:pt>
                      <c:pt idx="113">
                        <c:v>12.591518891138801</c:v>
                      </c:pt>
                      <c:pt idx="114">
                        <c:v>16.275281944149</c:v>
                      </c:pt>
                      <c:pt idx="115">
                        <c:v>20.310656525109199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A7-45CC-BEC2-B11B87D543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BP_ground_force_vx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-3.81169037748137E-2</c:v>
                      </c:pt>
                      <c:pt idx="1">
                        <c:v>-7.8644496758781296E-2</c:v>
                      </c:pt>
                      <c:pt idx="2">
                        <c:v>-0.122159334278548</c:v>
                      </c:pt>
                      <c:pt idx="3">
                        <c:v>-0.16603637539327901</c:v>
                      </c:pt>
                      <c:pt idx="4">
                        <c:v>-0.20704895162581999</c:v>
                      </c:pt>
                      <c:pt idx="5">
                        <c:v>-0.24148127252946999</c:v>
                      </c:pt>
                      <c:pt idx="6">
                        <c:v>-0.26530278959839598</c:v>
                      </c:pt>
                      <c:pt idx="7">
                        <c:v>-0.27440483310390801</c:v>
                      </c:pt>
                      <c:pt idx="8">
                        <c:v>-0.26489530760101698</c:v>
                      </c:pt>
                      <c:pt idx="9">
                        <c:v>-0.233441898588578</c:v>
                      </c:pt>
                      <c:pt idx="10">
                        <c:v>-0.17764845157537101</c:v>
                      </c:pt>
                      <c:pt idx="11">
                        <c:v>-9.6443270255540503E-2</c:v>
                      </c:pt>
                      <c:pt idx="12">
                        <c:v>9.5475405941874893E-3</c:v>
                      </c:pt>
                      <c:pt idx="13">
                        <c:v>0.137673404265131</c:v>
                      </c:pt>
                      <c:pt idx="14">
                        <c:v>0.283014521886853</c:v>
                      </c:pt>
                      <c:pt idx="15">
                        <c:v>0.43825596433294201</c:v>
                      </c:pt>
                      <c:pt idx="16">
                        <c:v>0.593716815296355</c:v>
                      </c:pt>
                      <c:pt idx="17">
                        <c:v>0.73756701666646896</c:v>
                      </c:pt>
                      <c:pt idx="18">
                        <c:v>0.85625782028741104</c:v>
                      </c:pt>
                      <c:pt idx="19">
                        <c:v>0.93518163828991296</c:v>
                      </c:pt>
                      <c:pt idx="20">
                        <c:v>0.95956365021392198</c:v>
                      </c:pt>
                      <c:pt idx="21">
                        <c:v>0.91557107505924695</c:v>
                      </c:pt>
                      <c:pt idx="22">
                        <c:v>0.79160715395859804</c:v>
                      </c:pt>
                      <c:pt idx="23">
                        <c:v>0.57973653511240897</c:v>
                      </c:pt>
                      <c:pt idx="24">
                        <c:v>0.27716814371481302</c:v>
                      </c:pt>
                      <c:pt idx="25">
                        <c:v>-0.112297717258941</c:v>
                      </c:pt>
                      <c:pt idx="26">
                        <c:v>-0.57696759180544199</c:v>
                      </c:pt>
                      <c:pt idx="27">
                        <c:v>-1.09621933286032</c:v>
                      </c:pt>
                      <c:pt idx="28">
                        <c:v>-1.63985817702084</c:v>
                      </c:pt>
                      <c:pt idx="29">
                        <c:v>-2.1679855524589899</c:v>
                      </c:pt>
                      <c:pt idx="30">
                        <c:v>-2.6314872318204299</c:v>
                      </c:pt>
                      <c:pt idx="31">
                        <c:v>-2.97322163545034</c:v>
                      </c:pt>
                      <c:pt idx="32">
                        <c:v>-3.1299516414586601</c:v>
                      </c:pt>
                      <c:pt idx="33">
                        <c:v>-3.0350147331985999</c:v>
                      </c:pt>
                      <c:pt idx="34">
                        <c:v>-2.6216683838329899</c:v>
                      </c:pt>
                      <c:pt idx="35">
                        <c:v>-1.82698318953376</c:v>
                      </c:pt>
                      <c:pt idx="36">
                        <c:v>-0.59608976508119504</c:v>
                      </c:pt>
                      <c:pt idx="37">
                        <c:v>1.1134773802801901</c:v>
                      </c:pt>
                      <c:pt idx="38">
                        <c:v>3.32764759769637</c:v>
                      </c:pt>
                      <c:pt idx="39">
                        <c:v>6.0522343337910796</c:v>
                      </c:pt>
                      <c:pt idx="40">
                        <c:v>9.2702515506649306</c:v>
                      </c:pt>
                      <c:pt idx="41">
                        <c:v>12.940432825580601</c:v>
                      </c:pt>
                      <c:pt idx="42">
                        <c:v>16.997171149214001</c:v>
                      </c:pt>
                      <c:pt idx="43">
                        <c:v>21.351948271587698</c:v>
                      </c:pt>
                      <c:pt idx="44">
                        <c:v>25.896116336606401</c:v>
                      </c:pt>
                      <c:pt idx="45">
                        <c:v>30.504670556393201</c:v>
                      </c:pt>
                      <c:pt idx="46">
                        <c:v>35.040489057264701</c:v>
                      </c:pt>
                      <c:pt idx="47">
                        <c:v>39.358490238401302</c:v>
                      </c:pt>
                      <c:pt idx="48">
                        <c:v>43.309281728645601</c:v>
                      </c:pt>
                      <c:pt idx="49">
                        <c:v>46.742095035282098</c:v>
                      </c:pt>
                      <c:pt idx="50">
                        <c:v>49.5070459576677</c:v>
                      </c:pt>
                      <c:pt idx="51">
                        <c:v>51.456980861740398</c:v>
                      </c:pt>
                      <c:pt idx="52">
                        <c:v>52.4493303990049</c:v>
                      </c:pt>
                      <c:pt idx="53">
                        <c:v>52.348474682737503</c:v>
                      </c:pt>
                      <c:pt idx="54">
                        <c:v>51.029111601441102</c:v>
                      </c:pt>
                      <c:pt idx="55">
                        <c:v>48.380993973538203</c:v>
                      </c:pt>
                      <c:pt idx="56">
                        <c:v>44.315153542893697</c:v>
                      </c:pt>
                      <c:pt idx="57">
                        <c:v>38.771401457219298</c:v>
                      </c:pt>
                      <c:pt idx="58">
                        <c:v>31.726580121578198</c:v>
                      </c:pt>
                      <c:pt idx="59">
                        <c:v>23.2028241618187</c:v>
                      </c:pt>
                      <c:pt idx="60">
                        <c:v>13.274983335130299</c:v>
                      </c:pt>
                      <c:pt idx="61">
                        <c:v>2.0763312247659602</c:v>
                      </c:pt>
                      <c:pt idx="62">
                        <c:v>-10.198297816534099</c:v>
                      </c:pt>
                      <c:pt idx="63">
                        <c:v>-23.292729698398301</c:v>
                      </c:pt>
                      <c:pt idx="64">
                        <c:v>-36.893674076723997</c:v>
                      </c:pt>
                      <c:pt idx="65">
                        <c:v>-50.639378104846998</c:v>
                      </c:pt>
                      <c:pt idx="66">
                        <c:v>-64.132854336841504</c:v>
                      </c:pt>
                      <c:pt idx="67">
                        <c:v>-76.9594761647474</c:v>
                      </c:pt>
                      <c:pt idx="68">
                        <c:v>-88.708302957645202</c:v>
                      </c:pt>
                      <c:pt idx="69">
                        <c:v>-98.995967244691599</c:v>
                      </c:pt>
                      <c:pt idx="70">
                        <c:v>-107.49133859639301</c:v>
                      </c:pt>
                      <c:pt idx="71">
                        <c:v>-113.93859532860399</c:v>
                      </c:pt>
                      <c:pt idx="72">
                        <c:v>-118.176086536103</c:v>
                      </c:pt>
                      <c:pt idx="73">
                        <c:v>-120.148759635749</c:v>
                      </c:pt>
                      <c:pt idx="74">
                        <c:v>-119.912905795645</c:v>
                      </c:pt>
                      <c:pt idx="75">
                        <c:v>-117.633074675579</c:v>
                      </c:pt>
                      <c:pt idx="76">
                        <c:v>-113.57180402586999</c:v>
                      </c:pt>
                      <c:pt idx="77">
                        <c:v>-108.073231598354</c:v>
                      </c:pt>
                      <c:pt idx="78">
                        <c:v>-101.541854567572</c:v>
                      </c:pt>
                      <c:pt idx="79">
                        <c:v>-94.417796216761104</c:v>
                      </c:pt>
                      <c:pt idx="80">
                        <c:v>-87.149982089350502</c:v>
                      </c:pt>
                      <c:pt idx="81">
                        <c:v>-80.168643763663695</c:v>
                      </c:pt>
                      <c:pt idx="82">
                        <c:v>-73.858569455846904</c:v>
                      </c:pt>
                      <c:pt idx="83">
                        <c:v>-68.534503268229201</c:v>
                      </c:pt>
                      <c:pt idx="84">
                        <c:v>-64.420049070450403</c:v>
                      </c:pt>
                      <c:pt idx="85">
                        <c:v>-61.631350119244502</c:v>
                      </c:pt>
                      <c:pt idx="86">
                        <c:v>-60.166678282855102</c:v>
                      </c:pt>
                      <c:pt idx="87">
                        <c:v>-59.902859438030703</c:v>
                      </c:pt>
                      <c:pt idx="88">
                        <c:v>-60.599167762597801</c:v>
                      </c:pt>
                      <c:pt idx="89">
                        <c:v>-61.908937221779702</c:v>
                      </c:pt>
                      <c:pt idx="90">
                        <c:v>-63.398679581000202</c:v>
                      </c:pt>
                      <c:pt idx="91">
                        <c:v>-64.573997338379399</c:v>
                      </c:pt>
                      <c:pt idx="92">
                        <c:v>-64.911076113598199</c:v>
                      </c:pt>
                      <c:pt idx="93">
                        <c:v>-63.892073967848702</c:v>
                      </c:pt>
                      <c:pt idx="94">
                        <c:v>-61.042335705867004</c:v>
                      </c:pt>
                      <c:pt idx="95">
                        <c:v>-55.967090444013699</c:v>
                      </c:pt>
                      <c:pt idx="96">
                        <c:v>-48.385176586369496</c:v>
                      </c:pt>
                      <c:pt idx="97">
                        <c:v>-38.157395353431703</c:v>
                      </c:pt>
                      <c:pt idx="98">
                        <c:v>-25.307308854036901</c:v>
                      </c:pt>
                      <c:pt idx="99">
                        <c:v>-10.032641625053</c:v>
                      </c:pt>
                      <c:pt idx="100">
                        <c:v>7.29410507789812</c:v>
                      </c:pt>
                      <c:pt idx="101">
                        <c:v>26.136654149883299</c:v>
                      </c:pt>
                      <c:pt idx="102">
                        <c:v>45.817697134479502</c:v>
                      </c:pt>
                      <c:pt idx="103">
                        <c:v>65.552665884902694</c:v>
                      </c:pt>
                      <c:pt idx="104">
                        <c:v>84.492876751569696</c:v>
                      </c:pt>
                      <c:pt idx="105">
                        <c:v>101.775484299198</c:v>
                      </c:pt>
                      <c:pt idx="106">
                        <c:v>116.576943876481</c:v>
                      </c:pt>
                      <c:pt idx="107">
                        <c:v>128.16620392361099</c:v>
                      </c:pt>
                      <c:pt idx="108">
                        <c:v>135.95365009466801</c:v>
                      </c:pt>
                      <c:pt idx="109">
                        <c:v>139.53189957483201</c:v>
                      </c:pt>
                      <c:pt idx="110">
                        <c:v>138.70490721269201</c:v>
                      </c:pt>
                      <c:pt idx="111">
                        <c:v>133.50252400037701</c:v>
                      </c:pt>
                      <c:pt idx="112">
                        <c:v>124.178666099238</c:v>
                      </c:pt>
                      <c:pt idx="113">
                        <c:v>111.192603989053</c:v>
                      </c:pt>
                      <c:pt idx="114">
                        <c:v>95.174507636515003</c:v>
                      </c:pt>
                      <c:pt idx="115">
                        <c:v>76.878138913212794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A7-45CC-BEC2-B11B87D543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BP_ground_force_vz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0.12541359229726301</c:v>
                      </c:pt>
                      <c:pt idx="1">
                        <c:v>0.16384597284897601</c:v>
                      </c:pt>
                      <c:pt idx="2">
                        <c:v>0.198361065927076</c:v>
                      </c:pt>
                      <c:pt idx="3">
                        <c:v>0.22549602406236599</c:v>
                      </c:pt>
                      <c:pt idx="4">
                        <c:v>0.24158747811732201</c:v>
                      </c:pt>
                      <c:pt idx="5">
                        <c:v>0.24300513489200601</c:v>
                      </c:pt>
                      <c:pt idx="6">
                        <c:v>0.22643431639016801</c:v>
                      </c:pt>
                      <c:pt idx="7">
                        <c:v>0.18919682208685501</c:v>
                      </c:pt>
                      <c:pt idx="8">
                        <c:v>0.12959425030959101</c:v>
                      </c:pt>
                      <c:pt idx="9">
                        <c:v>4.72527106863493E-2</c:v>
                      </c:pt>
                      <c:pt idx="10">
                        <c:v>-5.6556902774810798E-2</c:v>
                      </c:pt>
                      <c:pt idx="11">
                        <c:v>-0.17865277420200301</c:v>
                      </c:pt>
                      <c:pt idx="12">
                        <c:v>-0.31376234307344397</c:v>
                      </c:pt>
                      <c:pt idx="13">
                        <c:v>-0.45446158737030901</c:v>
                      </c:pt>
                      <c:pt idx="14">
                        <c:v>-0.59126449273248105</c:v>
                      </c:pt>
                      <c:pt idx="15">
                        <c:v>-0.71288937798888596</c:v>
                      </c:pt>
                      <c:pt idx="16">
                        <c:v>-0.80672138697935702</c:v>
                      </c:pt>
                      <c:pt idx="17">
                        <c:v>-0.85948006234523699</c:v>
                      </c:pt>
                      <c:pt idx="18">
                        <c:v>-0.85808761876033801</c:v>
                      </c:pt>
                      <c:pt idx="19">
                        <c:v>-0.79071771060704898</c:v>
                      </c:pt>
                      <c:pt idx="20">
                        <c:v>-0.64798679814087901</c:v>
                      </c:pt>
                      <c:pt idx="21">
                        <c:v>-0.42423159943705302</c:v>
                      </c:pt>
                      <c:pt idx="22">
                        <c:v>-0.118797793819685</c:v>
                      </c:pt>
                      <c:pt idx="23">
                        <c:v>0.26275141682562297</c:v>
                      </c:pt>
                      <c:pt idx="24">
                        <c:v>0.70761142440207203</c:v>
                      </c:pt>
                      <c:pt idx="25">
                        <c:v>1.19500951184269</c:v>
                      </c:pt>
                      <c:pt idx="26">
                        <c:v>1.69588888287948</c:v>
                      </c:pt>
                      <c:pt idx="27">
                        <c:v>2.1731095113271901</c:v>
                      </c:pt>
                      <c:pt idx="28">
                        <c:v>2.5822546370146799</c:v>
                      </c:pt>
                      <c:pt idx="29">
                        <c:v>2.8731038846092298</c:v>
                      </c:pt>
                      <c:pt idx="30">
                        <c:v>2.9917954097387298</c:v>
                      </c:pt>
                      <c:pt idx="31">
                        <c:v>2.8836508930126299</c:v>
                      </c:pt>
                      <c:pt idx="32">
                        <c:v>2.4965803077223399</c:v>
                      </c:pt>
                      <c:pt idx="33">
                        <c:v>1.7849209926513601</c:v>
                      </c:pt>
                      <c:pt idx="34">
                        <c:v>0.71350165887542505</c:v>
                      </c:pt>
                      <c:pt idx="35">
                        <c:v>-0.73833827413980502</c:v>
                      </c:pt>
                      <c:pt idx="36">
                        <c:v>-2.5730938886916199</c:v>
                      </c:pt>
                      <c:pt idx="37">
                        <c:v>-4.7721574518074901</c:v>
                      </c:pt>
                      <c:pt idx="38">
                        <c:v>-7.2939593491838197</c:v>
                      </c:pt>
                      <c:pt idx="39">
                        <c:v>-10.073522324935</c:v>
                      </c:pt>
                      <c:pt idx="40">
                        <c:v>-13.0236964154082</c:v>
                      </c:pt>
                      <c:pt idx="41">
                        <c:v>-16.038224457128202</c:v>
                      </c:pt>
                      <c:pt idx="42">
                        <c:v>-18.996613769240099</c:v>
                      </c:pt>
                      <c:pt idx="43">
                        <c:v>-21.7705583212317</c:v>
                      </c:pt>
                      <c:pt idx="44">
                        <c:v>-24.231398698950802</c:v>
                      </c:pt>
                      <c:pt idx="45">
                        <c:v>-26.257914709029698</c:v>
                      </c:pt>
                      <c:pt idx="46">
                        <c:v>-27.7437247454837</c:v>
                      </c:pt>
                      <c:pt idx="47">
                        <c:v>-28.603730744910202</c:v>
                      </c:pt>
                      <c:pt idx="48">
                        <c:v>-28.779287159181301</c:v>
                      </c:pt>
                      <c:pt idx="49">
                        <c:v>-28.241962690048801</c:v>
                      </c:pt>
                      <c:pt idx="50">
                        <c:v>-26.9958647624814</c:v>
                      </c:pt>
                      <c:pt idx="51">
                        <c:v>-25.078534361762198</c:v>
                      </c:pt>
                      <c:pt idx="52">
                        <c:v>-22.5604225266801</c:v>
                      </c:pt>
                      <c:pt idx="53">
                        <c:v>-19.542940600570599</c:v>
                      </c:pt>
                      <c:pt idx="54">
                        <c:v>-16.155044475208999</c:v>
                      </c:pt>
                      <c:pt idx="55">
                        <c:v>-12.548302072887299</c:v>
                      </c:pt>
                      <c:pt idx="56">
                        <c:v>-8.8904529370126397</c:v>
                      </c:pt>
                      <c:pt idx="57">
                        <c:v>-5.3576201255178004</c:v>
                      </c:pt>
                      <c:pt idx="58">
                        <c:v>-2.1255352567578201</c:v>
                      </c:pt>
                      <c:pt idx="59">
                        <c:v>0.63969408896451896</c:v>
                      </c:pt>
                      <c:pt idx="60">
                        <c:v>2.7906691560520498</c:v>
                      </c:pt>
                      <c:pt idx="61">
                        <c:v>4.2070513980342898</c:v>
                      </c:pt>
                      <c:pt idx="62">
                        <c:v>4.8026702322107502</c:v>
                      </c:pt>
                      <c:pt idx="63">
                        <c:v>4.5309556379308997</c:v>
                      </c:pt>
                      <c:pt idx="64">
                        <c:v>3.3883191546756302</c:v>
                      </c:pt>
                      <c:pt idx="65">
                        <c:v>1.41515277432234</c:v>
                      </c:pt>
                      <c:pt idx="66">
                        <c:v>-1.3058121954513999</c:v>
                      </c:pt>
                      <c:pt idx="67">
                        <c:v>-4.6539168614888897</c:v>
                      </c:pt>
                      <c:pt idx="68">
                        <c:v>-8.4776917552781992</c:v>
                      </c:pt>
                      <c:pt idx="69">
                        <c:v>-12.6043449396543</c:v>
                      </c:pt>
                      <c:pt idx="70">
                        <c:v>-16.8509593496515</c:v>
                      </c:pt>
                      <c:pt idx="71">
                        <c:v>-21.0364163101355</c:v>
                      </c:pt>
                      <c:pt idx="72">
                        <c:v>-24.9928827583574</c:v>
                      </c:pt>
                      <c:pt idx="73">
                        <c:v>-28.575790571920201</c:v>
                      </c:pt>
                      <c:pt idx="74">
                        <c:v>-31.671567970759</c:v>
                      </c:pt>
                      <c:pt idx="75">
                        <c:v>-34.202754083708001</c:v>
                      </c:pt>
                      <c:pt idx="76">
                        <c:v>-36.130374225557901</c:v>
                      </c:pt>
                      <c:pt idx="77">
                        <c:v>-37.453602020401902</c:v>
                      </c:pt>
                      <c:pt idx="78">
                        <c:v>-38.206894096429203</c:v>
                      </c:pt>
                      <c:pt idx="79">
                        <c:v>-38.454976698649098</c:v>
                      </c:pt>
                      <c:pt idx="80">
                        <c:v>-38.286231409968202</c:v>
                      </c:pt>
                      <c:pt idx="81">
                        <c:v>-37.805119587526697</c:v>
                      </c:pt>
                      <c:pt idx="82">
                        <c:v>-37.124295948937103</c:v>
                      </c:pt>
                      <c:pt idx="83">
                        <c:v>-36.357006981554299</c:v>
                      </c:pt>
                      <c:pt idx="84">
                        <c:v>-35.610269293689903</c:v>
                      </c:pt>
                      <c:pt idx="85">
                        <c:v>-34.979195618052003</c:v>
                      </c:pt>
                      <c:pt idx="86">
                        <c:v>-34.542699171525499</c:v>
                      </c:pt>
                      <c:pt idx="87">
                        <c:v>-34.360675359942</c:v>
                      </c:pt>
                      <c:pt idx="88">
                        <c:v>-34.472644779788702</c:v>
                      </c:pt>
                      <c:pt idx="89">
                        <c:v>-34.8977492850616</c:v>
                      </c:pt>
                      <c:pt idx="90">
                        <c:v>-35.635923646361</c:v>
                      </c:pt>
                      <c:pt idx="91">
                        <c:v>-36.670015094175703</c:v>
                      </c:pt>
                      <c:pt idx="92">
                        <c:v>-37.968587961720999</c:v>
                      </c:pt>
                      <c:pt idx="93">
                        <c:v>-39.4891294894366</c:v>
                      </c:pt>
                      <c:pt idx="94">
                        <c:v>-41.181367322685603</c:v>
                      </c:pt>
                      <c:pt idx="95">
                        <c:v>-42.990424162083002</c:v>
                      </c:pt>
                      <c:pt idx="96">
                        <c:v>-44.859576058206997</c:v>
                      </c:pt>
                      <c:pt idx="97">
                        <c:v>-46.732446482280601</c:v>
                      </c:pt>
                      <c:pt idx="98">
                        <c:v>-48.554545976007503</c:v>
                      </c:pt>
                      <c:pt idx="99">
                        <c:v>-50.274148857963603</c:v>
                      </c:pt>
                      <c:pt idx="100">
                        <c:v>-51.842598121397003</c:v>
                      </c:pt>
                      <c:pt idx="101">
                        <c:v>-53.214255446867597</c:v>
                      </c:pt>
                      <c:pt idx="102">
                        <c:v>-54.3464177161013</c:v>
                      </c:pt>
                      <c:pt idx="103">
                        <c:v>-55.199526120702302</c:v>
                      </c:pt>
                      <c:pt idx="104">
                        <c:v>-55.737877746667898</c:v>
                      </c:pt>
                      <c:pt idx="105">
                        <c:v>-55.930876943765497</c:v>
                      </c:pt>
                      <c:pt idx="106">
                        <c:v>-55.754726817452301</c:v>
                      </c:pt>
                      <c:pt idx="107">
                        <c:v>-55.194407299655502</c:v>
                      </c:pt>
                      <c:pt idx="108">
                        <c:v>-54.245785039559102</c:v>
                      </c:pt>
                      <c:pt idx="109">
                        <c:v>-52.9176809855228</c:v>
                      </c:pt>
                      <c:pt idx="110">
                        <c:v>-51.233652791855803</c:v>
                      </c:pt>
                      <c:pt idx="111">
                        <c:v>-49.2331630720616</c:v>
                      </c:pt>
                      <c:pt idx="112">
                        <c:v>-46.9717488860136</c:v>
                      </c:pt>
                      <c:pt idx="113">
                        <c:v>-44.5198112910753</c:v>
                      </c:pt>
                      <c:pt idx="114">
                        <c:v>-41.959726158320002</c:v>
                      </c:pt>
                      <c:pt idx="115">
                        <c:v>-39.381172305191598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A7-45CC-BEC2-B11B87D543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BP_1_ground_force_vx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-196.05534891863701</c:v>
                      </c:pt>
                      <c:pt idx="1">
                        <c:v>-198.64234918535701</c:v>
                      </c:pt>
                      <c:pt idx="2">
                        <c:v>-200.79975100850399</c:v>
                      </c:pt>
                      <c:pt idx="3">
                        <c:v>-202.16014218936601</c:v>
                      </c:pt>
                      <c:pt idx="4">
                        <c:v>-202.38747738500001</c:v>
                      </c:pt>
                      <c:pt idx="5">
                        <c:v>-201.198228696055</c:v>
                      </c:pt>
                      <c:pt idx="6">
                        <c:v>-198.378385628328</c:v>
                      </c:pt>
                      <c:pt idx="7">
                        <c:v>-193.79515932691299</c:v>
                      </c:pt>
                      <c:pt idx="8">
                        <c:v>-187.40278328674501</c:v>
                      </c:pt>
                      <c:pt idx="9">
                        <c:v>-179.24235845570101</c:v>
                      </c:pt>
                      <c:pt idx="10">
                        <c:v>-169.43619364013401</c:v>
                      </c:pt>
                      <c:pt idx="11">
                        <c:v>-158.17749377221099</c:v>
                      </c:pt>
                      <c:pt idx="12">
                        <c:v>-145.716523353014</c:v>
                      </c:pt>
                      <c:pt idx="13">
                        <c:v>-132.34451328200799</c:v>
                      </c:pt>
                      <c:pt idx="14">
                        <c:v>-118.376593079816</c:v>
                      </c:pt>
                      <c:pt idx="15">
                        <c:v>-104.13493344722799</c:v>
                      </c:pt>
                      <c:pt idx="16">
                        <c:v>-89.9331004323858</c:v>
                      </c:pt>
                      <c:pt idx="17">
                        <c:v>-76.062386244810796</c:v>
                      </c:pt>
                      <c:pt idx="18">
                        <c:v>-62.7806340838656</c:v>
                      </c:pt>
                      <c:pt idx="19">
                        <c:v>-50.303849573673602</c:v>
                      </c:pt>
                      <c:pt idx="20">
                        <c:v>-38.8007033373583</c:v>
                      </c:pt>
                      <c:pt idx="21">
                        <c:v>-28.3898741507343</c:v>
                      </c:pt>
                      <c:pt idx="22">
                        <c:v>-19.140053116527</c:v>
                      </c:pt>
                      <c:pt idx="23">
                        <c:v>-11.0723247481546</c:v>
                      </c:pt>
                      <c:pt idx="24">
                        <c:v>-4.1645627669092802</c:v>
                      </c:pt>
                      <c:pt idx="25">
                        <c:v>1.6425714951471899</c:v>
                      </c:pt>
                      <c:pt idx="26">
                        <c:v>6.4384641245843497</c:v>
                      </c:pt>
                      <c:pt idx="27">
                        <c:v>10.334660825770101</c:v>
                      </c:pt>
                      <c:pt idx="28">
                        <c:v>13.4567064089615</c:v>
                      </c:pt>
                      <c:pt idx="29">
                        <c:v>15.9361730705472</c:v>
                      </c:pt>
                      <c:pt idx="30">
                        <c:v>17.9033410276853</c:v>
                      </c:pt>
                      <c:pt idx="31">
                        <c:v>19.480961407647101</c:v>
                      </c:pt>
                      <c:pt idx="32">
                        <c:v>20.779445428384399</c:v>
                      </c:pt>
                      <c:pt idx="33">
                        <c:v>21.893689964898499</c:v>
                      </c:pt>
                      <c:pt idx="34">
                        <c:v>22.901585840118599</c:v>
                      </c:pt>
                      <c:pt idx="35">
                        <c:v>23.864083949853399</c:v>
                      </c:pt>
                      <c:pt idx="36">
                        <c:v>24.826536890655401</c:v>
                      </c:pt>
                      <c:pt idx="37">
                        <c:v>25.820908514740999</c:v>
                      </c:pt>
                      <c:pt idx="38">
                        <c:v>26.868365429971298</c:v>
                      </c:pt>
                      <c:pt idx="39">
                        <c:v>27.9817432394529</c:v>
                      </c:pt>
                      <c:pt idx="40">
                        <c:v>29.167422258871099</c:v>
                      </c:pt>
                      <c:pt idx="41">
                        <c:v>30.426254631369101</c:v>
                      </c:pt>
                      <c:pt idx="42">
                        <c:v>31.753356254511001</c:v>
                      </c:pt>
                      <c:pt idx="43">
                        <c:v>33.136808242030497</c:v>
                      </c:pt>
                      <c:pt idx="44">
                        <c:v>34.555586215285103</c:v>
                      </c:pt>
                      <c:pt idx="45">
                        <c:v>35.977300734936399</c:v>
                      </c:pt>
                      <c:pt idx="46">
                        <c:v>37.3565012489683</c:v>
                      </c:pt>
                      <c:pt idx="47">
                        <c:v>38.6342901358801</c:v>
                      </c:pt>
                      <c:pt idx="48">
                        <c:v>39.7398016879404</c:v>
                      </c:pt>
                      <c:pt idx="49">
                        <c:v>40.593782903519802</c:v>
                      </c:pt>
                      <c:pt idx="50">
                        <c:v>41.114149321349402</c:v>
                      </c:pt>
                      <c:pt idx="51">
                        <c:v>41.223044503147797</c:v>
                      </c:pt>
                      <c:pt idx="52">
                        <c:v>40.854652244990199</c:v>
                      </c:pt>
                      <c:pt idx="53">
                        <c:v>39.962829240925402</c:v>
                      </c:pt>
                      <c:pt idx="54">
                        <c:v>38.527568483686501</c:v>
                      </c:pt>
                      <c:pt idx="55">
                        <c:v>36.559395467427699</c:v>
                      </c:pt>
                      <c:pt idx="56">
                        <c:v>34.101050571015001</c:v>
                      </c:pt>
                      <c:pt idx="57">
                        <c:v>31.2261788770099</c:v>
                      </c:pt>
                      <c:pt idx="58">
                        <c:v>28.035133493924398</c:v>
                      </c:pt>
                      <c:pt idx="59">
                        <c:v>24.6483084850327</c:v>
                      </c:pt>
                      <c:pt idx="60">
                        <c:v>21.197629372441199</c:v>
                      </c:pt>
                      <c:pt idx="61">
                        <c:v>17.816970903597198</c:v>
                      </c:pt>
                      <c:pt idx="62">
                        <c:v>14.6323648501014</c:v>
                      </c:pt>
                      <c:pt idx="63">
                        <c:v>11.7528956588719</c:v>
                      </c:pt>
                      <c:pt idx="64">
                        <c:v>9.2631395198569599</c:v>
                      </c:pt>
                      <c:pt idx="65">
                        <c:v>7.2178796363942803</c:v>
                      </c:pt>
                      <c:pt idx="66">
                        <c:v>5.63963848254732</c:v>
                      </c:pt>
                      <c:pt idx="67">
                        <c:v>4.5193127096543098</c:v>
                      </c:pt>
                      <c:pt idx="68">
                        <c:v>3.8198703834786398</c:v>
                      </c:pt>
                      <c:pt idx="69">
                        <c:v>3.4826620896575302</c:v>
                      </c:pt>
                      <c:pt idx="70">
                        <c:v>3.4354239130573201</c:v>
                      </c:pt>
                      <c:pt idx="71">
                        <c:v>3.60063099641087</c:v>
                      </c:pt>
                      <c:pt idx="72">
                        <c:v>3.90275354631114</c:v>
                      </c:pt>
                      <c:pt idx="73">
                        <c:v>4.2733692570765198</c:v>
                      </c:pt>
                      <c:pt idx="74">
                        <c:v>4.65383129284006</c:v>
                      </c:pt>
                      <c:pt idx="75">
                        <c:v>4.9958432440756697</c:v>
                      </c:pt>
                      <c:pt idx="76">
                        <c:v>5.2605890273349303</c:v>
                      </c:pt>
                      <c:pt idx="77">
                        <c:v>5.41708072648981</c:v>
                      </c:pt>
                      <c:pt idx="78">
                        <c:v>5.4402951641389397</c:v>
                      </c:pt>
                      <c:pt idx="79">
                        <c:v>5.3095562892896098</c:v>
                      </c:pt>
                      <c:pt idx="80">
                        <c:v>5.0075013798043804</c:v>
                      </c:pt>
                      <c:pt idx="81">
                        <c:v>4.5198469466569398</c:v>
                      </c:pt>
                      <c:pt idx="82">
                        <c:v>3.83604806559691</c:v>
                      </c:pt>
                      <c:pt idx="83">
                        <c:v>2.9508261238968299</c:v>
                      </c:pt>
                      <c:pt idx="84">
                        <c:v>1.8664285346920599</c:v>
                      </c:pt>
                      <c:pt idx="85">
                        <c:v>0.59538403323784905</c:v>
                      </c:pt>
                      <c:pt idx="86">
                        <c:v>-0.83656686809746295</c:v>
                      </c:pt>
                      <c:pt idx="87">
                        <c:v>-2.3877503506317299</c:v>
                      </c:pt>
                      <c:pt idx="88">
                        <c:v>-3.9984696930358998</c:v>
                      </c:pt>
                      <c:pt idx="89">
                        <c:v>-5.5899807899099798</c:v>
                      </c:pt>
                      <c:pt idx="90">
                        <c:v>-7.0649440398610102</c:v>
                      </c:pt>
                      <c:pt idx="91">
                        <c:v>-8.3097074803428299</c:v>
                      </c:pt>
                      <c:pt idx="92">
                        <c:v>-9.1986842711765107</c:v>
                      </c:pt>
                      <c:pt idx="93">
                        <c:v>-9.6009613129797309</c:v>
                      </c:pt>
                      <c:pt idx="94">
                        <c:v>-9.3891179822268196</c:v>
                      </c:pt>
                      <c:pt idx="95">
                        <c:v>-8.4500502463343903</c:v>
                      </c:pt>
                      <c:pt idx="96">
                        <c:v>-6.6973941140110096</c:v>
                      </c:pt>
                      <c:pt idx="97">
                        <c:v>-4.0849346246903897</c:v>
                      </c:pt>
                      <c:pt idx="98">
                        <c:v>-0.62018623003598305</c:v>
                      </c:pt>
                      <c:pt idx="99">
                        <c:v>3.6228463545344001</c:v>
                      </c:pt>
                      <c:pt idx="100">
                        <c:v>8.49285308188424</c:v>
                      </c:pt>
                      <c:pt idx="101">
                        <c:v>13.7535508001429</c:v>
                      </c:pt>
                      <c:pt idx="102">
                        <c:v>19.0803612986602</c:v>
                      </c:pt>
                      <c:pt idx="103">
                        <c:v>24.0625362422685</c:v>
                      </c:pt>
                      <c:pt idx="104">
                        <c:v>28.211625581705899</c:v>
                      </c:pt>
                      <c:pt idx="105">
                        <c:v>30.976867486547</c:v>
                      </c:pt>
                      <c:pt idx="106">
                        <c:v>31.767645654353402</c:v>
                      </c:pt>
                      <c:pt idx="107">
                        <c:v>29.982623704006599</c:v>
                      </c:pt>
                      <c:pt idx="108">
                        <c:v>25.044546888439601</c:v>
                      </c:pt>
                      <c:pt idx="109">
                        <c:v>16.439031397400701</c:v>
                      </c:pt>
                      <c:pt idx="110">
                        <c:v>3.75498688049941</c:v>
                      </c:pt>
                      <c:pt idx="111">
                        <c:v>-13.2763025760337</c:v>
                      </c:pt>
                      <c:pt idx="112">
                        <c:v>-34.746908558708903</c:v>
                      </c:pt>
                      <c:pt idx="113">
                        <c:v>-60.546553934791199</c:v>
                      </c:pt>
                      <c:pt idx="114">
                        <c:v>-90.349198331190195</c:v>
                      </c:pt>
                      <c:pt idx="115">
                        <c:v>-123.615152222801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A7-45CC-BEC2-B11B87D543F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BP_1_ground_force_vz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'CusToM precited loaded GRF'!$J$10:$J$125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58.777009085964401</c:v>
                      </c:pt>
                      <c:pt idx="1">
                        <c:v>53.837012914124898</c:v>
                      </c:pt>
                      <c:pt idx="2">
                        <c:v>48.949811659187198</c:v>
                      </c:pt>
                      <c:pt idx="3">
                        <c:v>44.2022417483578</c:v>
                      </c:pt>
                      <c:pt idx="4">
                        <c:v>39.681484789696</c:v>
                      </c:pt>
                      <c:pt idx="5">
                        <c:v>35.472595691465798</c:v>
                      </c:pt>
                      <c:pt idx="6">
                        <c:v>31.655929972944602</c:v>
                      </c:pt>
                      <c:pt idx="7">
                        <c:v>28.304509440120199</c:v>
                      </c:pt>
                      <c:pt idx="8">
                        <c:v>25.481391874753701</c:v>
                      </c:pt>
                      <c:pt idx="9">
                        <c:v>23.237146621317802</c:v>
                      </c:pt>
                      <c:pt idx="10">
                        <c:v>21.607570710571199</c:v>
                      </c:pt>
                      <c:pt idx="11">
                        <c:v>20.611799518757199</c:v>
                      </c:pt>
                      <c:pt idx="12">
                        <c:v>20.250966687514101</c:v>
                      </c:pt>
                      <c:pt idx="13">
                        <c:v>20.5075491869448</c:v>
                      </c:pt>
                      <c:pt idx="14">
                        <c:v>21.345497401267401</c:v>
                      </c:pt>
                      <c:pt idx="15">
                        <c:v>22.711201545212699</c:v>
                      </c:pt>
                      <c:pt idx="16">
                        <c:v>24.5352902078778</c:v>
                      </c:pt>
                      <c:pt idx="17">
                        <c:v>26.735200025980699</c:v>
                      </c:pt>
                      <c:pt idx="18">
                        <c:v>29.218402422389602</c:v>
                      </c:pt>
                      <c:pt idx="19">
                        <c:v>31.886128148311698</c:v>
                      </c:pt>
                      <c:pt idx="20">
                        <c:v>34.637396297013801</c:v>
                      </c:pt>
                      <c:pt idx="21">
                        <c:v>37.373133772274599</c:v>
                      </c:pt>
                      <c:pt idx="22">
                        <c:v>40.000164972618798</c:v>
                      </c:pt>
                      <c:pt idx="23">
                        <c:v>42.434859595469</c:v>
                      </c:pt>
                      <c:pt idx="24">
                        <c:v>44.606247925037003</c:v>
                      </c:pt>
                      <c:pt idx="25">
                        <c:v>46.458446023802701</c:v>
                      </c:pt>
                      <c:pt idx="26">
                        <c:v>47.952275775171003</c:v>
                      </c:pt>
                      <c:pt idx="27">
                        <c:v>49.066014387698701</c:v>
                      </c:pt>
                      <c:pt idx="28">
                        <c:v>49.795262005048599</c:v>
                      </c:pt>
                      <c:pt idx="29">
                        <c:v>50.15197039884</c:v>
                      </c:pt>
                      <c:pt idx="30">
                        <c:v>50.162724462438703</c:v>
                      </c:pt>
                      <c:pt idx="31">
                        <c:v>49.866405418148801</c:v>
                      </c:pt>
                      <c:pt idx="32">
                        <c:v>49.311387564670099</c:v>
                      </c:pt>
                      <c:pt idx="33">
                        <c:v>48.552430360869302</c:v>
                      </c:pt>
                      <c:pt idx="34">
                        <c:v>47.647427251341902</c:v>
                      </c:pt>
                      <c:pt idx="35">
                        <c:v>46.654163270732298</c:v>
                      </c:pt>
                      <c:pt idx="36">
                        <c:v>45.627216009352502</c:v>
                      </c:pt>
                      <c:pt idx="37">
                        <c:v>44.615111016636398</c:v>
                      </c:pt>
                      <c:pt idx="38">
                        <c:v>43.657816382915598</c:v>
                      </c:pt>
                      <c:pt idx="39">
                        <c:v>42.784635626847603</c:v>
                      </c:pt>
                      <c:pt idx="40">
                        <c:v>42.012536701404002</c:v>
                      </c:pt>
                      <c:pt idx="41">
                        <c:v>41.3449419991044</c:v>
                      </c:pt>
                      <c:pt idx="42">
                        <c:v>40.7710047584169</c:v>
                      </c:pt>
                      <c:pt idx="43">
                        <c:v>40.265415928987402</c:v>
                      </c:pt>
                      <c:pt idx="44">
                        <c:v>39.788821677107798</c:v>
                      </c:pt>
                      <c:pt idx="45">
                        <c:v>39.288971984791303</c:v>
                      </c:pt>
                      <c:pt idx="46">
                        <c:v>38.702738374469703</c:v>
                      </c:pt>
                      <c:pt idx="47">
                        <c:v>37.959109181568799</c:v>
                      </c:pt>
                      <c:pt idx="48">
                        <c:v>36.983192129446103</c:v>
                      </c:pt>
                      <c:pt idx="49">
                        <c:v>35.701144266433801</c:v>
                      </c:pt>
                      <c:pt idx="50">
                        <c:v>34.045825298668298</c:v>
                      </c:pt>
                      <c:pt idx="51">
                        <c:v>31.962839768628601</c:v>
                      </c:pt>
                      <c:pt idx="52">
                        <c:v>29.416507878237098</c:v>
                      </c:pt>
                      <c:pt idx="53">
                        <c:v>26.395206266296299</c:v>
                      </c:pt>
                      <c:pt idx="54">
                        <c:v>22.915471747658501</c:v>
                      </c:pt>
                      <c:pt idx="55">
                        <c:v>19.0242835694078</c:v>
                      </c:pt>
                      <c:pt idx="56">
                        <c:v>14.7990592961226</c:v>
                      </c:pt>
                      <c:pt idx="57">
                        <c:v>10.345128621589099</c:v>
                      </c:pt>
                      <c:pt idx="58">
                        <c:v>5.7907489629856999</c:v>
                      </c:pt>
                      <c:pt idx="59">
                        <c:v>1.28001364640455</c:v>
                      </c:pt>
                      <c:pt idx="60">
                        <c:v>-3.0357911375042899</c:v>
                      </c:pt>
                      <c:pt idx="61">
                        <c:v>-7.0077168299833099</c:v>
                      </c:pt>
                      <c:pt idx="62">
                        <c:v>-10.4988680767714</c:v>
                      </c:pt>
                      <c:pt idx="63">
                        <c:v>-13.3935895362136</c:v>
                      </c:pt>
                      <c:pt idx="64">
                        <c:v>-15.605406625007699</c:v>
                      </c:pt>
                      <c:pt idx="65">
                        <c:v>-17.083026376652398</c:v>
                      </c:pt>
                      <c:pt idx="66">
                        <c:v>-17.8137910396525</c:v>
                      </c:pt>
                      <c:pt idx="67">
                        <c:v>-17.824150130727201</c:v>
                      </c:pt>
                      <c:pt idx="68">
                        <c:v>-17.176980775576499</c:v>
                      </c:pt>
                      <c:pt idx="69">
                        <c:v>-15.9659319085379</c:v>
                      </c:pt>
                      <c:pt idx="70">
                        <c:v>-14.307363976172001</c:v>
                      </c:pt>
                      <c:pt idx="71">
                        <c:v>-12.330822663472899</c:v>
                      </c:pt>
                      <c:pt idx="72">
                        <c:v>-10.169190918794699</c:v>
                      </c:pt>
                      <c:pt idx="73">
                        <c:v>-7.9496035061455697</c:v>
                      </c:pt>
                      <c:pt idx="74">
                        <c:v>-5.7859174976521102</c:v>
                      </c:pt>
                      <c:pt idx="75">
                        <c:v>-3.7731688439297999</c:v>
                      </c:pt>
                      <c:pt idx="76">
                        <c:v>-1.9841443876701299</c:v>
                      </c:pt>
                      <c:pt idx="77">
                        <c:v>-0.467990627505664</c:v>
                      </c:pt>
                      <c:pt idx="78">
                        <c:v>0.74935964502591002</c:v>
                      </c:pt>
                      <c:pt idx="79">
                        <c:v>1.6632538515570801</c:v>
                      </c:pt>
                      <c:pt idx="80">
                        <c:v>2.2872422375468502</c:v>
                      </c:pt>
                      <c:pt idx="81">
                        <c:v>2.64923708176826</c:v>
                      </c:pt>
                      <c:pt idx="82">
                        <c:v>2.7872785404616098</c:v>
                      </c:pt>
                      <c:pt idx="83">
                        <c:v>2.7452453093487499</c:v>
                      </c:pt>
                      <c:pt idx="84">
                        <c:v>2.5688014092470999</c:v>
                      </c:pt>
                      <c:pt idx="85">
                        <c:v>2.3018143182049502</c:v>
                      </c:pt>
                      <c:pt idx="86">
                        <c:v>1.9834194220950001</c:v>
                      </c:pt>
                      <c:pt idx="87">
                        <c:v>1.6458454515151</c:v>
                      </c:pt>
                      <c:pt idx="88">
                        <c:v>1.3130583569682099</c:v>
                      </c:pt>
                      <c:pt idx="89">
                        <c:v>1.00022914128468</c:v>
                      </c:pt>
                      <c:pt idx="90">
                        <c:v>0.71398585834517603</c:v>
                      </c:pt>
                      <c:pt idx="91">
                        <c:v>0.45337192728506298</c:v>
                      </c:pt>
                      <c:pt idx="92">
                        <c:v>0.21140218737066699</c:v>
                      </c:pt>
                      <c:pt idx="93">
                        <c:v>-2.2915539161074701E-2</c:v>
                      </c:pt>
                      <c:pt idx="94">
                        <c:v>-0.26224264495274102</c:v>
                      </c:pt>
                      <c:pt idx="95">
                        <c:v>-0.51841583555843496</c:v>
                      </c:pt>
                      <c:pt idx="96">
                        <c:v>-0.79996231377356897</c:v>
                      </c:pt>
                      <c:pt idx="97">
                        <c:v>-1.10978859835443</c:v>
                      </c:pt>
                      <c:pt idx="98">
                        <c:v>-1.4432011057895</c:v>
                      </c:pt>
                      <c:pt idx="99">
                        <c:v>-1.7864041087148701</c:v>
                      </c:pt>
                      <c:pt idx="100">
                        <c:v>-2.1156016146517098</c:v>
                      </c:pt>
                      <c:pt idx="101">
                        <c:v>-2.3968036021082502</c:v>
                      </c:pt>
                      <c:pt idx="102">
                        <c:v>-2.5864035679087301</c:v>
                      </c:pt>
                      <c:pt idx="103">
                        <c:v>-2.6325534786785898</c:v>
                      </c:pt>
                      <c:pt idx="104">
                        <c:v>-2.4773145331947801</c:v>
                      </c:pt>
                      <c:pt idx="105">
                        <c:v>-2.0595089549834702</c:v>
                      </c:pt>
                      <c:pt idx="106">
                        <c:v>-1.3181416461820199</c:v>
                      </c:pt>
                      <c:pt idx="107">
                        <c:v>-0.196204393158803</c:v>
                      </c:pt>
                      <c:pt idx="108">
                        <c:v>1.35537585558574</c:v>
                      </c:pt>
                      <c:pt idx="109">
                        <c:v>3.3739232594547501</c:v>
                      </c:pt>
                      <c:pt idx="110">
                        <c:v>5.8816342534358004</c:v>
                      </c:pt>
                      <c:pt idx="111">
                        <c:v>8.8829286711105393</c:v>
                      </c:pt>
                      <c:pt idx="112">
                        <c:v>12.3627839086703</c:v>
                      </c:pt>
                      <c:pt idx="113">
                        <c:v>16.286218039820302</c:v>
                      </c:pt>
                      <c:pt idx="114">
                        <c:v>20.598958545365299</c:v>
                      </c:pt>
                      <c:pt idx="115">
                        <c:v>25.2291957211925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A7-45CC-BEC2-B11B87D543FB}"/>
                  </c:ext>
                </c:extLst>
              </c15:ser>
            </c15:filteredLineSeries>
          </c:ext>
        </c:extLst>
      </c:lineChart>
      <c:catAx>
        <c:axId val="4995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2728"/>
        <c:crosses val="autoZero"/>
        <c:auto val="1"/>
        <c:lblAlgn val="ctr"/>
        <c:lblOffset val="100"/>
        <c:noMultiLvlLbl val="0"/>
      </c:catAx>
      <c:valAx>
        <c:axId val="49958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Transformation</a:t>
            </a:r>
            <a:r>
              <a:rPr lang="fr-FR" baseline="0"/>
              <a:t> signal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Diff_models!$C$9</c:f>
              <c:strCache>
                <c:ptCount val="1"/>
                <c:pt idx="0">
                  <c:v>ground_force_vy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Diff_models!$C$10:$C$125</c:f>
              <c:numCache>
                <c:formatCode>General</c:formatCode>
                <c:ptCount val="116"/>
                <c:pt idx="0">
                  <c:v>0.91396822438374425</c:v>
                </c:pt>
                <c:pt idx="1">
                  <c:v>0.8664912922879453</c:v>
                </c:pt>
                <c:pt idx="2">
                  <c:v>0.84729329703843792</c:v>
                </c:pt>
                <c:pt idx="3">
                  <c:v>0.8359246139263693</c:v>
                </c:pt>
                <c:pt idx="4">
                  <c:v>0.82763831296185175</c:v>
                </c:pt>
                <c:pt idx="5">
                  <c:v>0.82064256258750679</c:v>
                </c:pt>
                <c:pt idx="6">
                  <c:v>0.81396272228195865</c:v>
                </c:pt>
                <c:pt idx="7">
                  <c:v>0.80678273330789474</c:v>
                </c:pt>
                <c:pt idx="8">
                  <c:v>0.79799328262139024</c:v>
                </c:pt>
                <c:pt idx="9">
                  <c:v>0.78530212252557652</c:v>
                </c:pt>
                <c:pt idx="10">
                  <c:v>0.76169554879904167</c:v>
                </c:pt>
                <c:pt idx="11">
                  <c:v>0.68582202232255851</c:v>
                </c:pt>
                <c:pt idx="12">
                  <c:v>1.3627363314239602</c:v>
                </c:pt>
                <c:pt idx="13">
                  <c:v>0.90268915422209295</c:v>
                </c:pt>
                <c:pt idx="14">
                  <c:v>0.85944718272114995</c:v>
                </c:pt>
                <c:pt idx="15">
                  <c:v>0.8414784635420578</c:v>
                </c:pt>
                <c:pt idx="16">
                  <c:v>0.83048301814827541</c:v>
                </c:pt>
                <c:pt idx="17">
                  <c:v>0.82213609234689133</c:v>
                </c:pt>
                <c:pt idx="18">
                  <c:v>0.8147443046241567</c:v>
                </c:pt>
                <c:pt idx="19">
                  <c:v>0.80730112594374737</c:v>
                </c:pt>
                <c:pt idx="20">
                  <c:v>0.79883349344144439</c:v>
                </c:pt>
                <c:pt idx="21">
                  <c:v>0.7878283069905011</c:v>
                </c:pt>
                <c:pt idx="22">
                  <c:v>0.77084509764167453</c:v>
                </c:pt>
                <c:pt idx="23">
                  <c:v>0.73624482624046539</c:v>
                </c:pt>
                <c:pt idx="24">
                  <c:v>0.59572713223054197</c:v>
                </c:pt>
                <c:pt idx="25">
                  <c:v>1.1461641875632025</c:v>
                </c:pt>
                <c:pt idx="26">
                  <c:v>0.90504461942443348</c:v>
                </c:pt>
                <c:pt idx="27">
                  <c:v>0.86195244172888152</c:v>
                </c:pt>
                <c:pt idx="28">
                  <c:v>0.84154361546191092</c:v>
                </c:pt>
                <c:pt idx="29">
                  <c:v>0.82764921807104841</c:v>
                </c:pt>
                <c:pt idx="30">
                  <c:v>0.81568219882574833</c:v>
                </c:pt>
                <c:pt idx="31">
                  <c:v>0.80328555713985883</c:v>
                </c:pt>
                <c:pt idx="32">
                  <c:v>0.78822107683165099</c:v>
                </c:pt>
                <c:pt idx="33">
                  <c:v>0.76687771550125639</c:v>
                </c:pt>
                <c:pt idx="34">
                  <c:v>0.73081172497689062</c:v>
                </c:pt>
                <c:pt idx="35">
                  <c:v>0.65120168429850323</c:v>
                </c:pt>
                <c:pt idx="36">
                  <c:v>0.31246854042770916</c:v>
                </c:pt>
                <c:pt idx="37">
                  <c:v>1.7397506012689397</c:v>
                </c:pt>
                <c:pt idx="38">
                  <c:v>1.1085483766670667</c:v>
                </c:pt>
                <c:pt idx="39">
                  <c:v>1.0092756486508292</c:v>
                </c:pt>
                <c:pt idx="40">
                  <c:v>0.97119492198342394</c:v>
                </c:pt>
                <c:pt idx="41">
                  <c:v>0.953093271834484</c:v>
                </c:pt>
                <c:pt idx="42">
                  <c:v>0.94446914134647275</c:v>
                </c:pt>
                <c:pt idx="43">
                  <c:v>0.94149429500585247</c:v>
                </c:pt>
                <c:pt idx="44">
                  <c:v>0.94250095910475762</c:v>
                </c:pt>
                <c:pt idx="45">
                  <c:v>0.94669116917044172</c:v>
                </c:pt>
                <c:pt idx="46">
                  <c:v>0.95366372210380679</c:v>
                </c:pt>
                <c:pt idx="47">
                  <c:v>0.96320799928581957</c:v>
                </c:pt>
                <c:pt idx="48">
                  <c:v>0.97520161612379641</c:v>
                </c:pt>
                <c:pt idx="49">
                  <c:v>0.98955372255070484</c:v>
                </c:pt>
                <c:pt idx="50">
                  <c:v>1.0061696190559759</c:v>
                </c:pt>
                <c:pt idx="51">
                  <c:v>1.024925226548969</c:v>
                </c:pt>
                <c:pt idx="52">
                  <c:v>1.0456458038932672</c:v>
                </c:pt>
                <c:pt idx="53">
                  <c:v>1.0680865935556239</c:v>
                </c:pt>
                <c:pt idx="54">
                  <c:v>1.0919155639776739</c:v>
                </c:pt>
                <c:pt idx="55">
                  <c:v>1.1167007907721738</c:v>
                </c:pt>
                <c:pt idx="56">
                  <c:v>1.1419071087554629</c:v>
                </c:pt>
                <c:pt idx="57">
                  <c:v>1.1669076365172588</c:v>
                </c:pt>
                <c:pt idx="58">
                  <c:v>1.1910146000638306</c:v>
                </c:pt>
                <c:pt idx="59">
                  <c:v>1.2135300400881788</c:v>
                </c:pt>
                <c:pt idx="60">
                  <c:v>1.2338110850389694</c:v>
                </c:pt>
                <c:pt idx="61">
                  <c:v>1.2513384614366214</c:v>
                </c:pt>
                <c:pt idx="62">
                  <c:v>1.2657735405470698</c:v>
                </c:pt>
                <c:pt idx="63">
                  <c:v>1.2769906397030404</c:v>
                </c:pt>
                <c:pt idx="64">
                  <c:v>1.2850775601331987</c:v>
                </c:pt>
                <c:pt idx="65">
                  <c:v>1.2903060216597164</c:v>
                </c:pt>
                <c:pt idx="66">
                  <c:v>1.2930811295604627</c:v>
                </c:pt>
                <c:pt idx="67">
                  <c:v>1.2938825522150186</c:v>
                </c:pt>
                <c:pt idx="68">
                  <c:v>1.293209177104119</c:v>
                </c:pt>
                <c:pt idx="69">
                  <c:v>1.291535103257569</c:v>
                </c:pt>
                <c:pt idx="70">
                  <c:v>1.2892801066163646</c:v>
                </c:pt>
                <c:pt idx="71">
                  <c:v>1.2867938983656027</c:v>
                </c:pt>
                <c:pt idx="72">
                  <c:v>1.2843513140317466</c:v>
                </c:pt>
                <c:pt idx="73">
                  <c:v>1.2821548889033494</c:v>
                </c:pt>
                <c:pt idx="74">
                  <c:v>1.2803415480381464</c:v>
                </c:pt>
                <c:pt idx="75">
                  <c:v>1.2789908486650985</c:v>
                </c:pt>
                <c:pt idx="76">
                  <c:v>1.2781330470277654</c:v>
                </c:pt>
                <c:pt idx="77">
                  <c:v>1.2777560581745713</c:v>
                </c:pt>
                <c:pt idx="78">
                  <c:v>1.2778110414013604</c:v>
                </c:pt>
                <c:pt idx="79">
                  <c:v>1.278216836428216</c:v>
                </c:pt>
                <c:pt idx="80">
                  <c:v>1.2788638074458298</c:v>
                </c:pt>
                <c:pt idx="81">
                  <c:v>1.2796178552569137</c:v>
                </c:pt>
                <c:pt idx="82">
                  <c:v>1.2803254496561527</c:v>
                </c:pt>
                <c:pt idx="83">
                  <c:v>1.2808205037064242</c:v>
                </c:pt>
                <c:pt idx="84">
                  <c:v>1.2809337210317522</c:v>
                </c:pt>
                <c:pt idx="85">
                  <c:v>1.2805046511882374</c:v>
                </c:pt>
                <c:pt idx="86">
                  <c:v>1.2793960672879741</c:v>
                </c:pt>
                <c:pt idx="87">
                  <c:v>1.2775094848665565</c:v>
                </c:pt>
                <c:pt idx="88">
                  <c:v>1.2747998276242385</c:v>
                </c:pt>
                <c:pt idx="89">
                  <c:v>1.2712866740039825</c:v>
                </c:pt>
                <c:pt idx="90">
                  <c:v>1.2670594847504084</c:v>
                </c:pt>
                <c:pt idx="91">
                  <c:v>1.262274916067339</c:v>
                </c:pt>
                <c:pt idx="92">
                  <c:v>1.2571457271232997</c:v>
                </c:pt>
                <c:pt idx="93">
                  <c:v>1.2519225550539541</c:v>
                </c:pt>
                <c:pt idx="94">
                  <c:v>1.2468714079985856</c:v>
                </c:pt>
                <c:pt idx="95">
                  <c:v>1.2422505907390013</c:v>
                </c:pt>
                <c:pt idx="96">
                  <c:v>1.238290665618047</c:v>
                </c:pt>
                <c:pt idx="97">
                  <c:v>1.2351800751922906</c:v>
                </c:pt>
                <c:pt idx="98">
                  <c:v>1.2330576154116579</c:v>
                </c:pt>
                <c:pt idx="99">
                  <c:v>1.2320115339339568</c:v>
                </c:pt>
                <c:pt idx="100">
                  <c:v>1.2320840016854639</c:v>
                </c:pt>
                <c:pt idx="101">
                  <c:v>1.2332792132104999</c:v>
                </c:pt>
                <c:pt idx="102">
                  <c:v>1.2355733622167009</c:v>
                </c:pt>
                <c:pt idx="103">
                  <c:v>1.2389250537582164</c:v>
                </c:pt>
                <c:pt idx="104">
                  <c:v>1.2432851773104174</c:v>
                </c:pt>
                <c:pt idx="105">
                  <c:v>1.2486057403249184</c:v>
                </c:pt>
                <c:pt idx="106">
                  <c:v>1.2548475752644874</c:v>
                </c:pt>
                <c:pt idx="107">
                  <c:v>1.261987164919997</c:v>
                </c:pt>
                <c:pt idx="108">
                  <c:v>1.2700231004498472</c:v>
                </c:pt>
                <c:pt idx="109">
                  <c:v>1.2789829386710367</c:v>
                </c:pt>
                <c:pt idx="110">
                  <c:v>1.2889315224565316</c:v>
                </c:pt>
                <c:pt idx="111">
                  <c:v>1.2999822527542022</c:v>
                </c:pt>
                <c:pt idx="112">
                  <c:v>1.3123134642045535</c:v>
                </c:pt>
                <c:pt idx="113">
                  <c:v>1.326193125310521</c:v>
                </c:pt>
                <c:pt idx="114">
                  <c:v>1.342016861670805</c:v>
                </c:pt>
                <c:pt idx="115">
                  <c:v>1.3603674797665155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0-4EDA-A54F-0997CAB7F505}"/>
            </c:ext>
          </c:extLst>
        </c:ser>
        <c:ser>
          <c:idx val="8"/>
          <c:order val="8"/>
          <c:tx>
            <c:strRef>
              <c:f>Diff_models!$I$9</c:f>
              <c:strCache>
                <c:ptCount val="1"/>
                <c:pt idx="0">
                  <c:v>l_ground_force_vy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Diff_models!$I$10:$I$125</c:f>
              <c:numCache>
                <c:formatCode>General</c:formatCode>
                <c:ptCount val="116"/>
                <c:pt idx="0">
                  <c:v>1.2915746835517463</c:v>
                </c:pt>
                <c:pt idx="1">
                  <c:v>1.295534580650811</c:v>
                </c:pt>
                <c:pt idx="2">
                  <c:v>1.2995936606760883</c:v>
                </c:pt>
                <c:pt idx="3">
                  <c:v>1.3036223160067018</c:v>
                </c:pt>
                <c:pt idx="4">
                  <c:v>1.3074808391701565</c:v>
                </c:pt>
                <c:pt idx="5">
                  <c:v>1.3110261618881427</c:v>
                </c:pt>
                <c:pt idx="6">
                  <c:v>1.3141192884034525</c:v>
                </c:pt>
                <c:pt idx="7">
                  <c:v>1.3166326488629738</c:v>
                </c:pt>
                <c:pt idx="8">
                  <c:v>1.3184565055145461</c:v>
                </c:pt>
                <c:pt idx="9">
                  <c:v>1.3195036251483367</c:v>
                </c:pt>
                <c:pt idx="10">
                  <c:v>1.3197116934359219</c:v>
                </c:pt>
                <c:pt idx="11">
                  <c:v>1.3190433424168346</c:v>
                </c:pt>
                <c:pt idx="12">
                  <c:v>1.3174840979737568</c:v>
                </c:pt>
                <c:pt idx="13">
                  <c:v>1.3150389216525125</c:v>
                </c:pt>
                <c:pt idx="14">
                  <c:v>1.3117282345809496</c:v>
                </c:pt>
                <c:pt idx="15">
                  <c:v>1.3075843320339162</c:v>
                </c:pt>
                <c:pt idx="16">
                  <c:v>1.3026489386673012</c:v>
                </c:pt>
                <c:pt idx="17">
                  <c:v>1.2969723670048428</c:v>
                </c:pt>
                <c:pt idx="18">
                  <c:v>1.2906143907251815</c:v>
                </c:pt>
                <c:pt idx="19">
                  <c:v>1.2836465920599045</c:v>
                </c:pt>
                <c:pt idx="20">
                  <c:v>1.2761556409193335</c:v>
                </c:pt>
                <c:pt idx="21">
                  <c:v>1.2682467537378752</c:v>
                </c:pt>
                <c:pt idx="22">
                  <c:v>1.2600464958409126</c:v>
                </c:pt>
                <c:pt idx="23">
                  <c:v>1.2517041550542349</c:v>
                </c:pt>
                <c:pt idx="24">
                  <c:v>1.2433911293896789</c:v>
                </c:pt>
                <c:pt idx="25">
                  <c:v>1.2352981104434875</c:v>
                </c:pt>
                <c:pt idx="26">
                  <c:v>1.2276302438301587</c:v>
                </c:pt>
                <c:pt idx="27">
                  <c:v>1.2206008194926226</c:v>
                </c:pt>
                <c:pt idx="28">
                  <c:v>1.2144242964466407</c:v>
                </c:pt>
                <c:pt idx="29">
                  <c:v>1.209309534173133</c:v>
                </c:pt>
                <c:pt idx="30">
                  <c:v>1.205453971920029</c:v>
                </c:pt>
                <c:pt idx="31">
                  <c:v>1.2030392061962074</c:v>
                </c:pt>
                <c:pt idx="32">
                  <c:v>1.202228040414447</c:v>
                </c:pt>
                <c:pt idx="33">
                  <c:v>1.2031627014548356</c:v>
                </c:pt>
                <c:pt idx="34">
                  <c:v>1.2059636005658712</c:v>
                </c:pt>
                <c:pt idx="35">
                  <c:v>1.2107277952031685</c:v>
                </c:pt>
                <c:pt idx="36">
                  <c:v>1.2175261929728955</c:v>
                </c:pt>
                <c:pt idx="37">
                  <c:v>1.2263985281246776</c:v>
                </c:pt>
                <c:pt idx="38">
                  <c:v>1.2373452461370691</c:v>
                </c:pt>
                <c:pt idx="39">
                  <c:v>1.2503156948187426</c:v>
                </c:pt>
                <c:pt idx="40">
                  <c:v>1.2651925236232382</c:v>
                </c:pt>
                <c:pt idx="41">
                  <c:v>1.2817730507809557</c:v>
                </c:pt>
                <c:pt idx="42">
                  <c:v>1.2997496735097602</c:v>
                </c:pt>
                <c:pt idx="43">
                  <c:v>1.3186931523486656</c:v>
                </c:pt>
                <c:pt idx="44">
                  <c:v>1.3380444382980534</c:v>
                </c:pt>
                <c:pt idx="45">
                  <c:v>1.3571217260388742</c:v>
                </c:pt>
                <c:pt idx="46">
                  <c:v>1.3751483965391527</c:v>
                </c:pt>
                <c:pt idx="47">
                  <c:v>1.391303797330683</c:v>
                </c:pt>
                <c:pt idx="48">
                  <c:v>1.4047930220411986</c:v>
                </c:pt>
                <c:pt idx="49">
                  <c:v>1.4149257267623019</c:v>
                </c:pt>
                <c:pt idx="50">
                  <c:v>1.4211896885907507</c:v>
                </c:pt>
                <c:pt idx="51">
                  <c:v>1.4233041614334203</c:v>
                </c:pt>
                <c:pt idx="52">
                  <c:v>1.4212420183130048</c:v>
                </c:pt>
                <c:pt idx="53">
                  <c:v>1.4152172498114137</c:v>
                </c:pt>
                <c:pt idx="54">
                  <c:v>1.4056428498197229</c:v>
                </c:pt>
                <c:pt idx="55">
                  <c:v>1.3930702627779556</c:v>
                </c:pt>
                <c:pt idx="56">
                  <c:v>1.3781235342937599</c:v>
                </c:pt>
                <c:pt idx="57">
                  <c:v>1.3614393374554798</c:v>
                </c:pt>
                <c:pt idx="58">
                  <c:v>1.3436198459820066</c:v>
                </c:pt>
                <c:pt idx="59">
                  <c:v>1.3252009406330933</c:v>
                </c:pt>
                <c:pt idx="60">
                  <c:v>1.3066347786596413</c:v>
                </c:pt>
                <c:pt idx="61">
                  <c:v>1.2882837945460013</c:v>
                </c:pt>
                <c:pt idx="62">
                  <c:v>1.2704225761656613</c:v>
                </c:pt>
                <c:pt idx="63">
                  <c:v>1.2532443173857053</c:v>
                </c:pt>
                <c:pt idx="64">
                  <c:v>1.2368691987892304</c:v>
                </c:pt>
                <c:pt idx="65">
                  <c:v>1.2213527212449229</c:v>
                </c:pt>
                <c:pt idx="66">
                  <c:v>1.2066924769641427</c:v>
                </c:pt>
                <c:pt idx="67">
                  <c:v>1.1928319216142897</c:v>
                </c:pt>
                <c:pt idx="68">
                  <c:v>1.1796591837928769</c:v>
                </c:pt>
                <c:pt idx="69">
                  <c:v>1.1669973007066221</c:v>
                </c:pt>
                <c:pt idx="70">
                  <c:v>1.1545781188119373</c:v>
                </c:pt>
                <c:pt idx="71">
                  <c:v>1.1419813814665294</c:v>
                </c:pt>
                <c:pt idx="72">
                  <c:v>1.1284898418781986</c:v>
                </c:pt>
                <c:pt idx="73">
                  <c:v>1.112708584564803</c:v>
                </c:pt>
                <c:pt idx="74">
                  <c:v>1.0913674985569626</c:v>
                </c:pt>
                <c:pt idx="75">
                  <c:v>1.0541813396530832</c:v>
                </c:pt>
                <c:pt idx="76">
                  <c:v>0.94137743765128645</c:v>
                </c:pt>
                <c:pt idx="77">
                  <c:v>2.0669256084044076</c:v>
                </c:pt>
                <c:pt idx="78">
                  <c:v>1.2671021076597564</c:v>
                </c:pt>
                <c:pt idx="79">
                  <c:v>1.1994077460697596</c:v>
                </c:pt>
                <c:pt idx="80">
                  <c:v>1.1719060948319997</c:v>
                </c:pt>
                <c:pt idx="81">
                  <c:v>1.1554941347132808</c:v>
                </c:pt>
                <c:pt idx="82">
                  <c:v>1.1430924051235372</c:v>
                </c:pt>
                <c:pt idx="83">
                  <c:v>1.131258673668633</c:v>
                </c:pt>
                <c:pt idx="84">
                  <c:v>1.1161594933956847</c:v>
                </c:pt>
                <c:pt idx="85">
                  <c:v>1.08817675250934</c:v>
                </c:pt>
                <c:pt idx="86">
                  <c:v>0.9937066183275346</c:v>
                </c:pt>
                <c:pt idx="87">
                  <c:v>2.0387892405803369</c:v>
                </c:pt>
                <c:pt idx="88">
                  <c:v>1.3050219346005389</c:v>
                </c:pt>
                <c:pt idx="89">
                  <c:v>1.254698526918318</c:v>
                </c:pt>
                <c:pt idx="90">
                  <c:v>1.2432382699354736</c:v>
                </c:pt>
                <c:pt idx="91">
                  <c:v>1.245133496883607</c:v>
                </c:pt>
                <c:pt idx="92">
                  <c:v>1.2558369090154997</c:v>
                </c:pt>
                <c:pt idx="93">
                  <c:v>1.2761533462204988</c:v>
                </c:pt>
                <c:pt idx="94">
                  <c:v>1.3122182072708393</c:v>
                </c:pt>
                <c:pt idx="95">
                  <c:v>1.3863041039548616</c:v>
                </c:pt>
                <c:pt idx="96">
                  <c:v>1.6341930349565252</c:v>
                </c:pt>
                <c:pt idx="97">
                  <c:v>-0.56099177653217924</c:v>
                </c:pt>
                <c:pt idx="98">
                  <c:v>0.92410459357693464</c:v>
                </c:pt>
                <c:pt idx="99">
                  <c:v>1.0676022508611451</c:v>
                </c:pt>
                <c:pt idx="100">
                  <c:v>1.1300913085444353</c:v>
                </c:pt>
                <c:pt idx="101">
                  <c:v>1.1715747499626357</c:v>
                </c:pt>
                <c:pt idx="102">
                  <c:v>1.2069266851406679</c:v>
                </c:pt>
                <c:pt idx="103">
                  <c:v>1.2432547994436021</c:v>
                </c:pt>
                <c:pt idx="104">
                  <c:v>1.2873891546621572</c:v>
                </c:pt>
                <c:pt idx="105">
                  <c:v>1.3517680582336256</c:v>
                </c:pt>
                <c:pt idx="106">
                  <c:v>1.4731261564887661</c:v>
                </c:pt>
                <c:pt idx="107">
                  <c:v>1.8609223109437671</c:v>
                </c:pt>
                <c:pt idx="108">
                  <c:v>-2.368079446121397</c:v>
                </c:pt>
                <c:pt idx="109">
                  <c:v>0.68094140825811178</c:v>
                </c:pt>
                <c:pt idx="110">
                  <c:v>0.9187566947128456</c:v>
                </c:pt>
                <c:pt idx="111">
                  <c:v>1.0102689602421875</c:v>
                </c:pt>
                <c:pt idx="112">
                  <c:v>1.0606156355229934</c:v>
                </c:pt>
                <c:pt idx="113">
                  <c:v>1.0935061815487215</c:v>
                </c:pt>
                <c:pt idx="114">
                  <c:v>1.1172606842115251</c:v>
                </c:pt>
                <c:pt idx="115">
                  <c:v>1.1355451604869202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90-4EDA-A54F-0997CAB7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53072"/>
        <c:axId val="514147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Diff_models!$A$9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Diff_models!$A$10:$A$125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</c:v>
                      </c:pt>
                      <c:pt idx="1">
                        <c:v>8.26666666666666E-3</c:v>
                      </c:pt>
                      <c:pt idx="2">
                        <c:v>1.6533333333333299E-2</c:v>
                      </c:pt>
                      <c:pt idx="3">
                        <c:v>2.4799999999999999E-2</c:v>
                      </c:pt>
                      <c:pt idx="4">
                        <c:v>3.3066666666666598E-2</c:v>
                      </c:pt>
                      <c:pt idx="5">
                        <c:v>4.1333333333333298E-2</c:v>
                      </c:pt>
                      <c:pt idx="6">
                        <c:v>4.9599999999999998E-2</c:v>
                      </c:pt>
                      <c:pt idx="7">
                        <c:v>5.7866666666666601E-2</c:v>
                      </c:pt>
                      <c:pt idx="8">
                        <c:v>6.6133333333333294E-2</c:v>
                      </c:pt>
                      <c:pt idx="9">
                        <c:v>7.4399999999999994E-2</c:v>
                      </c:pt>
                      <c:pt idx="10">
                        <c:v>8.2666666666666597E-2</c:v>
                      </c:pt>
                      <c:pt idx="11">
                        <c:v>9.0933333333333297E-2</c:v>
                      </c:pt>
                      <c:pt idx="12">
                        <c:v>9.9199999999999997E-2</c:v>
                      </c:pt>
                      <c:pt idx="13">
                        <c:v>0.107466666666666</c:v>
                      </c:pt>
                      <c:pt idx="14">
                        <c:v>0.11573333333333299</c:v>
                      </c:pt>
                      <c:pt idx="15">
                        <c:v>0.124</c:v>
                      </c:pt>
                      <c:pt idx="16">
                        <c:v>0.13226666666666601</c:v>
                      </c:pt>
                      <c:pt idx="17">
                        <c:v>0.14053333333333301</c:v>
                      </c:pt>
                      <c:pt idx="18">
                        <c:v>0.14879999999999999</c:v>
                      </c:pt>
                      <c:pt idx="19">
                        <c:v>0.15706666666666599</c:v>
                      </c:pt>
                      <c:pt idx="20">
                        <c:v>0.165333333333333</c:v>
                      </c:pt>
                      <c:pt idx="21">
                        <c:v>0.1736</c:v>
                      </c:pt>
                      <c:pt idx="22">
                        <c:v>0.18186666666666601</c:v>
                      </c:pt>
                      <c:pt idx="23">
                        <c:v>0.19013333333333299</c:v>
                      </c:pt>
                      <c:pt idx="24">
                        <c:v>0.19839999999999999</c:v>
                      </c:pt>
                      <c:pt idx="25">
                        <c:v>0.206666666666666</c:v>
                      </c:pt>
                      <c:pt idx="26">
                        <c:v>0.214933333333333</c:v>
                      </c:pt>
                      <c:pt idx="27">
                        <c:v>0.22320000000000001</c:v>
                      </c:pt>
                      <c:pt idx="28">
                        <c:v>0.23146666666666599</c:v>
                      </c:pt>
                      <c:pt idx="29">
                        <c:v>0.23973333333333299</c:v>
                      </c:pt>
                      <c:pt idx="30">
                        <c:v>0.248</c:v>
                      </c:pt>
                      <c:pt idx="31">
                        <c:v>0.25626666666666598</c:v>
                      </c:pt>
                      <c:pt idx="32">
                        <c:v>0.26453333333333301</c:v>
                      </c:pt>
                      <c:pt idx="33">
                        <c:v>0.27279999999999999</c:v>
                      </c:pt>
                      <c:pt idx="34">
                        <c:v>0.28106666666666602</c:v>
                      </c:pt>
                      <c:pt idx="35">
                        <c:v>0.289333333333333</c:v>
                      </c:pt>
                      <c:pt idx="36">
                        <c:v>0.29759999999999998</c:v>
                      </c:pt>
                      <c:pt idx="37">
                        <c:v>0.30586666666666601</c:v>
                      </c:pt>
                      <c:pt idx="38">
                        <c:v>0.31413333333333299</c:v>
                      </c:pt>
                      <c:pt idx="39">
                        <c:v>0.32239999999999902</c:v>
                      </c:pt>
                      <c:pt idx="40">
                        <c:v>0.330666666666666</c:v>
                      </c:pt>
                      <c:pt idx="41">
                        <c:v>0.33893333333333298</c:v>
                      </c:pt>
                      <c:pt idx="42">
                        <c:v>0.34719999999999901</c:v>
                      </c:pt>
                      <c:pt idx="43">
                        <c:v>0.35546666666666599</c:v>
                      </c:pt>
                      <c:pt idx="44">
                        <c:v>0.36373333333333302</c:v>
                      </c:pt>
                      <c:pt idx="45">
                        <c:v>0.371999999999999</c:v>
                      </c:pt>
                      <c:pt idx="46">
                        <c:v>0.38026666666666598</c:v>
                      </c:pt>
                      <c:pt idx="47">
                        <c:v>0.38853333333333301</c:v>
                      </c:pt>
                      <c:pt idx="48">
                        <c:v>0.39679999999999899</c:v>
                      </c:pt>
                      <c:pt idx="49">
                        <c:v>0.40506666666666602</c:v>
                      </c:pt>
                      <c:pt idx="50">
                        <c:v>0.413333333333333</c:v>
                      </c:pt>
                      <c:pt idx="51">
                        <c:v>0.42159999999999898</c:v>
                      </c:pt>
                      <c:pt idx="52">
                        <c:v>0.42986666666666601</c:v>
                      </c:pt>
                      <c:pt idx="53">
                        <c:v>0.43813333333333199</c:v>
                      </c:pt>
                      <c:pt idx="54">
                        <c:v>0.44639999999999902</c:v>
                      </c:pt>
                      <c:pt idx="55">
                        <c:v>0.454666666666666</c:v>
                      </c:pt>
                      <c:pt idx="56">
                        <c:v>0.46293333333333198</c:v>
                      </c:pt>
                      <c:pt idx="57">
                        <c:v>0.47119999999999901</c:v>
                      </c:pt>
                      <c:pt idx="58">
                        <c:v>0.47946666666666599</c:v>
                      </c:pt>
                      <c:pt idx="59">
                        <c:v>0.48773333333333202</c:v>
                      </c:pt>
                      <c:pt idx="60">
                        <c:v>0.495999999999999</c:v>
                      </c:pt>
                      <c:pt idx="61">
                        <c:v>0.50426666666666597</c:v>
                      </c:pt>
                      <c:pt idx="62">
                        <c:v>0.51253333333333195</c:v>
                      </c:pt>
                      <c:pt idx="63">
                        <c:v>0.52079999999999904</c:v>
                      </c:pt>
                      <c:pt idx="64">
                        <c:v>0.52906666666666602</c:v>
                      </c:pt>
                      <c:pt idx="65">
                        <c:v>0.537333333333332</c:v>
                      </c:pt>
                      <c:pt idx="66">
                        <c:v>0.54559999999999897</c:v>
                      </c:pt>
                      <c:pt idx="67">
                        <c:v>0.55386666666666595</c:v>
                      </c:pt>
                      <c:pt idx="68">
                        <c:v>0.56213333333333204</c:v>
                      </c:pt>
                      <c:pt idx="69">
                        <c:v>0.57039999999999902</c:v>
                      </c:pt>
                      <c:pt idx="70">
                        <c:v>0.578666666666665</c:v>
                      </c:pt>
                      <c:pt idx="71">
                        <c:v>0.58693333333333197</c:v>
                      </c:pt>
                      <c:pt idx="72">
                        <c:v>0.59519999999999895</c:v>
                      </c:pt>
                      <c:pt idx="73">
                        <c:v>0.60346666666666504</c:v>
                      </c:pt>
                      <c:pt idx="74">
                        <c:v>0.61173333333333202</c:v>
                      </c:pt>
                      <c:pt idx="75">
                        <c:v>0.619999999999999</c:v>
                      </c:pt>
                      <c:pt idx="76">
                        <c:v>0.62826666666666497</c:v>
                      </c:pt>
                      <c:pt idx="77">
                        <c:v>0.63653333333333195</c:v>
                      </c:pt>
                      <c:pt idx="78">
                        <c:v>0.64479999999999904</c:v>
                      </c:pt>
                      <c:pt idx="79">
                        <c:v>0.65306666666666502</c:v>
                      </c:pt>
                      <c:pt idx="80">
                        <c:v>0.661333333333332</c:v>
                      </c:pt>
                      <c:pt idx="81">
                        <c:v>0.66959999999999897</c:v>
                      </c:pt>
                      <c:pt idx="82">
                        <c:v>0.67786666666666495</c:v>
                      </c:pt>
                      <c:pt idx="83">
                        <c:v>0.68613333333333204</c:v>
                      </c:pt>
                      <c:pt idx="84">
                        <c:v>0.69439999999999802</c:v>
                      </c:pt>
                      <c:pt idx="85">
                        <c:v>0.702666666666665</c:v>
                      </c:pt>
                      <c:pt idx="86">
                        <c:v>0.71093333333333197</c:v>
                      </c:pt>
                      <c:pt idx="87">
                        <c:v>0.71919999999999795</c:v>
                      </c:pt>
                      <c:pt idx="88">
                        <c:v>0.72746666666666504</c:v>
                      </c:pt>
                      <c:pt idx="89">
                        <c:v>0.73573333333333202</c:v>
                      </c:pt>
                      <c:pt idx="90">
                        <c:v>0.743999999999998</c:v>
                      </c:pt>
                      <c:pt idx="91">
                        <c:v>0.75226666666666497</c:v>
                      </c:pt>
                      <c:pt idx="92">
                        <c:v>0.76053333333333195</c:v>
                      </c:pt>
                      <c:pt idx="93">
                        <c:v>0.76879999999999804</c:v>
                      </c:pt>
                      <c:pt idx="94">
                        <c:v>0.77706666666666502</c:v>
                      </c:pt>
                      <c:pt idx="95">
                        <c:v>0.785333333333332</c:v>
                      </c:pt>
                      <c:pt idx="96">
                        <c:v>0.79359999999999797</c:v>
                      </c:pt>
                      <c:pt idx="97">
                        <c:v>0.80186666666666495</c:v>
                      </c:pt>
                      <c:pt idx="98">
                        <c:v>0.81013333333333104</c:v>
                      </c:pt>
                      <c:pt idx="99">
                        <c:v>0.81839999999999802</c:v>
                      </c:pt>
                      <c:pt idx="100">
                        <c:v>0.826666666666665</c:v>
                      </c:pt>
                      <c:pt idx="101">
                        <c:v>0.83493333333333097</c:v>
                      </c:pt>
                      <c:pt idx="102">
                        <c:v>0.84319999999999795</c:v>
                      </c:pt>
                      <c:pt idx="103">
                        <c:v>0.85146666666666504</c:v>
                      </c:pt>
                      <c:pt idx="104">
                        <c:v>0.85973333333333102</c:v>
                      </c:pt>
                      <c:pt idx="105">
                        <c:v>0.867999999999998</c:v>
                      </c:pt>
                      <c:pt idx="106">
                        <c:v>0.87626666666666497</c:v>
                      </c:pt>
                      <c:pt idx="107">
                        <c:v>0.88453333333333095</c:v>
                      </c:pt>
                      <c:pt idx="108">
                        <c:v>0.89279999999999804</c:v>
                      </c:pt>
                      <c:pt idx="109">
                        <c:v>0.90106666666666502</c:v>
                      </c:pt>
                      <c:pt idx="110">
                        <c:v>0.909333333333331</c:v>
                      </c:pt>
                      <c:pt idx="111">
                        <c:v>0.91759999999999797</c:v>
                      </c:pt>
                      <c:pt idx="112">
                        <c:v>0.92586666666666495</c:v>
                      </c:pt>
                      <c:pt idx="113">
                        <c:v>0.93413333333333104</c:v>
                      </c:pt>
                      <c:pt idx="114">
                        <c:v>0.94239999999999802</c:v>
                      </c:pt>
                      <c:pt idx="115">
                        <c:v>0.950666666666664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90-4EDA-A54F-0997CAB7F5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Diff_models!$B$9</c15:sqref>
                        </c15:formulaRef>
                      </c:ext>
                    </c:extLst>
                    <c:strCache>
                      <c:ptCount val="1"/>
                      <c:pt idx="0">
                        <c:v>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Diff_models!$B$10:$B$125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0.39295992766210885</c:v>
                      </c:pt>
                      <c:pt idx="1">
                        <c:v>0.45786126820982115</c:v>
                      </c:pt>
                      <c:pt idx="2">
                        <c:v>0.4886299816229856</c:v>
                      </c:pt>
                      <c:pt idx="3">
                        <c:v>0.50842050901038305</c:v>
                      </c:pt>
                      <c:pt idx="4">
                        <c:v>0.52373916584440372</c:v>
                      </c:pt>
                      <c:pt idx="5">
                        <c:v>0.53737649432790546</c:v>
                      </c:pt>
                      <c:pt idx="6">
                        <c:v>0.55110413454699747</c:v>
                      </c:pt>
                      <c:pt idx="7">
                        <c:v>0.56672663362580733</c:v>
                      </c:pt>
                      <c:pt idx="8">
                        <c:v>0.58716644655192585</c:v>
                      </c:pt>
                      <c:pt idx="9">
                        <c:v>0.61934057044973456</c:v>
                      </c:pt>
                      <c:pt idx="10">
                        <c:v>0.68815397888723628</c:v>
                      </c:pt>
                      <c:pt idx="11">
                        <c:v>1.0248571126663477</c:v>
                      </c:pt>
                      <c:pt idx="12">
                        <c:v>8.4732621443869685E-2</c:v>
                      </c:pt>
                      <c:pt idx="13">
                        <c:v>0.38689700614517403</c:v>
                      </c:pt>
                      <c:pt idx="14">
                        <c:v>0.45292713120081246</c:v>
                      </c:pt>
                      <c:pt idx="15">
                        <c:v>0.48430570049731936</c:v>
                      </c:pt>
                      <c:pt idx="16">
                        <c:v>0.50439155028541272</c:v>
                      </c:pt>
                      <c:pt idx="17">
                        <c:v>0.51981901824710164</c:v>
                      </c:pt>
                      <c:pt idx="18">
                        <c:v>0.53344493832281004</c:v>
                      </c:pt>
                      <c:pt idx="19">
                        <c:v>0.54708922585682274</c:v>
                      </c:pt>
                      <c:pt idx="20">
                        <c:v>0.5626289254635598</c:v>
                      </c:pt>
                      <c:pt idx="21">
                        <c:v>0.58319087015932081</c:v>
                      </c:pt>
                      <c:pt idx="22">
                        <c:v>0.61653220464589586</c:v>
                      </c:pt>
                      <c:pt idx="23">
                        <c:v>0.69320772953627885</c:v>
                      </c:pt>
                      <c:pt idx="24">
                        <c:v>1.2282325322104071</c:v>
                      </c:pt>
                      <c:pt idx="25">
                        <c:v>0.20917448998090268</c:v>
                      </c:pt>
                      <c:pt idx="26">
                        <c:v>0.40468961351481142</c:v>
                      </c:pt>
                      <c:pt idx="27">
                        <c:v>0.45687480909802752</c:v>
                      </c:pt>
                      <c:pt idx="28">
                        <c:v>0.48232909212544872</c:v>
                      </c:pt>
                      <c:pt idx="29">
                        <c:v>0.49804962625218108</c:v>
                      </c:pt>
                      <c:pt idx="30">
                        <c:v>0.50901140807232392</c:v>
                      </c:pt>
                      <c:pt idx="31">
                        <c:v>0.51709102991783928</c:v>
                      </c:pt>
                      <c:pt idx="32">
                        <c:v>0.52294153632662066</c:v>
                      </c:pt>
                      <c:pt idx="33">
                        <c:v>0.52635616832221777</c:v>
                      </c:pt>
                      <c:pt idx="34">
                        <c:v>0.52567177544829191</c:v>
                      </c:pt>
                      <c:pt idx="35">
                        <c:v>0.51375327727703535</c:v>
                      </c:pt>
                      <c:pt idx="36">
                        <c:v>0.42567684026139685</c:v>
                      </c:pt>
                      <c:pt idx="37">
                        <c:v>0.73043356547387717</c:v>
                      </c:pt>
                      <c:pt idx="38">
                        <c:v>0.63661609663139829</c:v>
                      </c:pt>
                      <c:pt idx="39">
                        <c:v>0.62549524551012647</c:v>
                      </c:pt>
                      <c:pt idx="40">
                        <c:v>0.62658626288619146</c:v>
                      </c:pt>
                      <c:pt idx="41">
                        <c:v>0.63237715772391334</c:v>
                      </c:pt>
                      <c:pt idx="42">
                        <c:v>0.64096314954916067</c:v>
                      </c:pt>
                      <c:pt idx="43">
                        <c:v>0.65173043412227649</c:v>
                      </c:pt>
                      <c:pt idx="44">
                        <c:v>0.66449128021213422</c:v>
                      </c:pt>
                      <c:pt idx="45">
                        <c:v>0.6792183929591844</c:v>
                      </c:pt>
                      <c:pt idx="46">
                        <c:v>0.69593150670058512</c:v>
                      </c:pt>
                      <c:pt idx="47">
                        <c:v>0.71463172483139503</c:v>
                      </c:pt>
                      <c:pt idx="48">
                        <c:v>0.73525291375024193</c:v>
                      </c:pt>
                      <c:pt idx="49">
                        <c:v>0.75761793560364732</c:v>
                      </c:pt>
                      <c:pt idx="50">
                        <c:v>0.78139169249840534</c:v>
                      </c:pt>
                      <c:pt idx="51">
                        <c:v>0.80602379573235738</c:v>
                      </c:pt>
                      <c:pt idx="52">
                        <c:v>0.83067306629159743</c:v>
                      </c:pt>
                      <c:pt idx="53">
                        <c:v>0.85410191349744002</c:v>
                      </c:pt>
                      <c:pt idx="54">
                        <c:v>0.87451677774608494</c:v>
                      </c:pt>
                      <c:pt idx="55">
                        <c:v>0.88930307773517159</c:v>
                      </c:pt>
                      <c:pt idx="56">
                        <c:v>0.8945380176519645</c:v>
                      </c:pt>
                      <c:pt idx="57">
                        <c:v>0.88399908267869776</c:v>
                      </c:pt>
                      <c:pt idx="58">
                        <c:v>0.84691201559578144</c:v>
                      </c:pt>
                      <c:pt idx="59">
                        <c:v>0.76208758762630335</c:v>
                      </c:pt>
                      <c:pt idx="60">
                        <c:v>0.57936812241221936</c:v>
                      </c:pt>
                      <c:pt idx="61">
                        <c:v>0.13878342486776829</c:v>
                      </c:pt>
                      <c:pt idx="62">
                        <c:v>-1.5234269930063167</c:v>
                      </c:pt>
                      <c:pt idx="63">
                        <c:v>13.108301335055858</c:v>
                      </c:pt>
                      <c:pt idx="64">
                        <c:v>3.5701479952944593</c:v>
                      </c:pt>
                      <c:pt idx="65">
                        <c:v>2.6867819985208672</c:v>
                      </c:pt>
                      <c:pt idx="66">
                        <c:v>2.3596572319989795</c:v>
                      </c:pt>
                      <c:pt idx="67">
                        <c:v>2.1875396462114991</c:v>
                      </c:pt>
                      <c:pt idx="68">
                        <c:v>2.0773503286052772</c:v>
                      </c:pt>
                      <c:pt idx="69">
                        <c:v>1.9960644060797137</c:v>
                      </c:pt>
                      <c:pt idx="70">
                        <c:v>1.9291022067185228</c:v>
                      </c:pt>
                      <c:pt idx="71">
                        <c:v>1.8691174883839869</c:v>
                      </c:pt>
                      <c:pt idx="72">
                        <c:v>1.8120751738609173</c:v>
                      </c:pt>
                      <c:pt idx="73">
                        <c:v>1.7556255853777101</c:v>
                      </c:pt>
                      <c:pt idx="74">
                        <c:v>1.6983532729569069</c:v>
                      </c:pt>
                      <c:pt idx="75">
                        <c:v>1.6394150611176332</c:v>
                      </c:pt>
                      <c:pt idx="76">
                        <c:v>1.5783776670279821</c:v>
                      </c:pt>
                      <c:pt idx="77">
                        <c:v>1.5151724058945513</c:v>
                      </c:pt>
                      <c:pt idx="78">
                        <c:v>1.4501264782419367</c:v>
                      </c:pt>
                      <c:pt idx="79">
                        <c:v>1.3840436388573572</c:v>
                      </c:pt>
                      <c:pt idx="80">
                        <c:v>1.3183028405899229</c:v>
                      </c:pt>
                      <c:pt idx="81">
                        <c:v>1.2549267428490238</c:v>
                      </c:pt>
                      <c:pt idx="82">
                        <c:v>1.1965511916735916</c:v>
                      </c:pt>
                      <c:pt idx="83">
                        <c:v>1.1462204529151456</c:v>
                      </c:pt>
                      <c:pt idx="84">
                        <c:v>1.1069680997146372</c:v>
                      </c:pt>
                      <c:pt idx="85">
                        <c:v>1.0812354501289936</c:v>
                      </c:pt>
                      <c:pt idx="86">
                        <c:v>1.0702984682043555</c:v>
                      </c:pt>
                      <c:pt idx="87">
                        <c:v>1.0739365270090055</c:v>
                      </c:pt>
                      <c:pt idx="88">
                        <c:v>1.0905055147201581</c:v>
                      </c:pt>
                      <c:pt idx="89">
                        <c:v>1.1173953850593377</c:v>
                      </c:pt>
                      <c:pt idx="90">
                        <c:v>1.1516847978578204</c:v>
                      </c:pt>
                      <c:pt idx="91">
                        <c:v>1.1907686403421218</c:v>
                      </c:pt>
                      <c:pt idx="92">
                        <c:v>1.2328315256157909</c:v>
                      </c:pt>
                      <c:pt idx="93">
                        <c:v>1.2771945637977127</c:v>
                      </c:pt>
                      <c:pt idx="94">
                        <c:v>1.3247296549883392</c:v>
                      </c:pt>
                      <c:pt idx="95">
                        <c:v>1.37882474294307</c:v>
                      </c:pt>
                      <c:pt idx="96">
                        <c:v>1.4484020093473997</c:v>
                      </c:pt>
                      <c:pt idx="97">
                        <c:v>1.5598873069938624</c:v>
                      </c:pt>
                      <c:pt idx="98">
                        <c:v>1.8339605716311926</c:v>
                      </c:pt>
                      <c:pt idx="99">
                        <c:v>6.3658130480955339</c:v>
                      </c:pt>
                      <c:pt idx="100">
                        <c:v>0.61128465459668957</c:v>
                      </c:pt>
                      <c:pt idx="101">
                        <c:v>0.9923816330607137</c:v>
                      </c:pt>
                      <c:pt idx="102">
                        <c:v>1.1134039441236667</c:v>
                      </c:pt>
                      <c:pt idx="103">
                        <c:v>1.1745686103761317</c:v>
                      </c:pt>
                      <c:pt idx="104">
                        <c:v>1.2121396917952849</c:v>
                      </c:pt>
                      <c:pt idx="105">
                        <c:v>1.2378310796880416</c:v>
                      </c:pt>
                      <c:pt idx="106">
                        <c:v>1.256608103906091</c:v>
                      </c:pt>
                      <c:pt idx="107">
                        <c:v>1.2709250401863403</c:v>
                      </c:pt>
                      <c:pt idx="108">
                        <c:v>1.2820893144469112</c:v>
                      </c:pt>
                      <c:pt idx="109">
                        <c:v>1.2907823248935226</c:v>
                      </c:pt>
                      <c:pt idx="110">
                        <c:v>1.2972686046532311</c:v>
                      </c:pt>
                      <c:pt idx="111">
                        <c:v>1.3014571114743068</c:v>
                      </c:pt>
                      <c:pt idx="112">
                        <c:v>1.3028568222268695</c:v>
                      </c:pt>
                      <c:pt idx="113">
                        <c:v>1.3004000163978655</c:v>
                      </c:pt>
                      <c:pt idx="114">
                        <c:v>1.2920096177080491</c:v>
                      </c:pt>
                      <c:pt idx="115">
                        <c:v>1.2735293269618042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90-4EDA-A54F-0997CAB7F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Diff_models!$D$9</c15:sqref>
                        </c15:formulaRef>
                      </c:ext>
                    </c:extLst>
                    <c:strCache>
                      <c:ptCount val="1"/>
                      <c:pt idx="0">
                        <c:v>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6.1240764833185004</c:v>
                      </c:pt>
                      <c:pt idx="1">
                        <c:v>5.1145921993086141</c:v>
                      </c:pt>
                      <c:pt idx="2">
                        <c:v>4.5375885075437967</c:v>
                      </c:pt>
                      <c:pt idx="3">
                        <c:v>4.1250672965194095</c:v>
                      </c:pt>
                      <c:pt idx="4">
                        <c:v>3.780833148272631</c:v>
                      </c:pt>
                      <c:pt idx="5">
                        <c:v>3.4546273314862974</c:v>
                      </c:pt>
                      <c:pt idx="6">
                        <c:v>3.1060902814934601</c:v>
                      </c:pt>
                      <c:pt idx="7">
                        <c:v>2.682516924457079</c:v>
                      </c:pt>
                      <c:pt idx="8">
                        <c:v>2.0790956308136646</c:v>
                      </c:pt>
                      <c:pt idx="9">
                        <c:v>0.99158952681656665</c:v>
                      </c:pt>
                      <c:pt idx="10">
                        <c:v>-2.1596661565335555</c:v>
                      </c:pt>
                      <c:pt idx="11">
                        <c:v>92.860105058077522</c:v>
                      </c:pt>
                      <c:pt idx="12">
                        <c:v>8.7143205614907604</c:v>
                      </c:pt>
                      <c:pt idx="13">
                        <c:v>6.0773861683475809</c:v>
                      </c:pt>
                      <c:pt idx="14">
                        <c:v>5.0825991700286526</c:v>
                      </c:pt>
                      <c:pt idx="15">
                        <c:v>4.5086352009184258</c:v>
                      </c:pt>
                      <c:pt idx="16">
                        <c:v>4.0947384928218966</c:v>
                      </c:pt>
                      <c:pt idx="17">
                        <c:v>3.7460147914373088</c:v>
                      </c:pt>
                      <c:pt idx="18">
                        <c:v>3.4117326764977993</c:v>
                      </c:pt>
                      <c:pt idx="19">
                        <c:v>3.0495264801105666</c:v>
                      </c:pt>
                      <c:pt idx="20">
                        <c:v>2.6015964682242805</c:v>
                      </c:pt>
                      <c:pt idx="21">
                        <c:v>1.9485886265493317</c:v>
                      </c:pt>
                      <c:pt idx="22">
                        <c:v>0.7287740858732582</c:v>
                      </c:pt>
                      <c:pt idx="23">
                        <c:v>-3.124451848837916</c:v>
                      </c:pt>
                      <c:pt idx="24">
                        <c:v>38.875403292434669</c:v>
                      </c:pt>
                      <c:pt idx="25">
                        <c:v>8.4745861793165229</c:v>
                      </c:pt>
                      <c:pt idx="26">
                        <c:v>6.0749531663135317</c:v>
                      </c:pt>
                      <c:pt idx="27">
                        <c:v>5.1128774232101408</c:v>
                      </c:pt>
                      <c:pt idx="28">
                        <c:v>4.5420863359935764</c:v>
                      </c:pt>
                      <c:pt idx="29">
                        <c:v>4.1207192577364369</c:v>
                      </c:pt>
                      <c:pt idx="30">
                        <c:v>3.7546575850209649</c:v>
                      </c:pt>
                      <c:pt idx="31">
                        <c:v>3.3864037619983924</c:v>
                      </c:pt>
                      <c:pt idx="32">
                        <c:v>2.9544944593863018</c:v>
                      </c:pt>
                      <c:pt idx="33">
                        <c:v>2.3448328534701965</c:v>
                      </c:pt>
                      <c:pt idx="34">
                        <c:v>1.2184346307550005</c:v>
                      </c:pt>
                      <c:pt idx="35">
                        <c:v>-2.4106717424934971</c:v>
                      </c:pt>
                      <c:pt idx="36">
                        <c:v>30.421154237871644</c:v>
                      </c:pt>
                      <c:pt idx="37">
                        <c:v>8.0934066915476404</c:v>
                      </c:pt>
                      <c:pt idx="38">
                        <c:v>6.0521537078334484</c:v>
                      </c:pt>
                      <c:pt idx="39">
                        <c:v>5.2457353961486017</c:v>
                      </c:pt>
                      <c:pt idx="40">
                        <c:v>4.7944583744945426</c:v>
                      </c:pt>
                      <c:pt idx="41">
                        <c:v>4.4964283454645013</c:v>
                      </c:pt>
                      <c:pt idx="42">
                        <c:v>4.2807949882377905</c:v>
                      </c:pt>
                      <c:pt idx="43">
                        <c:v>4.117154394850302</c:v>
                      </c:pt>
                      <c:pt idx="44">
                        <c:v>3.9914962963858267</c:v>
                      </c:pt>
                      <c:pt idx="45">
                        <c:v>3.8981760442905289</c:v>
                      </c:pt>
                      <c:pt idx="46">
                        <c:v>3.8371514359039778</c:v>
                      </c:pt>
                      <c:pt idx="47">
                        <c:v>3.8136455728543748</c:v>
                      </c:pt>
                      <c:pt idx="48">
                        <c:v>3.8398236091108657</c:v>
                      </c:pt>
                      <c:pt idx="49">
                        <c:v>3.9398291171238871</c:v>
                      </c:pt>
                      <c:pt idx="50">
                        <c:v>4.1633161583530969</c:v>
                      </c:pt>
                      <c:pt idx="51">
                        <c:v>4.6267958183191578</c:v>
                      </c:pt>
                      <c:pt idx="52">
                        <c:v>5.6793029895548548</c:v>
                      </c:pt>
                      <c:pt idx="53">
                        <c:v>9.0541861477280445</c:v>
                      </c:pt>
                      <c:pt idx="54">
                        <c:v>777.61149181532357</c:v>
                      </c:pt>
                      <c:pt idx="55">
                        <c:v>-5.2876442251953311</c:v>
                      </c:pt>
                      <c:pt idx="56">
                        <c:v>-1.8025557542233248</c:v>
                      </c:pt>
                      <c:pt idx="57">
                        <c:v>-0.71008957970113074</c:v>
                      </c:pt>
                      <c:pt idx="58">
                        <c:v>-0.21074265868997719</c:v>
                      </c:pt>
                      <c:pt idx="59">
                        <c:v>5.1498072620278806E-2</c:v>
                      </c:pt>
                      <c:pt idx="60">
                        <c:v>0.1935317769934802</c:v>
                      </c:pt>
                      <c:pt idx="61">
                        <c:v>0.2636610451680782</c:v>
                      </c:pt>
                      <c:pt idx="62">
                        <c:v>0.28375910237842916</c:v>
                      </c:pt>
                      <c:pt idx="63">
                        <c:v>0.26274468713444243</c:v>
                      </c:pt>
                      <c:pt idx="64">
                        <c:v>0.20092015461756799</c:v>
                      </c:pt>
                      <c:pt idx="65">
                        <c:v>8.9754143742155609E-2</c:v>
                      </c:pt>
                      <c:pt idx="66">
                        <c:v>-9.3444620086110694E-2</c:v>
                      </c:pt>
                      <c:pt idx="67">
                        <c:v>-0.40321948726389073</c:v>
                      </c:pt>
                      <c:pt idx="68">
                        <c:v>-0.99052273871023089</c:v>
                      </c:pt>
                      <c:pt idx="69">
                        <c:v>-2.4521246061104236</c:v>
                      </c:pt>
                      <c:pt idx="70">
                        <c:v>-11.865838738304765</c:v>
                      </c:pt>
                      <c:pt idx="71">
                        <c:v>8.5605997883521976</c:v>
                      </c:pt>
                      <c:pt idx="72">
                        <c:v>3.9371314544689127</c:v>
                      </c:pt>
                      <c:pt idx="73">
                        <c:v>2.8246298242998016</c:v>
                      </c:pt>
                      <c:pt idx="74">
                        <c:v>2.320988576397089</c:v>
                      </c:pt>
                      <c:pt idx="75">
                        <c:v>2.0308097116808956</c:v>
                      </c:pt>
                      <c:pt idx="76">
                        <c:v>1.8395470315994673</c:v>
                      </c:pt>
                      <c:pt idx="77">
                        <c:v>1.7017073966748975</c:v>
                      </c:pt>
                      <c:pt idx="78">
                        <c:v>1.5955988706082087</c:v>
                      </c:pt>
                      <c:pt idx="79">
                        <c:v>1.5095557099826578</c:v>
                      </c:pt>
                      <c:pt idx="80">
                        <c:v>1.4367689501226357</c:v>
                      </c:pt>
                      <c:pt idx="81">
                        <c:v>1.3730621755097487</c:v>
                      </c:pt>
                      <c:pt idx="82">
                        <c:v>1.3158417114461809</c:v>
                      </c:pt>
                      <c:pt idx="83">
                        <c:v>1.2635646048597826</c:v>
                      </c:pt>
                      <c:pt idx="84">
                        <c:v>1.2154425827880049</c:v>
                      </c:pt>
                      <c:pt idx="85">
                        <c:v>1.1712441362176633</c:v>
                      </c:pt>
                      <c:pt idx="86">
                        <c:v>1.13112421110882</c:v>
                      </c:pt>
                      <c:pt idx="87">
                        <c:v>1.0954538292414191</c:v>
                      </c:pt>
                      <c:pt idx="88">
                        <c:v>1.0646540840620919</c:v>
                      </c:pt>
                      <c:pt idx="89">
                        <c:v>1.0390576649987335</c:v>
                      </c:pt>
                      <c:pt idx="90">
                        <c:v>1.0188215203714766</c:v>
                      </c:pt>
                      <c:pt idx="91">
                        <c:v>1.0038995085833569</c:v>
                      </c:pt>
                      <c:pt idx="92">
                        <c:v>0.99406521918486856</c:v>
                      </c:pt>
                      <c:pt idx="93">
                        <c:v>0.98896376632646965</c:v>
                      </c:pt>
                      <c:pt idx="94">
                        <c:v>0.988170685966828</c:v>
                      </c:pt>
                      <c:pt idx="95">
                        <c:v>0.99124222837068432</c:v>
                      </c:pt>
                      <c:pt idx="96">
                        <c:v>0.99774900781565246</c:v>
                      </c:pt>
                      <c:pt idx="97">
                        <c:v>1.0072912323437473</c:v>
                      </c:pt>
                      <c:pt idx="98">
                        <c:v>1.0194979277861655</c:v>
                      </c:pt>
                      <c:pt idx="99">
                        <c:v>1.0340151882715471</c:v>
                      </c:pt>
                      <c:pt idx="100">
                        <c:v>1.0504902620214029</c:v>
                      </c:pt>
                      <c:pt idx="101">
                        <c:v>1.0685589450130231</c:v>
                      </c:pt>
                      <c:pt idx="102">
                        <c:v>1.0878420270871649</c:v>
                      </c:pt>
                      <c:pt idx="103">
                        <c:v>1.1079521360668281</c:v>
                      </c:pt>
                      <c:pt idx="104">
                        <c:v>1.1285071649438871</c:v>
                      </c:pt>
                      <c:pt idx="105">
                        <c:v>1.1491431171214952</c:v>
                      </c:pt>
                      <c:pt idx="106">
                        <c:v>1.1695188968182246</c:v>
                      </c:pt>
                      <c:pt idx="107">
                        <c:v>1.1893078430192958</c:v>
                      </c:pt>
                      <c:pt idx="108">
                        <c:v>1.2081741553602932</c:v>
                      </c:pt>
                      <c:pt idx="109">
                        <c:v>1.2257353266933479</c:v>
                      </c:pt>
                      <c:pt idx="110">
                        <c:v>1.2415141642058878</c:v>
                      </c:pt>
                      <c:pt idx="111">
                        <c:v>1.2548874578469857</c:v>
                      </c:pt>
                      <c:pt idx="112">
                        <c:v>1.2650446452950961</c:v>
                      </c:pt>
                      <c:pt idx="113">
                        <c:v>1.2709789442950052</c:v>
                      </c:pt>
                      <c:pt idx="114">
                        <c:v>1.2715415720302319</c:v>
                      </c:pt>
                      <c:pt idx="115">
                        <c:v>1.2655884942714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90-4EDA-A54F-0997CAB7F5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Diff_models!$E$9</c15:sqref>
                        </c15:formulaRef>
                      </c:ext>
                    </c:extLst>
                    <c:strCache>
                      <c:ptCount val="1"/>
                      <c:pt idx="0">
                        <c:v>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Diff_models!$E$10:$E$125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1.1113568163955714</c:v>
                      </c:pt>
                      <c:pt idx="1">
                        <c:v>0.98951187927088491</c:v>
                      </c:pt>
                      <c:pt idx="2">
                        <c:v>0.95632738968362807</c:v>
                      </c:pt>
                      <c:pt idx="3">
                        <c:v>0.94073919075509471</c:v>
                      </c:pt>
                      <c:pt idx="4">
                        <c:v>0.93120393689529946</c:v>
                      </c:pt>
                      <c:pt idx="5">
                        <c:v>0.92431403045002003</c:v>
                      </c:pt>
                      <c:pt idx="6">
                        <c:v>0.91870234267580342</c:v>
                      </c:pt>
                      <c:pt idx="7">
                        <c:v>0.91370408648843326</c:v>
                      </c:pt>
                      <c:pt idx="8">
                        <c:v>0.90900807686732266</c:v>
                      </c:pt>
                      <c:pt idx="9">
                        <c:v>0.90482403390898536</c:v>
                      </c:pt>
                      <c:pt idx="10">
                        <c:v>0.90364205385354834</c:v>
                      </c:pt>
                      <c:pt idx="11">
                        <c:v>0.90827915581133811</c:v>
                      </c:pt>
                      <c:pt idx="12">
                        <c:v>-2.4138514491105973</c:v>
                      </c:pt>
                      <c:pt idx="13">
                        <c:v>1.1081879572167326</c:v>
                      </c:pt>
                      <c:pt idx="14">
                        <c:v>0.98757723014605514</c:v>
                      </c:pt>
                      <c:pt idx="15">
                        <c:v>0.95457843336805637</c:v>
                      </c:pt>
                      <c:pt idx="16">
                        <c:v>0.93898080887611757</c:v>
                      </c:pt>
                      <c:pt idx="17">
                        <c:v>0.92932331320987105</c:v>
                      </c:pt>
                      <c:pt idx="18">
                        <c:v>0.92220521708336711</c:v>
                      </c:pt>
                      <c:pt idx="19">
                        <c:v>0.91623643074596006</c:v>
                      </c:pt>
                      <c:pt idx="20">
                        <c:v>0.91070140132737709</c:v>
                      </c:pt>
                      <c:pt idx="21">
                        <c:v>0.90520761886943801</c:v>
                      </c:pt>
                      <c:pt idx="22">
                        <c:v>0.89992545022379278</c:v>
                      </c:pt>
                      <c:pt idx="23">
                        <c:v>0.89831817154096305</c:v>
                      </c:pt>
                      <c:pt idx="24">
                        <c:v>0.8881979008332942</c:v>
                      </c:pt>
                      <c:pt idx="25">
                        <c:v>2.637657997406345</c:v>
                      </c:pt>
                      <c:pt idx="26">
                        <c:v>1.064689712964989</c:v>
                      </c:pt>
                      <c:pt idx="27">
                        <c:v>0.98095123814381413</c:v>
                      </c:pt>
                      <c:pt idx="28">
                        <c:v>0.95302062766767781</c:v>
                      </c:pt>
                      <c:pt idx="29">
                        <c:v>0.93839154290027549</c:v>
                      </c:pt>
                      <c:pt idx="30">
                        <c:v>0.92853038070297977</c:v>
                      </c:pt>
                      <c:pt idx="31">
                        <c:v>0.92053048160398665</c:v>
                      </c:pt>
                      <c:pt idx="32">
                        <c:v>0.91292069174879575</c:v>
                      </c:pt>
                      <c:pt idx="33">
                        <c:v>0.90453457562820938</c:v>
                      </c:pt>
                      <c:pt idx="34">
                        <c:v>0.89404271526450996</c:v>
                      </c:pt>
                      <c:pt idx="35">
                        <c:v>0.88149948399297062</c:v>
                      </c:pt>
                      <c:pt idx="36">
                        <c:v>0.87958269665483957</c:v>
                      </c:pt>
                      <c:pt idx="37">
                        <c:v>1.8418889886806877</c:v>
                      </c:pt>
                      <c:pt idx="38">
                        <c:v>1.0645843427319863</c:v>
                      </c:pt>
                      <c:pt idx="39">
                        <c:v>0.99915854441117946</c:v>
                      </c:pt>
                      <c:pt idx="40">
                        <c:v>0.97594436416899233</c:v>
                      </c:pt>
                      <c:pt idx="41">
                        <c:v>0.96443638103567852</c:v>
                      </c:pt>
                      <c:pt idx="42">
                        <c:v>0.95789224578775745</c:v>
                      </c:pt>
                      <c:pt idx="43">
                        <c:v>0.95400471521344266</c:v>
                      </c:pt>
                      <c:pt idx="44">
                        <c:v>0.95178111858546588</c:v>
                      </c:pt>
                      <c:pt idx="45">
                        <c:v>0.95072598517396989</c:v>
                      </c:pt>
                      <c:pt idx="46">
                        <c:v>0.95056014032230574</c:v>
                      </c:pt>
                      <c:pt idx="47">
                        <c:v>0.9511043472455748</c:v>
                      </c:pt>
                      <c:pt idx="48">
                        <c:v>0.95222374313422753</c:v>
                      </c:pt>
                      <c:pt idx="49">
                        <c:v>0.95379846578113192</c:v>
                      </c:pt>
                      <c:pt idx="50">
                        <c:v>0.95570772886396227</c:v>
                      </c:pt>
                      <c:pt idx="51">
                        <c:v>0.95782273103168625</c:v>
                      </c:pt>
                      <c:pt idx="52">
                        <c:v>0.96000706178750039</c:v>
                      </c:pt>
                      <c:pt idx="53">
                        <c:v>0.96212422507008777</c:v>
                      </c:pt>
                      <c:pt idx="54">
                        <c:v>0.96405133369751084</c:v>
                      </c:pt>
                      <c:pt idx="55">
                        <c:v>0.9656964449701283</c:v>
                      </c:pt>
                      <c:pt idx="56">
                        <c:v>0.96701515429887352</c:v>
                      </c:pt>
                      <c:pt idx="57">
                        <c:v>0.96802100490305565</c:v>
                      </c:pt>
                      <c:pt idx="58">
                        <c:v>0.96878503724837595</c:v>
                      </c:pt>
                      <c:pt idx="59">
                        <c:v>0.96942269694529837</c:v>
                      </c:pt>
                      <c:pt idx="60">
                        <c:v>0.97007043926776537</c:v>
                      </c:pt>
                      <c:pt idx="61">
                        <c:v>0.97085789008492107</c:v>
                      </c:pt>
                      <c:pt idx="62">
                        <c:v>0.97188266956905789</c:v>
                      </c:pt>
                      <c:pt idx="63">
                        <c:v>0.97319351439755808</c:v>
                      </c:pt>
                      <c:pt idx="64">
                        <c:v>0.97478415012716324</c:v>
                      </c:pt>
                      <c:pt idx="65">
                        <c:v>0.97659709419116392</c:v>
                      </c:pt>
                      <c:pt idx="66">
                        <c:v>0.97853440788459733</c:v>
                      </c:pt>
                      <c:pt idx="67">
                        <c:v>0.98047169789511512</c:v>
                      </c:pt>
                      <c:pt idx="68">
                        <c:v>0.98227210921514074</c:v>
                      </c:pt>
                      <c:pt idx="69">
                        <c:v>0.98379816074440884</c:v>
                      </c:pt>
                      <c:pt idx="70">
                        <c:v>0.98492058726682552</c:v>
                      </c:pt>
                      <c:pt idx="71">
                        <c:v>0.98552446945836814</c:v>
                      </c:pt>
                      <c:pt idx="72">
                        <c:v>0.98551355456353029</c:v>
                      </c:pt>
                      <c:pt idx="73">
                        <c:v>0.98481371104051163</c:v>
                      </c:pt>
                      <c:pt idx="74">
                        <c:v>0.98337612887283055</c:v>
                      </c:pt>
                      <c:pt idx="75">
                        <c:v>0.98118048946257075</c:v>
                      </c:pt>
                      <c:pt idx="76">
                        <c:v>0.97823804685560678</c:v>
                      </c:pt>
                      <c:pt idx="77">
                        <c:v>0.97459437033577734</c:v>
                      </c:pt>
                      <c:pt idx="78">
                        <c:v>0.97033135409774474</c:v>
                      </c:pt>
                      <c:pt idx="79">
                        <c:v>0.96556799800783177</c:v>
                      </c:pt>
                      <c:pt idx="80">
                        <c:v>0.96045940780112671</c:v>
                      </c:pt>
                      <c:pt idx="81">
                        <c:v>0.95519345528093125</c:v>
                      </c:pt>
                      <c:pt idx="82">
                        <c:v>0.94998460091119208</c:v>
                      </c:pt>
                      <c:pt idx="83">
                        <c:v>0.9450645554351137</c:v>
                      </c:pt>
                      <c:pt idx="84">
                        <c:v>0.94066978058157602</c:v>
                      </c:pt>
                      <c:pt idx="85">
                        <c:v>0.93702630375000773</c:v>
                      </c:pt>
                      <c:pt idx="86">
                        <c:v>0.93433290041932804</c:v>
                      </c:pt>
                      <c:pt idx="87">
                        <c:v>0.93274428212530358</c:v>
                      </c:pt>
                      <c:pt idx="88">
                        <c:v>0.93235637996521814</c:v>
                      </c:pt>
                      <c:pt idx="89">
                        <c:v>0.93319598597022024</c:v>
                      </c:pt>
                      <c:pt idx="90">
                        <c:v>0.93521678343842407</c:v>
                      </c:pt>
                      <c:pt idx="91">
                        <c:v>0.93830309633771358</c:v>
                      </c:pt>
                      <c:pt idx="92">
                        <c:v>0.94228154686649712</c:v>
                      </c:pt>
                      <c:pt idx="93">
                        <c:v>0.94693939589612097</c:v>
                      </c:pt>
                      <c:pt idx="94">
                        <c:v>0.95204697078678213</c:v>
                      </c:pt>
                      <c:pt idx="95">
                        <c:v>0.95738066482974515</c:v>
                      </c:pt>
                      <c:pt idx="96">
                        <c:v>0.96274286208378335</c:v>
                      </c:pt>
                      <c:pt idx="97">
                        <c:v>0.96797589443423759</c:v>
                      </c:pt>
                      <c:pt idx="98">
                        <c:v>0.97296854509873099</c:v>
                      </c:pt>
                      <c:pt idx="99">
                        <c:v>0.9776552225121149</c:v>
                      </c:pt>
                      <c:pt idx="100">
                        <c:v>0.98200927643955249</c:v>
                      </c:pt>
                      <c:pt idx="101">
                        <c:v>0.98603271920349933</c:v>
                      </c:pt>
                      <c:pt idx="102">
                        <c:v>0.98974478713769976</c:v>
                      </c:pt>
                      <c:pt idx="103">
                        <c:v>0.99317144863219842</c:v>
                      </c:pt>
                      <c:pt idx="104">
                        <c:v>0.99633732248626505</c:v>
                      </c:pt>
                      <c:pt idx="105">
                        <c:v>0.99926068966275094</c:v>
                      </c:pt>
                      <c:pt idx="106">
                        <c:v>1.0019515205067373</c:v>
                      </c:pt>
                      <c:pt idx="107">
                        <c:v>1.0044118553345278</c:v>
                      </c:pt>
                      <c:pt idx="108">
                        <c:v>1.0066375946875312</c:v>
                      </c:pt>
                      <c:pt idx="109">
                        <c:v>1.0086207977510755</c:v>
                      </c:pt>
                      <c:pt idx="110">
                        <c:v>1.010351848345115</c:v>
                      </c:pt>
                      <c:pt idx="111">
                        <c:v>1.0118211711857632</c:v>
                      </c:pt>
                      <c:pt idx="112">
                        <c:v>1.0130204598143369</c:v>
                      </c:pt>
                      <c:pt idx="113">
                        <c:v>1.0139435938241739</c:v>
                      </c:pt>
                      <c:pt idx="114">
                        <c:v>1.0145876344544522</c:v>
                      </c:pt>
                      <c:pt idx="115">
                        <c:v>1.0149546356460457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90-4EDA-A54F-0997CAB7F5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Diff_models!$F$9</c15:sqref>
                        </c15:formulaRef>
                      </c:ext>
                    </c:extLst>
                    <c:strCache>
                      <c:ptCount val="1"/>
                      <c:pt idx="0">
                        <c:v>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Diff_models!$F$10:$F$125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0.17999543900263643</c:v>
                      </c:pt>
                      <c:pt idx="1">
                        <c:v>0.47945131018277165</c:v>
                      </c:pt>
                      <c:pt idx="2">
                        <c:v>2.6379591177375445</c:v>
                      </c:pt>
                      <c:pt idx="3">
                        <c:v>2.6844584415945616</c:v>
                      </c:pt>
                      <c:pt idx="4">
                        <c:v>2.7162325723670628</c:v>
                      </c:pt>
                      <c:pt idx="5">
                        <c:v>0.75827165171874111</c:v>
                      </c:pt>
                      <c:pt idx="6">
                        <c:v>0.79885489312164704</c:v>
                      </c:pt>
                      <c:pt idx="7">
                        <c:v>-0.29118577360662279</c:v>
                      </c:pt>
                      <c:pt idx="8">
                        <c:v>-0.3155889949168374</c:v>
                      </c:pt>
                      <c:pt idx="9">
                        <c:v>0.97832476889572606</c:v>
                      </c:pt>
                      <c:pt idx="10">
                        <c:v>4.7423784672049756</c:v>
                      </c:pt>
                      <c:pt idx="11">
                        <c:v>1.7252016834774986</c:v>
                      </c:pt>
                      <c:pt idx="12">
                        <c:v>-0.94371880565938004</c:v>
                      </c:pt>
                      <c:pt idx="13">
                        <c:v>0.17489854350403389</c:v>
                      </c:pt>
                      <c:pt idx="14">
                        <c:v>2.5461593212742248</c:v>
                      </c:pt>
                      <c:pt idx="15">
                        <c:v>0.59549942929788124</c:v>
                      </c:pt>
                      <c:pt idx="16">
                        <c:v>0.66503999105066536</c:v>
                      </c:pt>
                      <c:pt idx="17">
                        <c:v>2.7154833837119186</c:v>
                      </c:pt>
                      <c:pt idx="18">
                        <c:v>0.75862553758493201</c:v>
                      </c:pt>
                      <c:pt idx="19">
                        <c:v>0.80028490327822344</c:v>
                      </c:pt>
                      <c:pt idx="20">
                        <c:v>-0.29247535006882286</c:v>
                      </c:pt>
                      <c:pt idx="21">
                        <c:v>0.18684092036121946</c:v>
                      </c:pt>
                      <c:pt idx="22">
                        <c:v>0.99409702156569579</c:v>
                      </c:pt>
                      <c:pt idx="23">
                        <c:v>-0.45979904239546066</c:v>
                      </c:pt>
                      <c:pt idx="24">
                        <c:v>2.2084705695204678</c:v>
                      </c:pt>
                      <c:pt idx="25">
                        <c:v>-0.75613800166337641</c:v>
                      </c:pt>
                      <c:pt idx="26">
                        <c:v>0.28319095254767146</c:v>
                      </c:pt>
                      <c:pt idx="27">
                        <c:v>-0.16368460025019133</c:v>
                      </c:pt>
                      <c:pt idx="28">
                        <c:v>0.61303130417875551</c:v>
                      </c:pt>
                      <c:pt idx="29">
                        <c:v>0.53505090521211707</c:v>
                      </c:pt>
                      <c:pt idx="30">
                        <c:v>2.7176041258031542</c:v>
                      </c:pt>
                      <c:pt idx="31">
                        <c:v>-0.2598553825179466</c:v>
                      </c:pt>
                      <c:pt idx="32">
                        <c:v>0.81166714079436408</c:v>
                      </c:pt>
                      <c:pt idx="33">
                        <c:v>0.8663853008842346</c:v>
                      </c:pt>
                      <c:pt idx="34">
                        <c:v>0.95070529574287876</c:v>
                      </c:pt>
                      <c:pt idx="35">
                        <c:v>1.144917846737316</c:v>
                      </c:pt>
                      <c:pt idx="36">
                        <c:v>3.1381886472839664</c:v>
                      </c:pt>
                      <c:pt idx="37">
                        <c:v>-4.8955805718669108E-2</c:v>
                      </c:pt>
                      <c:pt idx="38">
                        <c:v>0.47501894209104795</c:v>
                      </c:pt>
                      <c:pt idx="39">
                        <c:v>0.60519259117854607</c:v>
                      </c:pt>
                      <c:pt idx="40">
                        <c:v>0.13180724489402176</c:v>
                      </c:pt>
                      <c:pt idx="41">
                        <c:v>-1.3062080392228637</c:v>
                      </c:pt>
                      <c:pt idx="42">
                        <c:v>0.74286926454360336</c:v>
                      </c:pt>
                      <c:pt idx="43">
                        <c:v>0.76842827278040327</c:v>
                      </c:pt>
                      <c:pt idx="44">
                        <c:v>0.79058194637758294</c:v>
                      </c:pt>
                      <c:pt idx="45">
                        <c:v>0.810550966639628</c:v>
                      </c:pt>
                      <c:pt idx="46">
                        <c:v>0.82901751487531661</c:v>
                      </c:pt>
                      <c:pt idx="47">
                        <c:v>0.84635961394559756</c:v>
                      </c:pt>
                      <c:pt idx="48">
                        <c:v>0.86276312628622309</c:v>
                      </c:pt>
                      <c:pt idx="49">
                        <c:v>0.87828058211769533</c:v>
                      </c:pt>
                      <c:pt idx="50">
                        <c:v>0.89286591633693135</c:v>
                      </c:pt>
                      <c:pt idx="51">
                        <c:v>0.90639908052555784</c:v>
                      </c:pt>
                      <c:pt idx="52">
                        <c:v>0.91870843888568543</c:v>
                      </c:pt>
                      <c:pt idx="53">
                        <c:v>0.9295960334595319</c:v>
                      </c:pt>
                      <c:pt idx="54">
                        <c:v>0.93886858932977224</c:v>
                      </c:pt>
                      <c:pt idx="55">
                        <c:v>0.20812027563163735</c:v>
                      </c:pt>
                      <c:pt idx="56">
                        <c:v>0.95203976361978404</c:v>
                      </c:pt>
                      <c:pt idx="57">
                        <c:v>0.95590228929626286</c:v>
                      </c:pt>
                      <c:pt idx="58">
                        <c:v>0.95812105814868831</c:v>
                      </c:pt>
                      <c:pt idx="59">
                        <c:v>-1.3412061054498281</c:v>
                      </c:pt>
                      <c:pt idx="60">
                        <c:v>0.95878983407181206</c:v>
                      </c:pt>
                      <c:pt idx="61">
                        <c:v>0.95797362432555655</c:v>
                      </c:pt>
                      <c:pt idx="62">
                        <c:v>0.95689650579304808</c:v>
                      </c:pt>
                      <c:pt idx="63">
                        <c:v>0.95590382658460249</c:v>
                      </c:pt>
                      <c:pt idx="64">
                        <c:v>0.95529761734591379</c:v>
                      </c:pt>
                      <c:pt idx="65">
                        <c:v>0.95533700036659397</c:v>
                      </c:pt>
                      <c:pt idx="66">
                        <c:v>0.95624223389465979</c:v>
                      </c:pt>
                      <c:pt idx="67">
                        <c:v>2.8897929266821833</c:v>
                      </c:pt>
                      <c:pt idx="68">
                        <c:v>2.946001507892845</c:v>
                      </c:pt>
                      <c:pt idx="69">
                        <c:v>-0.92821216955070784</c:v>
                      </c:pt>
                      <c:pt idx="70">
                        <c:v>0.97164367019722175</c:v>
                      </c:pt>
                      <c:pt idx="71">
                        <c:v>0.97887778753719545</c:v>
                      </c:pt>
                      <c:pt idx="72">
                        <c:v>0.98749110039054777</c:v>
                      </c:pt>
                      <c:pt idx="73">
                        <c:v>0.99741512314153091</c:v>
                      </c:pt>
                      <c:pt idx="74">
                        <c:v>-0.75290981280145475</c:v>
                      </c:pt>
                      <c:pt idx="75">
                        <c:v>1.0206602238276781</c:v>
                      </c:pt>
                      <c:pt idx="76">
                        <c:v>1.0335683047280197</c:v>
                      </c:pt>
                      <c:pt idx="77">
                        <c:v>-0.68917696975103659</c:v>
                      </c:pt>
                      <c:pt idx="78">
                        <c:v>1.0604369753017624</c:v>
                      </c:pt>
                      <c:pt idx="79">
                        <c:v>1.0735906564936859</c:v>
                      </c:pt>
                      <c:pt idx="80">
                        <c:v>1.0859227475307942</c:v>
                      </c:pt>
                      <c:pt idx="81">
                        <c:v>1.0969103038020107</c:v>
                      </c:pt>
                      <c:pt idx="82">
                        <c:v>0.29227580799341241</c:v>
                      </c:pt>
                      <c:pt idx="83">
                        <c:v>0.29075479655916503</c:v>
                      </c:pt>
                      <c:pt idx="84">
                        <c:v>-0.59863832213726398</c:v>
                      </c:pt>
                      <c:pt idx="85">
                        <c:v>1.1177149432225983</c:v>
                      </c:pt>
                      <c:pt idx="86">
                        <c:v>0.2841395367266274</c:v>
                      </c:pt>
                      <c:pt idx="87">
                        <c:v>1.1103559604370488</c:v>
                      </c:pt>
                      <c:pt idx="88">
                        <c:v>1.102545501378813</c:v>
                      </c:pt>
                      <c:pt idx="89">
                        <c:v>1.0926809509659037</c:v>
                      </c:pt>
                      <c:pt idx="90">
                        <c:v>1.0815001963037576</c:v>
                      </c:pt>
                      <c:pt idx="91">
                        <c:v>1.0698134811546867</c:v>
                      </c:pt>
                      <c:pt idx="92">
                        <c:v>1.0583993285865005</c:v>
                      </c:pt>
                      <c:pt idx="93">
                        <c:v>1.0479058126660685</c:v>
                      </c:pt>
                      <c:pt idx="94">
                        <c:v>1.0387796358202008</c:v>
                      </c:pt>
                      <c:pt idx="95">
                        <c:v>1.0312373257652048</c:v>
                      </c:pt>
                      <c:pt idx="96">
                        <c:v>2.4970029810844871</c:v>
                      </c:pt>
                      <c:pt idx="97">
                        <c:v>1.0207425783873694</c:v>
                      </c:pt>
                      <c:pt idx="98">
                        <c:v>1.7460558142466942</c:v>
                      </c:pt>
                      <c:pt idx="99">
                        <c:v>1.0148244280005878</c:v>
                      </c:pt>
                      <c:pt idx="100">
                        <c:v>1.0128577885482204</c:v>
                      </c:pt>
                      <c:pt idx="101">
                        <c:v>0.58970005266440473</c:v>
                      </c:pt>
                      <c:pt idx="102">
                        <c:v>1.0097622016254044</c:v>
                      </c:pt>
                      <c:pt idx="103">
                        <c:v>1.0083647992066729</c:v>
                      </c:pt>
                      <c:pt idx="104">
                        <c:v>1.00698492647269</c:v>
                      </c:pt>
                      <c:pt idx="105">
                        <c:v>1.0056132421584021</c:v>
                      </c:pt>
                      <c:pt idx="106">
                        <c:v>1.0042668624233639</c:v>
                      </c:pt>
                      <c:pt idx="107">
                        <c:v>-0.5765465046122068</c:v>
                      </c:pt>
                      <c:pt idx="108">
                        <c:v>0.26908298638076611</c:v>
                      </c:pt>
                      <c:pt idx="109">
                        <c:v>-0.58604357443922384</c:v>
                      </c:pt>
                      <c:pt idx="110">
                        <c:v>0.99999871487088388</c:v>
                      </c:pt>
                      <c:pt idx="111">
                        <c:v>0.99955266161342182</c:v>
                      </c:pt>
                      <c:pt idx="112">
                        <c:v>-1.6687069722347241</c:v>
                      </c:pt>
                      <c:pt idx="113">
                        <c:v>1.0000774679280728</c:v>
                      </c:pt>
                      <c:pt idx="114">
                        <c:v>1.0019523537429711</c:v>
                      </c:pt>
                      <c:pt idx="115">
                        <c:v>1.0050159836069272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90-4EDA-A54F-0997CAB7F5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Diff_models!$G$9</c15:sqref>
                        </c15:formulaRef>
                      </c:ext>
                    </c:extLst>
                    <c:strCache>
                      <c:ptCount val="1"/>
                      <c:pt idx="0">
                        <c:v>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Diff_models!$G$10:$G$125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0.17999543900263743</c:v>
                      </c:pt>
                      <c:pt idx="1">
                        <c:v>0.47945131018277337</c:v>
                      </c:pt>
                      <c:pt idx="2">
                        <c:v>0.59728398617855483</c:v>
                      </c:pt>
                      <c:pt idx="3">
                        <c:v>0.66609336626881122</c:v>
                      </c:pt>
                      <c:pt idx="4">
                        <c:v>0.71603390268260725</c:v>
                      </c:pt>
                      <c:pt idx="5">
                        <c:v>0.75827165171874156</c:v>
                      </c:pt>
                      <c:pt idx="6">
                        <c:v>0.79885489312165148</c:v>
                      </c:pt>
                      <c:pt idx="7">
                        <c:v>0.84291914613694729</c:v>
                      </c:pt>
                      <c:pt idx="8">
                        <c:v>0.89763158787143382</c:v>
                      </c:pt>
                      <c:pt idx="9">
                        <c:v>0.97832476889572928</c:v>
                      </c:pt>
                      <c:pt idx="10">
                        <c:v>1.1351745138196219</c:v>
                      </c:pt>
                      <c:pt idx="11">
                        <c:v>1.7252016834775032</c:v>
                      </c:pt>
                      <c:pt idx="12">
                        <c:v>-0.94371880565938238</c:v>
                      </c:pt>
                      <c:pt idx="13">
                        <c:v>0.17489854350403508</c:v>
                      </c:pt>
                      <c:pt idx="14">
                        <c:v>0.47656280959452579</c:v>
                      </c:pt>
                      <c:pt idx="15">
                        <c:v>0.59549942929788424</c:v>
                      </c:pt>
                      <c:pt idx="16">
                        <c:v>0.6650399910506648</c:v>
                      </c:pt>
                      <c:pt idx="17">
                        <c:v>0.71563270783147681</c:v>
                      </c:pt>
                      <c:pt idx="18">
                        <c:v>0.75862553758493678</c:v>
                      </c:pt>
                      <c:pt idx="19">
                        <c:v>0.80028490327822754</c:v>
                      </c:pt>
                      <c:pt idx="20">
                        <c:v>0.84616175494199009</c:v>
                      </c:pt>
                      <c:pt idx="21">
                        <c:v>0.9044733435102762</c:v>
                      </c:pt>
                      <c:pt idx="22">
                        <c:v>0.9940970215657009</c:v>
                      </c:pt>
                      <c:pt idx="23">
                        <c:v>1.1848635889416228</c:v>
                      </c:pt>
                      <c:pt idx="24">
                        <c:v>2.2084705695204794</c:v>
                      </c:pt>
                      <c:pt idx="25">
                        <c:v>-0.75613800166337597</c:v>
                      </c:pt>
                      <c:pt idx="26">
                        <c:v>0.28319095254767312</c:v>
                      </c:pt>
                      <c:pt idx="27">
                        <c:v>0.51167712563356194</c:v>
                      </c:pt>
                      <c:pt idx="28">
                        <c:v>0.61303130417876051</c:v>
                      </c:pt>
                      <c:pt idx="29">
                        <c:v>0.67607528845347264</c:v>
                      </c:pt>
                      <c:pt idx="30">
                        <c:v>0.72415298637153724</c:v>
                      </c:pt>
                      <c:pt idx="31">
                        <c:v>0.76710333729155578</c:v>
                      </c:pt>
                      <c:pt idx="32">
                        <c:v>0.81166714079436664</c:v>
                      </c:pt>
                      <c:pt idx="33">
                        <c:v>0.86638530088423449</c:v>
                      </c:pt>
                      <c:pt idx="34">
                        <c:v>0.95070529574287854</c:v>
                      </c:pt>
                      <c:pt idx="35">
                        <c:v>1.1449178467373125</c:v>
                      </c:pt>
                      <c:pt idx="36">
                        <c:v>3.1381886472839806</c:v>
                      </c:pt>
                      <c:pt idx="37">
                        <c:v>-4.8955805718669115E-2</c:v>
                      </c:pt>
                      <c:pt idx="38">
                        <c:v>0.47501894209105022</c:v>
                      </c:pt>
                      <c:pt idx="39">
                        <c:v>0.60519259117854962</c:v>
                      </c:pt>
                      <c:pt idx="40">
                        <c:v>0.66978149161517997</c:v>
                      </c:pt>
                      <c:pt idx="41">
                        <c:v>0.71160141200639493</c:v>
                      </c:pt>
                      <c:pt idx="42">
                        <c:v>0.74286926454360702</c:v>
                      </c:pt>
                      <c:pt idx="43">
                        <c:v>0.76842827278040327</c:v>
                      </c:pt>
                      <c:pt idx="44">
                        <c:v>0.79058194637758306</c:v>
                      </c:pt>
                      <c:pt idx="45">
                        <c:v>0.81055096663962956</c:v>
                      </c:pt>
                      <c:pt idx="46">
                        <c:v>0.82901751487531705</c:v>
                      </c:pt>
                      <c:pt idx="47">
                        <c:v>0.84635961394560089</c:v>
                      </c:pt>
                      <c:pt idx="48">
                        <c:v>0.86276312628622154</c:v>
                      </c:pt>
                      <c:pt idx="49">
                        <c:v>0.87828058211769533</c:v>
                      </c:pt>
                      <c:pt idx="50">
                        <c:v>0.89286591633693524</c:v>
                      </c:pt>
                      <c:pt idx="51">
                        <c:v>0.90639908052555351</c:v>
                      </c:pt>
                      <c:pt idx="52">
                        <c:v>0.91870843888568354</c:v>
                      </c:pt>
                      <c:pt idx="53">
                        <c:v>0.92959603345953501</c:v>
                      </c:pt>
                      <c:pt idx="54">
                        <c:v>0.9388685893297698</c:v>
                      </c:pt>
                      <c:pt idx="55">
                        <c:v>0.94637411807136795</c:v>
                      </c:pt>
                      <c:pt idx="56">
                        <c:v>0.95203976361978715</c:v>
                      </c:pt>
                      <c:pt idx="57">
                        <c:v>0.9559022892962642</c:v>
                      </c:pt>
                      <c:pt idx="58">
                        <c:v>0.95812105814868731</c:v>
                      </c:pt>
                      <c:pt idx="59">
                        <c:v>0.95896703801790573</c:v>
                      </c:pt>
                      <c:pt idx="60">
                        <c:v>0.95878983407181573</c:v>
                      </c:pt>
                      <c:pt idx="61">
                        <c:v>0.95797362432555222</c:v>
                      </c:pt>
                      <c:pt idx="62">
                        <c:v>0.95689650579304875</c:v>
                      </c:pt>
                      <c:pt idx="63">
                        <c:v>0.95590382658459916</c:v>
                      </c:pt>
                      <c:pt idx="64">
                        <c:v>0.9552976173459099</c:v>
                      </c:pt>
                      <c:pt idx="65">
                        <c:v>0.95533700036659663</c:v>
                      </c:pt>
                      <c:pt idx="66">
                        <c:v>0.95624223389465579</c:v>
                      </c:pt>
                      <c:pt idx="67">
                        <c:v>0.95819734903743625</c:v>
                      </c:pt>
                      <c:pt idx="68">
                        <c:v>0.96134998634413793</c:v>
                      </c:pt>
                      <c:pt idx="69">
                        <c:v>0.96580935645903387</c:v>
                      </c:pt>
                      <c:pt idx="70">
                        <c:v>0.97164367019722075</c:v>
                      </c:pt>
                      <c:pt idx="71">
                        <c:v>0.9788777875371899</c:v>
                      </c:pt>
                      <c:pt idx="72">
                        <c:v>0.987491100390544</c:v>
                      </c:pt>
                      <c:pt idx="73">
                        <c:v>0.99741512314153002</c:v>
                      </c:pt>
                      <c:pt idx="74">
                        <c:v>1.0085300872419278</c:v>
                      </c:pt>
                      <c:pt idx="75">
                        <c:v>1.0206602238276774</c:v>
                      </c:pt>
                      <c:pt idx="76">
                        <c:v>1.0335683047280202</c:v>
                      </c:pt>
                      <c:pt idx="77">
                        <c:v>1.0469509698126183</c:v>
                      </c:pt>
                      <c:pt idx="78">
                        <c:v>1.0604369753017617</c:v>
                      </c:pt>
                      <c:pt idx="79">
                        <c:v>1.0735906564936857</c:v>
                      </c:pt>
                      <c:pt idx="80">
                        <c:v>1.0859227475307933</c:v>
                      </c:pt>
                      <c:pt idx="81">
                        <c:v>1.0969103038020096</c:v>
                      </c:pt>
                      <c:pt idx="82">
                        <c:v>1.1060267120692264</c:v>
                      </c:pt>
                      <c:pt idx="83">
                        <c:v>1.1127815248032398</c:v>
                      </c:pt>
                      <c:pt idx="84">
                        <c:v>1.1167681120343322</c:v>
                      </c:pt>
                      <c:pt idx="85">
                        <c:v>1.1177149432225981</c:v>
                      </c:pt>
                      <c:pt idx="86">
                        <c:v>1.1155338180569603</c:v>
                      </c:pt>
                      <c:pt idx="87">
                        <c:v>1.1103559604370501</c:v>
                      </c:pt>
                      <c:pt idx="88">
                        <c:v>1.1025455013788135</c:v>
                      </c:pt>
                      <c:pt idx="89">
                        <c:v>1.0926809509659026</c:v>
                      </c:pt>
                      <c:pt idx="90">
                        <c:v>1.0815001963037565</c:v>
                      </c:pt>
                      <c:pt idx="91">
                        <c:v>1.0698134811546864</c:v>
                      </c:pt>
                      <c:pt idx="92">
                        <c:v>1.0583993285864999</c:v>
                      </c:pt>
                      <c:pt idx="93">
                        <c:v>1.0479058126660683</c:v>
                      </c:pt>
                      <c:pt idx="94">
                        <c:v>1.0387796358202015</c:v>
                      </c:pt>
                      <c:pt idx="95">
                        <c:v>1.0312373257652054</c:v>
                      </c:pt>
                      <c:pt idx="96">
                        <c:v>1.0252801385724639</c:v>
                      </c:pt>
                      <c:pt idx="97">
                        <c:v>1.0207425783873696</c:v>
                      </c:pt>
                      <c:pt idx="98">
                        <c:v>1.0173580000775075</c:v>
                      </c:pt>
                      <c:pt idx="99">
                        <c:v>1.0148244280005869</c:v>
                      </c:pt>
                      <c:pt idx="100">
                        <c:v>1.0128577885482177</c:v>
                      </c:pt>
                      <c:pt idx="101">
                        <c:v>1.0112258337130688</c:v>
                      </c:pt>
                      <c:pt idx="102">
                        <c:v>1.0097622016254053</c:v>
                      </c:pt>
                      <c:pt idx="103">
                        <c:v>1.0083647992066735</c:v>
                      </c:pt>
                      <c:pt idx="104">
                        <c:v>1.0069849264726891</c:v>
                      </c:pt>
                      <c:pt idx="105">
                        <c:v>1.0056132421584012</c:v>
                      </c:pt>
                      <c:pt idx="106">
                        <c:v>1.0042668624233635</c:v>
                      </c:pt>
                      <c:pt idx="107">
                        <c:v>1.002979914459607</c:v>
                      </c:pt>
                      <c:pt idx="108">
                        <c:v>1.0017984871776504</c:v>
                      </c:pt>
                      <c:pt idx="109">
                        <c:v>1.0007802353477635</c:v>
                      </c:pt>
                      <c:pt idx="110">
                        <c:v>0.99999871487088365</c:v>
                      </c:pt>
                      <c:pt idx="111">
                        <c:v>0.99955266161342227</c:v>
                      </c:pt>
                      <c:pt idx="112">
                        <c:v>0.99958078309072196</c:v>
                      </c:pt>
                      <c:pt idx="113">
                        <c:v>1.0002832697528665</c:v>
                      </c:pt>
                      <c:pt idx="114">
                        <c:v>1.0019523537429713</c:v>
                      </c:pt>
                      <c:pt idx="115">
                        <c:v>1.0050159836069263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90-4EDA-A54F-0997CAB7F5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Diff_models!$H$9</c15:sqref>
                        </c15:formulaRef>
                      </c:ext>
                    </c:extLst>
                    <c:strCache>
                      <c:ptCount val="1"/>
                      <c:pt idx="0">
                        <c:v>l_ground_force_vx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Diff_models!$H$10:$H$125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1.3139063317124535</c:v>
                      </c:pt>
                      <c:pt idx="1">
                        <c:v>1.2842833758320782</c:v>
                      </c:pt>
                      <c:pt idx="2">
                        <c:v>1.2584546409653279</c:v>
                      </c:pt>
                      <c:pt idx="3">
                        <c:v>1.2366183439155525</c:v>
                      </c:pt>
                      <c:pt idx="4">
                        <c:v>1.2188111861524147</c:v>
                      </c:pt>
                      <c:pt idx="5">
                        <c:v>1.2050035483265169</c:v>
                      </c:pt>
                      <c:pt idx="6">
                        <c:v>1.1951711634255224</c:v>
                      </c:pt>
                      <c:pt idx="7">
                        <c:v>1.1893469986514233</c:v>
                      </c:pt>
                      <c:pt idx="8">
                        <c:v>1.1876606001352557</c:v>
                      </c:pt>
                      <c:pt idx="9">
                        <c:v>1.1903733061734112</c:v>
                      </c:pt>
                      <c:pt idx="10">
                        <c:v>1.1979184216372833</c:v>
                      </c:pt>
                      <c:pt idx="11">
                        <c:v>1.2109572158464084</c:v>
                      </c:pt>
                      <c:pt idx="12">
                        <c:v>1.2304662492192677</c:v>
                      </c:pt>
                      <c:pt idx="13">
                        <c:v>1.257882164446505</c:v>
                      </c:pt>
                      <c:pt idx="14">
                        <c:v>1.2953535874441027</c:v>
                      </c:pt>
                      <c:pt idx="15">
                        <c:v>1.3462034705833272</c:v>
                      </c:pt>
                      <c:pt idx="16">
                        <c:v>1.4158370518057821</c:v>
                      </c:pt>
                      <c:pt idx="17">
                        <c:v>1.5136898695171346</c:v>
                      </c:pt>
                      <c:pt idx="18">
                        <c:v>1.6579355361063748</c:v>
                      </c:pt>
                      <c:pt idx="19">
                        <c:v>1.8889423191811032</c:v>
                      </c:pt>
                      <c:pt idx="20">
                        <c:v>2.3190377633240167</c:v>
                      </c:pt>
                      <c:pt idx="21">
                        <c:v>3.4267245287749346</c:v>
                      </c:pt>
                      <c:pt idx="22">
                        <c:v>14.34412118677494</c:v>
                      </c:pt>
                      <c:pt idx="23">
                        <c:v>-2.6718262372124344</c:v>
                      </c:pt>
                      <c:pt idx="24">
                        <c:v>-0.5058655844291351</c:v>
                      </c:pt>
                      <c:pt idx="25">
                        <c:v>0.14852770567925982</c:v>
                      </c:pt>
                      <c:pt idx="26">
                        <c:v>0.50364202750061504</c:v>
                      </c:pt>
                      <c:pt idx="27">
                        <c:v>0.76073724060237535</c:v>
                      </c:pt>
                      <c:pt idx="28">
                        <c:v>0.98620415522558103</c:v>
                      </c:pt>
                      <c:pt idx="29">
                        <c:v>1.2130423033729505</c:v>
                      </c:pt>
                      <c:pt idx="30">
                        <c:v>1.4653349536786251</c:v>
                      </c:pt>
                      <c:pt idx="31">
                        <c:v>1.7682574782766627</c:v>
                      </c:pt>
                      <c:pt idx="32">
                        <c:v>2.1563702891521901</c:v>
                      </c:pt>
                      <c:pt idx="33">
                        <c:v>2.6869212215771046</c:v>
                      </c:pt>
                      <c:pt idx="34">
                        <c:v>3.4703232573997762</c:v>
                      </c:pt>
                      <c:pt idx="35">
                        <c:v>4.7582534551895357</c:v>
                      </c:pt>
                      <c:pt idx="36">
                        <c:v>7.2818392228057922</c:v>
                      </c:pt>
                      <c:pt idx="37">
                        <c:v>14.423359643648705</c:v>
                      </c:pt>
                      <c:pt idx="38">
                        <c:v>157.22757849611835</c:v>
                      </c:pt>
                      <c:pt idx="39">
                        <c:v>-19.656059808427731</c:v>
                      </c:pt>
                      <c:pt idx="40">
                        <c:v>-9.8853178625121565</c:v>
                      </c:pt>
                      <c:pt idx="41">
                        <c:v>-6.9988151253117579</c:v>
                      </c:pt>
                      <c:pt idx="42">
                        <c:v>-5.7402831391151654</c:v>
                      </c:pt>
                      <c:pt idx="43">
                        <c:v>-5.172241158382417</c:v>
                      </c:pt>
                      <c:pt idx="44">
                        <c:v>-5.0305933473674767</c:v>
                      </c:pt>
                      <c:pt idx="45">
                        <c:v>-5.2746820821917844</c:v>
                      </c:pt>
                      <c:pt idx="46">
                        <c:v>-6.0432361620052699</c:v>
                      </c:pt>
                      <c:pt idx="47">
                        <c:v>-7.88114894284488</c:v>
                      </c:pt>
                      <c:pt idx="48">
                        <c:v>-13.36172628787417</c:v>
                      </c:pt>
                      <c:pt idx="49">
                        <c:v>-93.038532110101173</c:v>
                      </c:pt>
                      <c:pt idx="50">
                        <c:v>15.662927661440854</c:v>
                      </c:pt>
                      <c:pt idx="51">
                        <c:v>6.7805362098283792</c:v>
                      </c:pt>
                      <c:pt idx="52">
                        <c:v>4.1846140882881668</c:v>
                      </c:pt>
                      <c:pt idx="53">
                        <c:v>2.962824449668255</c:v>
                      </c:pt>
                      <c:pt idx="54">
                        <c:v>2.2584814406778078</c:v>
                      </c:pt>
                      <c:pt idx="55">
                        <c:v>1.8021603608178369</c:v>
                      </c:pt>
                      <c:pt idx="56">
                        <c:v>1.48264505668308</c:v>
                      </c:pt>
                      <c:pt idx="57">
                        <c:v>1.2460089008220183</c:v>
                      </c:pt>
                      <c:pt idx="58">
                        <c:v>1.0631931934822794</c:v>
                      </c:pt>
                      <c:pt idx="59">
                        <c:v>0.9173882864193168</c:v>
                      </c:pt>
                      <c:pt idx="60">
                        <c:v>0.7984456002734136</c:v>
                      </c:pt>
                      <c:pt idx="61">
                        <c:v>0.70018619369130697</c:v>
                      </c:pt>
                      <c:pt idx="62">
                        <c:v>0.61906981722045618</c:v>
                      </c:pt>
                      <c:pt idx="63">
                        <c:v>0.55362542314773189</c:v>
                      </c:pt>
                      <c:pt idx="64">
                        <c:v>0.50448128950016724</c:v>
                      </c:pt>
                      <c:pt idx="65">
                        <c:v>0.47521183120068078</c:v>
                      </c:pt>
                      <c:pt idx="66">
                        <c:v>0.47501286670515763</c:v>
                      </c:pt>
                      <c:pt idx="67">
                        <c:v>0.52709029114347794</c:v>
                      </c:pt>
                      <c:pt idx="68">
                        <c:v>0.70176814910762231</c:v>
                      </c:pt>
                      <c:pt idx="69">
                        <c:v>1.3338878060646147</c:v>
                      </c:pt>
                      <c:pt idx="70">
                        <c:v>18.86072351624474</c:v>
                      </c:pt>
                      <c:pt idx="71">
                        <c:v>-2.0354216501649227</c:v>
                      </c:pt>
                      <c:pt idx="72">
                        <c:v>-1.2189095819237867</c:v>
                      </c:pt>
                      <c:pt idx="73">
                        <c:v>-1.0399158786161049</c:v>
                      </c:pt>
                      <c:pt idx="74">
                        <c:v>-1.0305584010598956</c:v>
                      </c:pt>
                      <c:pt idx="75">
                        <c:v>-1.1168551287855042</c:v>
                      </c:pt>
                      <c:pt idx="76">
                        <c:v>-1.2972067858962997</c:v>
                      </c:pt>
                      <c:pt idx="77">
                        <c:v>-1.6156907609859206</c:v>
                      </c:pt>
                      <c:pt idx="78">
                        <c:v>-2.2060874947755624</c:v>
                      </c:pt>
                      <c:pt idx="79">
                        <c:v>-3.5411895657882977</c:v>
                      </c:pt>
                      <c:pt idx="80">
                        <c:v>-9.0224850793610774</c:v>
                      </c:pt>
                      <c:pt idx="81">
                        <c:v>16.586667167338415</c:v>
                      </c:pt>
                      <c:pt idx="82">
                        <c:v>4.2567249307758006</c:v>
                      </c:pt>
                      <c:pt idx="83">
                        <c:v>2.3308151940059032</c:v>
                      </c:pt>
                      <c:pt idx="84">
                        <c:v>1.4112268893345192</c:v>
                      </c:pt>
                      <c:pt idx="85">
                        <c:v>0.56712376969779033</c:v>
                      </c:pt>
                      <c:pt idx="86">
                        <c:v>-1.8496416245726168</c:v>
                      </c:pt>
                      <c:pt idx="87">
                        <c:v>5.4377855508873214</c:v>
                      </c:pt>
                      <c:pt idx="88">
                        <c:v>2.5518769693569414</c:v>
                      </c:pt>
                      <c:pt idx="89">
                        <c:v>1.9625486742886806</c:v>
                      </c:pt>
                      <c:pt idx="90">
                        <c:v>1.6909221353988142</c:v>
                      </c:pt>
                      <c:pt idx="91">
                        <c:v>1.5295978104770582</c:v>
                      </c:pt>
                      <c:pt idx="92">
                        <c:v>1.4206034928287754</c:v>
                      </c:pt>
                      <c:pt idx="93">
                        <c:v>1.3401487971313677</c:v>
                      </c:pt>
                      <c:pt idx="94">
                        <c:v>1.2755013622657372</c:v>
                      </c:pt>
                      <c:pt idx="95">
                        <c:v>1.2172413579544148</c:v>
                      </c:pt>
                      <c:pt idx="96">
                        <c:v>1.1532011682197498</c:v>
                      </c:pt>
                      <c:pt idx="97">
                        <c:v>1.0483844271841174</c:v>
                      </c:pt>
                      <c:pt idx="98">
                        <c:v>0.51875381185466019</c:v>
                      </c:pt>
                      <c:pt idx="99">
                        <c:v>1.6118592360626245</c:v>
                      </c:pt>
                      <c:pt idx="100">
                        <c:v>1.3445730057088523</c:v>
                      </c:pt>
                      <c:pt idx="101">
                        <c:v>1.2713151681972992</c:v>
                      </c:pt>
                      <c:pt idx="102">
                        <c:v>1.232378560786946</c:v>
                      </c:pt>
                      <c:pt idx="103">
                        <c:v>1.2054607238681903</c:v>
                      </c:pt>
                      <c:pt idx="104">
                        <c:v>1.1834997294606335</c:v>
                      </c:pt>
                      <c:pt idx="105">
                        <c:v>1.1628934312378136</c:v>
                      </c:pt>
                      <c:pt idx="106">
                        <c:v>1.1405949483916327</c:v>
                      </c:pt>
                      <c:pt idx="107">
                        <c:v>1.1122246771673152</c:v>
                      </c:pt>
                      <c:pt idx="108">
                        <c:v>1.0679969773117242</c:v>
                      </c:pt>
                      <c:pt idx="109">
                        <c:v>0.9740438601709418</c:v>
                      </c:pt>
                      <c:pt idx="110">
                        <c:v>0.54637500093986524</c:v>
                      </c:pt>
                      <c:pt idx="111">
                        <c:v>1.9498747330302506</c:v>
                      </c:pt>
                      <c:pt idx="112">
                        <c:v>1.4322097568243062</c:v>
                      </c:pt>
                      <c:pt idx="113">
                        <c:v>1.33349484717602</c:v>
                      </c:pt>
                      <c:pt idx="114">
                        <c:v>1.2912000585678383</c:v>
                      </c:pt>
                      <c:pt idx="115">
                        <c:v>1.267633376904407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90-4EDA-A54F-0997CAB7F5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Diff_models!$J$9</c15:sqref>
                        </c15:formulaRef>
                      </c:ext>
                    </c:extLst>
                    <c:strCache>
                      <c:ptCount val="1"/>
                      <c:pt idx="0">
                        <c:v>l_ground_force_vz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Diff_models!$J$10:$J$125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4.2827817495283176</c:v>
                      </c:pt>
                      <c:pt idx="1">
                        <c:v>3.6888536503712093</c:v>
                      </c:pt>
                      <c:pt idx="2">
                        <c:v>3.1725248337724739</c:v>
                      </c:pt>
                      <c:pt idx="3">
                        <c:v>2.7266622631841009</c:v>
                      </c:pt>
                      <c:pt idx="4">
                        <c:v>2.3450363408553585</c:v>
                      </c:pt>
                      <c:pt idx="5">
                        <c:v>2.0222588251043274</c:v>
                      </c:pt>
                      <c:pt idx="6">
                        <c:v>1.7536795738210456</c:v>
                      </c:pt>
                      <c:pt idx="7">
                        <c:v>1.5353171125806935</c:v>
                      </c:pt>
                      <c:pt idx="8">
                        <c:v>1.3638322036494748</c:v>
                      </c:pt>
                      <c:pt idx="9">
                        <c:v>1.2365119470637438</c:v>
                      </c:pt>
                      <c:pt idx="10">
                        <c:v>1.1512081619833685</c:v>
                      </c:pt>
                      <c:pt idx="11">
                        <c:v>1.1061619893480936</c:v>
                      </c:pt>
                      <c:pt idx="12">
                        <c:v>1.0996453744313783</c:v>
                      </c:pt>
                      <c:pt idx="13">
                        <c:v>1.129367727848319</c:v>
                      </c:pt>
                      <c:pt idx="14">
                        <c:v>1.1916545430718288</c:v>
                      </c:pt>
                      <c:pt idx="15">
                        <c:v>1.2805314048903151</c:v>
                      </c:pt>
                      <c:pt idx="16">
                        <c:v>1.3870403351311582</c:v>
                      </c:pt>
                      <c:pt idx="17">
                        <c:v>1.4992859431372396</c:v>
                      </c:pt>
                      <c:pt idx="18">
                        <c:v>1.6036521988748986</c:v>
                      </c:pt>
                      <c:pt idx="19">
                        <c:v>1.6871627538708163</c:v>
                      </c:pt>
                      <c:pt idx="20">
                        <c:v>1.7402179180117023</c:v>
                      </c:pt>
                      <c:pt idx="21">
                        <c:v>1.7584999589843318</c:v>
                      </c:pt>
                      <c:pt idx="22">
                        <c:v>1.7432020292102617</c:v>
                      </c:pt>
                      <c:pt idx="23">
                        <c:v>1.699686017077066</c:v>
                      </c:pt>
                      <c:pt idx="24">
                        <c:v>1.6354234760363593</c:v>
                      </c:pt>
                      <c:pt idx="25">
                        <c:v>1.5581311370373836</c:v>
                      </c:pt>
                      <c:pt idx="26">
                        <c:v>1.4745791252320373</c:v>
                      </c:pt>
                      <c:pt idx="27">
                        <c:v>1.3900921634528012</c:v>
                      </c:pt>
                      <c:pt idx="28">
                        <c:v>1.3085319842488297</c:v>
                      </c:pt>
                      <c:pt idx="29">
                        <c:v>1.2325240756059621</c:v>
                      </c:pt>
                      <c:pt idx="30">
                        <c:v>1.1637605328051195</c:v>
                      </c:pt>
                      <c:pt idx="31">
                        <c:v>1.1032891566454841</c:v>
                      </c:pt>
                      <c:pt idx="32">
                        <c:v>1.0517543315390994</c:v>
                      </c:pt>
                      <c:pt idx="33">
                        <c:v>1.0095853596453621</c:v>
                      </c:pt>
                      <c:pt idx="34">
                        <c:v>0.97714041270358321</c:v>
                      </c:pt>
                      <c:pt idx="35">
                        <c:v>0.95481702803296642</c:v>
                      </c:pt>
                      <c:pt idx="36">
                        <c:v>0.94313891576514686</c:v>
                      </c:pt>
                      <c:pt idx="37">
                        <c:v>0.94282698955808064</c:v>
                      </c:pt>
                      <c:pt idx="38">
                        <c:v>0.95486093978656339</c:v>
                      </c:pt>
                      <c:pt idx="39">
                        <c:v>0.98053613954725605</c:v>
                      </c:pt>
                      <c:pt idx="40">
                        <c:v>1.0215189552315589</c:v>
                      </c:pt>
                      <c:pt idx="41">
                        <c:v>1.0799020096910439</c:v>
                      </c:pt>
                      <c:pt idx="42">
                        <c:v>1.1582615749412781</c:v>
                      </c:pt>
                      <c:pt idx="43">
                        <c:v>1.2597268735373301</c:v>
                      </c:pt>
                      <c:pt idx="44">
                        <c:v>1.388094950269293</c:v>
                      </c:pt>
                      <c:pt idx="45">
                        <c:v>1.5480815750430559</c:v>
                      </c:pt>
                      <c:pt idx="46">
                        <c:v>1.7459190302173428</c:v>
                      </c:pt>
                      <c:pt idx="47">
                        <c:v>1.9907630503836873</c:v>
                      </c:pt>
                      <c:pt idx="48">
                        <c:v>2.2979444077703564</c:v>
                      </c:pt>
                      <c:pt idx="49">
                        <c:v>2.6966469036923444</c:v>
                      </c:pt>
                      <c:pt idx="50">
                        <c:v>3.2497017356960862</c:v>
                      </c:pt>
                      <c:pt idx="51">
                        <c:v>4.1145566938849729</c:v>
                      </c:pt>
                      <c:pt idx="52">
                        <c:v>5.8004513624915557</c:v>
                      </c:pt>
                      <c:pt idx="53">
                        <c:v>11.242592436213281</c:v>
                      </c:pt>
                      <c:pt idx="54">
                        <c:v>-53.42198858506903</c:v>
                      </c:pt>
                      <c:pt idx="55">
                        <c:v>-5.8235801502874835</c:v>
                      </c:pt>
                      <c:pt idx="56">
                        <c:v>-2.4058069425070476</c:v>
                      </c:pt>
                      <c:pt idx="57">
                        <c:v>-1.1437229096911585</c:v>
                      </c:pt>
                      <c:pt idx="58">
                        <c:v>-0.48708876808357698</c:v>
                      </c:pt>
                      <c:pt idx="59">
                        <c:v>-8.7646939191775033E-2</c:v>
                      </c:pt>
                      <c:pt idx="60">
                        <c:v>0.17749632800713952</c:v>
                      </c:pt>
                      <c:pt idx="61">
                        <c:v>0.36322479956989895</c:v>
                      </c:pt>
                      <c:pt idx="62">
                        <c:v>0.49795162718587199</c:v>
                      </c:pt>
                      <c:pt idx="63">
                        <c:v>0.59794084753427779</c:v>
                      </c:pt>
                      <c:pt idx="64">
                        <c:v>0.6731856559209114</c:v>
                      </c:pt>
                      <c:pt idx="65">
                        <c:v>0.73014384751157391</c:v>
                      </c:pt>
                      <c:pt idx="66">
                        <c:v>0.77313780751756989</c:v>
                      </c:pt>
                      <c:pt idx="67">
                        <c:v>0.805124207976043</c:v>
                      </c:pt>
                      <c:pt idx="68">
                        <c:v>0.82813605170553228</c:v>
                      </c:pt>
                      <c:pt idx="69">
                        <c:v>0.84353356664197376</c:v>
                      </c:pt>
                      <c:pt idx="70">
                        <c:v>0.85212252649460674</c:v>
                      </c:pt>
                      <c:pt idx="71">
                        <c:v>0.85415244473963925</c:v>
                      </c:pt>
                      <c:pt idx="72">
                        <c:v>0.84915813674709917</c:v>
                      </c:pt>
                      <c:pt idx="73">
                        <c:v>0.83550274053916285</c:v>
                      </c:pt>
                      <c:pt idx="74">
                        <c:v>0.80915503618665707</c:v>
                      </c:pt>
                      <c:pt idx="75">
                        <c:v>0.75995579852869632</c:v>
                      </c:pt>
                      <c:pt idx="76">
                        <c:v>0.65666176622882166</c:v>
                      </c:pt>
                      <c:pt idx="77">
                        <c:v>0.3431799717408584</c:v>
                      </c:pt>
                      <c:pt idx="78">
                        <c:v>-52.026527480014117</c:v>
                      </c:pt>
                      <c:pt idx="79">
                        <c:v>1.6268451089574749</c:v>
                      </c:pt>
                      <c:pt idx="80">
                        <c:v>1.2999187971077668</c:v>
                      </c:pt>
                      <c:pt idx="81">
                        <c:v>1.1914556256640052</c:v>
                      </c:pt>
                      <c:pt idx="82">
                        <c:v>1.1372582001056544</c:v>
                      </c:pt>
                      <c:pt idx="83">
                        <c:v>1.1050612410014609</c:v>
                      </c:pt>
                      <c:pt idx="84">
                        <c:v>1.0844191908668299</c:v>
                      </c:pt>
                      <c:pt idx="85">
                        <c:v>1.0711399926195178</c:v>
                      </c:pt>
                      <c:pt idx="86">
                        <c:v>1.0633812303782477</c:v>
                      </c:pt>
                      <c:pt idx="87">
                        <c:v>1.0602537678831347</c:v>
                      </c:pt>
                      <c:pt idx="88">
                        <c:v>1.0610127859935288</c:v>
                      </c:pt>
                      <c:pt idx="89">
                        <c:v>1.0640792572020992</c:v>
                      </c:pt>
                      <c:pt idx="90">
                        <c:v>1.0649328371522608</c:v>
                      </c:pt>
                      <c:pt idx="91">
                        <c:v>1.0493505096963041</c:v>
                      </c:pt>
                      <c:pt idx="92">
                        <c:v>0.9548698762810206</c:v>
                      </c:pt>
                      <c:pt idx="93">
                        <c:v>-0.75931113915710446</c:v>
                      </c:pt>
                      <c:pt idx="94">
                        <c:v>1.7157568630009492</c:v>
                      </c:pt>
                      <c:pt idx="95">
                        <c:v>1.526062027587288</c:v>
                      </c:pt>
                      <c:pt idx="96">
                        <c:v>1.4786862924281512</c:v>
                      </c:pt>
                      <c:pt idx="97">
                        <c:v>1.4532253058127356</c:v>
                      </c:pt>
                      <c:pt idx="98">
                        <c:v>1.4301270933103749</c:v>
                      </c:pt>
                      <c:pt idx="99">
                        <c:v>1.4048260149147462</c:v>
                      </c:pt>
                      <c:pt idx="100">
                        <c:v>1.3764737610177686</c:v>
                      </c:pt>
                      <c:pt idx="101">
                        <c:v>1.3449344300388579</c:v>
                      </c:pt>
                      <c:pt idx="102">
                        <c:v>1.3096202141040356</c:v>
                      </c:pt>
                      <c:pt idx="103">
                        <c:v>1.2686422824598202</c:v>
                      </c:pt>
                      <c:pt idx="104">
                        <c:v>1.2171837204969267</c:v>
                      </c:pt>
                      <c:pt idx="105">
                        <c:v>1.1421374635147943</c:v>
                      </c:pt>
                      <c:pt idx="106">
                        <c:v>0.99545381471981098</c:v>
                      </c:pt>
                      <c:pt idx="107">
                        <c:v>0.36063986357537886</c:v>
                      </c:pt>
                      <c:pt idx="108">
                        <c:v>2.3075678180312091</c:v>
                      </c:pt>
                      <c:pt idx="109">
                        <c:v>1.596743282955879</c:v>
                      </c:pt>
                      <c:pt idx="110">
                        <c:v>1.4467908167412236</c:v>
                      </c:pt>
                      <c:pt idx="111">
                        <c:v>1.3743786222306487</c:v>
                      </c:pt>
                      <c:pt idx="112">
                        <c:v>1.327899224169284</c:v>
                      </c:pt>
                      <c:pt idx="113">
                        <c:v>1.2934275984195696</c:v>
                      </c:pt>
                      <c:pt idx="114">
                        <c:v>1.2656590906414786</c:v>
                      </c:pt>
                      <c:pt idx="115">
                        <c:v>1.2421654460062737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890-4EDA-A54F-0997CAB7F5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Diff_models!$K$9</c15:sqref>
                        </c15:formulaRef>
                      </c:ext>
                    </c:extLst>
                    <c:strCache>
                      <c:ptCount val="1"/>
                      <c:pt idx="0">
                        <c:v>l_ground_force_px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Diff_models!$K$10:$K$125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1.0229384189982964</c:v>
                      </c:pt>
                      <c:pt idx="1">
                        <c:v>1.0095247814107073</c:v>
                      </c:pt>
                      <c:pt idx="2">
                        <c:v>0.99626338346712273</c:v>
                      </c:pt>
                      <c:pt idx="3">
                        <c:v>0.98336458159125917</c:v>
                      </c:pt>
                      <c:pt idx="4">
                        <c:v>0.97108333799561641</c:v>
                      </c:pt>
                      <c:pt idx="5">
                        <c:v>0.95970858251991409</c:v>
                      </c:pt>
                      <c:pt idx="6">
                        <c:v>0.94954127598803573</c:v>
                      </c:pt>
                      <c:pt idx="7">
                        <c:v>0.94086284657324526</c:v>
                      </c:pt>
                      <c:pt idx="8">
                        <c:v>0.93389785882233445</c:v>
                      </c:pt>
                      <c:pt idx="9">
                        <c:v>0.92877618995886313</c:v>
                      </c:pt>
                      <c:pt idx="10">
                        <c:v>0.92550028489407044</c:v>
                      </c:pt>
                      <c:pt idx="11">
                        <c:v>0.92392244036646209</c:v>
                      </c:pt>
                      <c:pt idx="12">
                        <c:v>0.92373609772568277</c:v>
                      </c:pt>
                      <c:pt idx="13">
                        <c:v>0.92448424630805748</c:v>
                      </c:pt>
                      <c:pt idx="14">
                        <c:v>0.92558719223059349</c:v>
                      </c:pt>
                      <c:pt idx="15">
                        <c:v>0.92639056293420485</c:v>
                      </c:pt>
                      <c:pt idx="16">
                        <c:v>0.92623178250431115</c:v>
                      </c:pt>
                      <c:pt idx="17">
                        <c:v>0.9245190758967804</c:v>
                      </c:pt>
                      <c:pt idx="18">
                        <c:v>0.92081203378429155</c:v>
                      </c:pt>
                      <c:pt idx="19">
                        <c:v>0.91488876421403731</c:v>
                      </c:pt>
                      <c:pt idx="20">
                        <c:v>0.90678414653197692</c:v>
                      </c:pt>
                      <c:pt idx="21">
                        <c:v>0.89678837746101392</c:v>
                      </c:pt>
                      <c:pt idx="22">
                        <c:v>0.88540429202587101</c:v>
                      </c:pt>
                      <c:pt idx="23">
                        <c:v>0.87327269232709082</c:v>
                      </c:pt>
                      <c:pt idx="24">
                        <c:v>0.86108281954260435</c:v>
                      </c:pt>
                      <c:pt idx="25">
                        <c:v>0.84948713405436138</c:v>
                      </c:pt>
                      <c:pt idx="26">
                        <c:v>0.8390356080298611</c:v>
                      </c:pt>
                      <c:pt idx="27">
                        <c:v>0.83013727039849383</c:v>
                      </c:pt>
                      <c:pt idx="28">
                        <c:v>0.8230491130262283</c:v>
                      </c:pt>
                      <c:pt idx="29">
                        <c:v>0.81788709873620069</c:v>
                      </c:pt>
                      <c:pt idx="30">
                        <c:v>0.81465170005743648</c:v>
                      </c:pt>
                      <c:pt idx="31">
                        <c:v>0.81326061129550198</c:v>
                      </c:pt>
                      <c:pt idx="32">
                        <c:v>0.81358291612296529</c:v>
                      </c:pt>
                      <c:pt idx="33">
                        <c:v>0.81547103250333708</c:v>
                      </c:pt>
                      <c:pt idx="34">
                        <c:v>0.81878854127797351</c:v>
                      </c:pt>
                      <c:pt idx="35">
                        <c:v>0.82343324899733561</c:v>
                      </c:pt>
                      <c:pt idx="36">
                        <c:v>0.82935548897851263</c:v>
                      </c:pt>
                      <c:pt idx="37">
                        <c:v>0.83657177307688324</c:v>
                      </c:pt>
                      <c:pt idx="38">
                        <c:v>0.84517352230879839</c:v>
                      </c:pt>
                      <c:pt idx="39">
                        <c:v>0.85532974478631618</c:v>
                      </c:pt>
                      <c:pt idx="40">
                        <c:v>0.86728118410907429</c:v>
                      </c:pt>
                      <c:pt idx="41">
                        <c:v>0.88132166181523863</c:v>
                      </c:pt>
                      <c:pt idx="42">
                        <c:v>0.89776033145542977</c:v>
                      </c:pt>
                      <c:pt idx="43">
                        <c:v>0.91685712226759197</c:v>
                      </c:pt>
                      <c:pt idx="44">
                        <c:v>0.93872442964726377</c:v>
                      </c:pt>
                      <c:pt idx="45">
                        <c:v>0.96319382516078811</c:v>
                      </c:pt>
                      <c:pt idx="46">
                        <c:v>0.989660751062996</c:v>
                      </c:pt>
                      <c:pt idx="47">
                        <c:v>1.0169455940499825</c:v>
                      </c:pt>
                      <c:pt idx="48">
                        <c:v>1.0432427650533587</c:v>
                      </c:pt>
                      <c:pt idx="49">
                        <c:v>1.0662509605896564</c:v>
                      </c:pt>
                      <c:pt idx="50">
                        <c:v>1.0835488031649239</c:v>
                      </c:pt>
                      <c:pt idx="51">
                        <c:v>1.0931697453365758</c:v>
                      </c:pt>
                      <c:pt idx="52">
                        <c:v>1.0941757133258034</c:v>
                      </c:pt>
                      <c:pt idx="53">
                        <c:v>1.0869560121438566</c:v>
                      </c:pt>
                      <c:pt idx="54">
                        <c:v>1.0730929399055638</c:v>
                      </c:pt>
                      <c:pt idx="55">
                        <c:v>1.0548760751795752</c:v>
                      </c:pt>
                      <c:pt idx="56">
                        <c:v>1.0347172436454701</c:v>
                      </c:pt>
                      <c:pt idx="57">
                        <c:v>1.0147009776610081</c:v>
                      </c:pt>
                      <c:pt idx="58">
                        <c:v>0.99636625861506956</c:v>
                      </c:pt>
                      <c:pt idx="59">
                        <c:v>0.9806871388996703</c:v>
                      </c:pt>
                      <c:pt idx="60">
                        <c:v>0.96816750312642863</c:v>
                      </c:pt>
                      <c:pt idx="61">
                        <c:v>0.95897392202004661</c:v>
                      </c:pt>
                      <c:pt idx="62">
                        <c:v>0.95306123415987665</c:v>
                      </c:pt>
                      <c:pt idx="63">
                        <c:v>0.95027275234359887</c:v>
                      </c:pt>
                      <c:pt idx="64">
                        <c:v>0.95041344198401911</c:v>
                      </c:pt>
                      <c:pt idx="65">
                        <c:v>0.9533019678935859</c:v>
                      </c:pt>
                      <c:pt idx="66">
                        <c:v>0.95881022122568937</c:v>
                      </c:pt>
                      <c:pt idx="67">
                        <c:v>0.96690029360869822</c:v>
                      </c:pt>
                      <c:pt idx="68">
                        <c:v>0.97767170347999721</c:v>
                      </c:pt>
                      <c:pt idx="69">
                        <c:v>0.99143966445763088</c:v>
                      </c:pt>
                      <c:pt idx="70">
                        <c:v>1.0088866887463774</c:v>
                      </c:pt>
                      <c:pt idx="71">
                        <c:v>1.0313907478158717</c:v>
                      </c:pt>
                      <c:pt idx="72">
                        <c:v>1.0618292534487448</c:v>
                      </c:pt>
                      <c:pt idx="73">
                        <c:v>1.1069222839335544</c:v>
                      </c:pt>
                      <c:pt idx="74">
                        <c:v>1.186190145660168</c:v>
                      </c:pt>
                      <c:pt idx="75">
                        <c:v>1.3890612975033092</c:v>
                      </c:pt>
                      <c:pt idx="76">
                        <c:v>5.390820407139989</c:v>
                      </c:pt>
                      <c:pt idx="77">
                        <c:v>0.37445688061580529</c:v>
                      </c:pt>
                      <c:pt idx="78">
                        <c:v>0.75893565448186828</c:v>
                      </c:pt>
                      <c:pt idx="79">
                        <c:v>0.86717819032527221</c:v>
                      </c:pt>
                      <c:pt idx="80">
                        <c:v>0.92872670878937491</c:v>
                      </c:pt>
                      <c:pt idx="81">
                        <c:v>0.9764683034446221</c:v>
                      </c:pt>
                      <c:pt idx="82">
                        <c:v>1.0240572658314702</c:v>
                      </c:pt>
                      <c:pt idx="83">
                        <c:v>1.0877968753237193</c:v>
                      </c:pt>
                      <c:pt idx="84">
                        <c:v>1.2304369226806384</c:v>
                      </c:pt>
                      <c:pt idx="85">
                        <c:v>-16.29373685506107</c:v>
                      </c:pt>
                      <c:pt idx="86">
                        <c:v>0.86674987272111792</c:v>
                      </c:pt>
                      <c:pt idx="87">
                        <c:v>1.1698940492219807</c:v>
                      </c:pt>
                      <c:pt idx="88">
                        <c:v>0.8617783644704049</c:v>
                      </c:pt>
                      <c:pt idx="89">
                        <c:v>0.91732323610652755</c:v>
                      </c:pt>
                      <c:pt idx="90">
                        <c:v>0.95060259483559939</c:v>
                      </c:pt>
                      <c:pt idx="91">
                        <c:v>0.97501512170029525</c:v>
                      </c:pt>
                      <c:pt idx="92">
                        <c:v>0.99650113274822716</c:v>
                      </c:pt>
                      <c:pt idx="93">
                        <c:v>1.019984145971093</c:v>
                      </c:pt>
                      <c:pt idx="94">
                        <c:v>1.0550339648169262</c:v>
                      </c:pt>
                      <c:pt idx="95">
                        <c:v>1.1421856975947868</c:v>
                      </c:pt>
                      <c:pt idx="96">
                        <c:v>2.2022085916977803</c:v>
                      </c:pt>
                      <c:pt idx="97">
                        <c:v>-0.97640490551894932</c:v>
                      </c:pt>
                      <c:pt idx="98">
                        <c:v>0.99858988856828446</c:v>
                      </c:pt>
                      <c:pt idx="99">
                        <c:v>0.97629057848444556</c:v>
                      </c:pt>
                      <c:pt idx="100">
                        <c:v>0.97755436505415483</c:v>
                      </c:pt>
                      <c:pt idx="101">
                        <c:v>0.98082658052555716</c:v>
                      </c:pt>
                      <c:pt idx="102">
                        <c:v>0.98380827847465313</c:v>
                      </c:pt>
                      <c:pt idx="103">
                        <c:v>0.98622729102978623</c:v>
                      </c:pt>
                      <c:pt idx="104">
                        <c:v>0.9881313588808962</c:v>
                      </c:pt>
                      <c:pt idx="105">
                        <c:v>0.98959275198383523</c:v>
                      </c:pt>
                      <c:pt idx="106">
                        <c:v>0.99055425129340513</c:v>
                      </c:pt>
                      <c:pt idx="107">
                        <c:v>0.98957973501622543</c:v>
                      </c:pt>
                      <c:pt idx="108">
                        <c:v>1.0844953380896121</c:v>
                      </c:pt>
                      <c:pt idx="109">
                        <c:v>0.97866977316264658</c:v>
                      </c:pt>
                      <c:pt idx="110">
                        <c:v>0.98837284042961948</c:v>
                      </c:pt>
                      <c:pt idx="111">
                        <c:v>0.99073546113783439</c:v>
                      </c:pt>
                      <c:pt idx="112">
                        <c:v>0.99177753985557171</c:v>
                      </c:pt>
                      <c:pt idx="113">
                        <c:v>0.99239292078649277</c:v>
                      </c:pt>
                      <c:pt idx="114">
                        <c:v>0.99281977436553115</c:v>
                      </c:pt>
                      <c:pt idx="115">
                        <c:v>0.9931483802229768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890-4EDA-A54F-0997CAB7F5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Diff_models!$L$9</c15:sqref>
                        </c15:formulaRef>
                      </c:ext>
                    </c:extLst>
                    <c:strCache>
                      <c:ptCount val="1"/>
                      <c:pt idx="0">
                        <c:v>l_ground_force_py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Diff_models!$L$10:$L$125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1.1922360136421968</c:v>
                      </c:pt>
                      <c:pt idx="1">
                        <c:v>0.48121724034015484</c:v>
                      </c:pt>
                      <c:pt idx="2">
                        <c:v>0.47249511248376364</c:v>
                      </c:pt>
                      <c:pt idx="3">
                        <c:v>1.1543326391604452</c:v>
                      </c:pt>
                      <c:pt idx="4">
                        <c:v>1.1417317793906381</c:v>
                      </c:pt>
                      <c:pt idx="5">
                        <c:v>1.1295839521707889</c:v>
                      </c:pt>
                      <c:pt idx="6">
                        <c:v>0.44270996299079729</c:v>
                      </c:pt>
                      <c:pt idx="7">
                        <c:v>-2.0949597024728206</c:v>
                      </c:pt>
                      <c:pt idx="8">
                        <c:v>1.0975802166415582</c:v>
                      </c:pt>
                      <c:pt idx="9">
                        <c:v>1.0886327126175135</c:v>
                      </c:pt>
                      <c:pt idx="10">
                        <c:v>1.0804973648683525</c:v>
                      </c:pt>
                      <c:pt idx="11">
                        <c:v>1.0730683943349959</c:v>
                      </c:pt>
                      <c:pt idx="12">
                        <c:v>1.066214634133799</c:v>
                      </c:pt>
                      <c:pt idx="13">
                        <c:v>-2.4463507822118067</c:v>
                      </c:pt>
                      <c:pt idx="14">
                        <c:v>1.0536686591972511</c:v>
                      </c:pt>
                      <c:pt idx="15">
                        <c:v>1.0476923448209901</c:v>
                      </c:pt>
                      <c:pt idx="16">
                        <c:v>0.61971130063721314</c:v>
                      </c:pt>
                      <c:pt idx="17">
                        <c:v>0.61967384642878631</c:v>
                      </c:pt>
                      <c:pt idx="18">
                        <c:v>1.0292544326339688</c:v>
                      </c:pt>
                      <c:pt idx="19">
                        <c:v>1.0225259141905236</c:v>
                      </c:pt>
                      <c:pt idx="20">
                        <c:v>1.0153860198205023</c:v>
                      </c:pt>
                      <c:pt idx="21">
                        <c:v>1.0078539353061775</c:v>
                      </c:pt>
                      <c:pt idx="22">
                        <c:v>1.0000250538096989</c:v>
                      </c:pt>
                      <c:pt idx="23">
                        <c:v>0.99206590534231198</c:v>
                      </c:pt>
                      <c:pt idx="24">
                        <c:v>0.98419561876218431</c:v>
                      </c:pt>
                      <c:pt idx="25">
                        <c:v>0.97665728683445496</c:v>
                      </c:pt>
                      <c:pt idx="26">
                        <c:v>0.93268532251142011</c:v>
                      </c:pt>
                      <c:pt idx="27">
                        <c:v>0.92677632393807552</c:v>
                      </c:pt>
                      <c:pt idx="28">
                        <c:v>0.95815588195952861</c:v>
                      </c:pt>
                      <c:pt idx="29">
                        <c:v>0.95378959604564284</c:v>
                      </c:pt>
                      <c:pt idx="30">
                        <c:v>0.94802317951526816</c:v>
                      </c:pt>
                      <c:pt idx="31">
                        <c:v>0.9477835793963082</c:v>
                      </c:pt>
                      <c:pt idx="32">
                        <c:v>0.94593702475739305</c:v>
                      </c:pt>
                      <c:pt idx="33">
                        <c:v>0.94466815094677248</c:v>
                      </c:pt>
                      <c:pt idx="34">
                        <c:v>0.94382399483693202</c:v>
                      </c:pt>
                      <c:pt idx="35">
                        <c:v>0.94327028717648076</c:v>
                      </c:pt>
                      <c:pt idx="36">
                        <c:v>0.94290815671117623</c:v>
                      </c:pt>
                      <c:pt idx="37">
                        <c:v>1.0221034224047532</c:v>
                      </c:pt>
                      <c:pt idx="38">
                        <c:v>0.86266350387309454</c:v>
                      </c:pt>
                      <c:pt idx="39">
                        <c:v>0.9427161770191349</c:v>
                      </c:pt>
                      <c:pt idx="40">
                        <c:v>1.126990311978985</c:v>
                      </c:pt>
                      <c:pt idx="41">
                        <c:v>0.9439186971970237</c:v>
                      </c:pt>
                      <c:pt idx="42">
                        <c:v>0.9452331972246506</c:v>
                      </c:pt>
                      <c:pt idx="43">
                        <c:v>0.94711761148708029</c:v>
                      </c:pt>
                      <c:pt idx="44">
                        <c:v>1.1510622149728729</c:v>
                      </c:pt>
                      <c:pt idx="45">
                        <c:v>0.80778019660657907</c:v>
                      </c:pt>
                      <c:pt idx="46">
                        <c:v>0.95507355206627398</c:v>
                      </c:pt>
                      <c:pt idx="47">
                        <c:v>0.95733213169246201</c:v>
                      </c:pt>
                      <c:pt idx="48">
                        <c:v>0.95846306875476239</c:v>
                      </c:pt>
                      <c:pt idx="49">
                        <c:v>0.76682292519576301</c:v>
                      </c:pt>
                      <c:pt idx="50">
                        <c:v>0.76360509034721735</c:v>
                      </c:pt>
                      <c:pt idx="51">
                        <c:v>0.95018676884080622</c:v>
                      </c:pt>
                      <c:pt idx="52">
                        <c:v>0.94331102071918449</c:v>
                      </c:pt>
                      <c:pt idx="53">
                        <c:v>0.93516701427193449</c:v>
                      </c:pt>
                      <c:pt idx="54">
                        <c:v>1.1047109846694549</c:v>
                      </c:pt>
                      <c:pt idx="55">
                        <c:v>1.0902966043790787</c:v>
                      </c:pt>
                      <c:pt idx="56">
                        <c:v>0.74655285851783915</c:v>
                      </c:pt>
                      <c:pt idx="57">
                        <c:v>0.90622712505455316</c:v>
                      </c:pt>
                      <c:pt idx="58">
                        <c:v>0.90277217292767209</c:v>
                      </c:pt>
                      <c:pt idx="59">
                        <c:v>0.90117047240596604</c:v>
                      </c:pt>
                      <c:pt idx="60">
                        <c:v>0.90125123807953345</c:v>
                      </c:pt>
                      <c:pt idx="61">
                        <c:v>0.90273994523221568</c:v>
                      </c:pt>
                      <c:pt idx="62">
                        <c:v>0.90531207624455134</c:v>
                      </c:pt>
                      <c:pt idx="63">
                        <c:v>0.90863364967722449</c:v>
                      </c:pt>
                      <c:pt idx="64">
                        <c:v>0.91238825780852584</c:v>
                      </c:pt>
                      <c:pt idx="65">
                        <c:v>0.91629239881249025</c:v>
                      </c:pt>
                      <c:pt idx="66">
                        <c:v>0.92010130303551929</c:v>
                      </c:pt>
                      <c:pt idx="67">
                        <c:v>0.92360683210218919</c:v>
                      </c:pt>
                      <c:pt idx="68">
                        <c:v>0.92662756130384216</c:v>
                      </c:pt>
                      <c:pt idx="69">
                        <c:v>0.9289884156812086</c:v>
                      </c:pt>
                      <c:pt idx="70">
                        <c:v>1.1229484512945467</c:v>
                      </c:pt>
                      <c:pt idx="71">
                        <c:v>0.9307847164737939</c:v>
                      </c:pt>
                      <c:pt idx="72">
                        <c:v>0.92926896727778185</c:v>
                      </c:pt>
                      <c:pt idx="73">
                        <c:v>1.0120887436761246</c:v>
                      </c:pt>
                      <c:pt idx="74">
                        <c:v>0.91191030100356274</c:v>
                      </c:pt>
                      <c:pt idx="75">
                        <c:v>0.8731368505278535</c:v>
                      </c:pt>
                      <c:pt idx="76">
                        <c:v>-0.23082525849770921</c:v>
                      </c:pt>
                      <c:pt idx="77">
                        <c:v>-5.1859215722876223E-3</c:v>
                      </c:pt>
                      <c:pt idx="78">
                        <c:v>0.94811073879860397</c:v>
                      </c:pt>
                      <c:pt idx="79">
                        <c:v>0.9613095474308645</c:v>
                      </c:pt>
                      <c:pt idx="80">
                        <c:v>0.96672838985790777</c:v>
                      </c:pt>
                      <c:pt idx="81">
                        <c:v>0.96960575057107157</c:v>
                      </c:pt>
                      <c:pt idx="82">
                        <c:v>0.97210141429790931</c:v>
                      </c:pt>
                      <c:pt idx="83">
                        <c:v>0.97463258950988263</c:v>
                      </c:pt>
                      <c:pt idx="84">
                        <c:v>0.97553815809058364</c:v>
                      </c:pt>
                      <c:pt idx="85">
                        <c:v>0.9580786659884909</c:v>
                      </c:pt>
                      <c:pt idx="86">
                        <c:v>0.59182273983943123</c:v>
                      </c:pt>
                      <c:pt idx="87">
                        <c:v>1.1173841249088825</c:v>
                      </c:pt>
                      <c:pt idx="88">
                        <c:v>1.2494316411040258</c:v>
                      </c:pt>
                      <c:pt idx="89">
                        <c:v>1.0361625643889905</c:v>
                      </c:pt>
                      <c:pt idx="90">
                        <c:v>0.99858291267983879</c:v>
                      </c:pt>
                      <c:pt idx="91">
                        <c:v>0.99288466023591349</c:v>
                      </c:pt>
                      <c:pt idx="92">
                        <c:v>0.9971888522903386</c:v>
                      </c:pt>
                      <c:pt idx="93">
                        <c:v>1.0084002245416097</c:v>
                      </c:pt>
                      <c:pt idx="94">
                        <c:v>1.0299052744165043</c:v>
                      </c:pt>
                      <c:pt idx="95">
                        <c:v>1.0732436706211985</c:v>
                      </c:pt>
                      <c:pt idx="96">
                        <c:v>1.046643879228379</c:v>
                      </c:pt>
                      <c:pt idx="97">
                        <c:v>0.2194728393833244</c:v>
                      </c:pt>
                      <c:pt idx="98">
                        <c:v>1.0377637239026483</c:v>
                      </c:pt>
                      <c:pt idx="99">
                        <c:v>-8.1790161074718348</c:v>
                      </c:pt>
                      <c:pt idx="100">
                        <c:v>0.10425059833698727</c:v>
                      </c:pt>
                      <c:pt idx="101">
                        <c:v>1.0097162050470256</c:v>
                      </c:pt>
                      <c:pt idx="102">
                        <c:v>1.0063443127643599</c:v>
                      </c:pt>
                      <c:pt idx="103">
                        <c:v>1.0060910703227595</c:v>
                      </c:pt>
                      <c:pt idx="104">
                        <c:v>1.007855998260978</c:v>
                      </c:pt>
                      <c:pt idx="105">
                        <c:v>1.0123526591988512</c:v>
                      </c:pt>
                      <c:pt idx="106">
                        <c:v>1.0237282331961437</c:v>
                      </c:pt>
                      <c:pt idx="107">
                        <c:v>1.0560900466137599</c:v>
                      </c:pt>
                      <c:pt idx="108">
                        <c:v>0.87853165593680438</c:v>
                      </c:pt>
                      <c:pt idx="109">
                        <c:v>21.979602266406765</c:v>
                      </c:pt>
                      <c:pt idx="110">
                        <c:v>1.0119587474618517</c:v>
                      </c:pt>
                      <c:pt idx="111">
                        <c:v>-0.82956525584830432</c:v>
                      </c:pt>
                      <c:pt idx="112">
                        <c:v>1.0223295411028321</c:v>
                      </c:pt>
                      <c:pt idx="113">
                        <c:v>1.0204240065105141</c:v>
                      </c:pt>
                      <c:pt idx="114">
                        <c:v>1.0190671172272754</c:v>
                      </c:pt>
                      <c:pt idx="115">
                        <c:v>1.0181625299418133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890-4EDA-A54F-0997CAB7F50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Diff_models!$M$9</c15:sqref>
                        </c15:formulaRef>
                      </c:ext>
                    </c:extLst>
                    <c:strCache>
                      <c:ptCount val="1"/>
                      <c:pt idx="0">
                        <c:v>l_ground_force_pz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Diff_models!$M$10:$M$125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1.192236013642197</c:v>
                      </c:pt>
                      <c:pt idx="1">
                        <c:v>1.1798672201898812</c:v>
                      </c:pt>
                      <c:pt idx="2">
                        <c:v>1.1671370374986052</c:v>
                      </c:pt>
                      <c:pt idx="3">
                        <c:v>1.1543326391604445</c:v>
                      </c:pt>
                      <c:pt idx="4">
                        <c:v>1.141731779390639</c:v>
                      </c:pt>
                      <c:pt idx="5">
                        <c:v>1.1295839521707873</c:v>
                      </c:pt>
                      <c:pt idx="6">
                        <c:v>1.1180926849160813</c:v>
                      </c:pt>
                      <c:pt idx="7">
                        <c:v>1.1074006372988023</c:v>
                      </c:pt>
                      <c:pt idx="8">
                        <c:v>1.097580216641558</c:v>
                      </c:pt>
                      <c:pt idx="9">
                        <c:v>1.0886327126175133</c:v>
                      </c:pt>
                      <c:pt idx="10">
                        <c:v>1.0804973648683529</c:v>
                      </c:pt>
                      <c:pt idx="11">
                        <c:v>1.0730683943349963</c:v>
                      </c:pt>
                      <c:pt idx="12">
                        <c:v>1.0662146341337988</c:v>
                      </c:pt>
                      <c:pt idx="13">
                        <c:v>1.0597953943330274</c:v>
                      </c:pt>
                      <c:pt idx="14">
                        <c:v>1.0536686591972486</c:v>
                      </c:pt>
                      <c:pt idx="15">
                        <c:v>1.0476923448209903</c:v>
                      </c:pt>
                      <c:pt idx="16">
                        <c:v>1.0417233697035528</c:v>
                      </c:pt>
                      <c:pt idx="17">
                        <c:v>1.0356204511118279</c:v>
                      </c:pt>
                      <c:pt idx="18">
                        <c:v>1.0292544326339692</c:v>
                      </c:pt>
                      <c:pt idx="19">
                        <c:v>1.0225259141905227</c:v>
                      </c:pt>
                      <c:pt idx="20">
                        <c:v>1.0153860198205014</c:v>
                      </c:pt>
                      <c:pt idx="21">
                        <c:v>1.0078539353061766</c:v>
                      </c:pt>
                      <c:pt idx="22">
                        <c:v>1.0000250538096993</c:v>
                      </c:pt>
                      <c:pt idx="23">
                        <c:v>0.99206590534231176</c:v>
                      </c:pt>
                      <c:pt idx="24">
                        <c:v>0.98419561876218442</c:v>
                      </c:pt>
                      <c:pt idx="25">
                        <c:v>0.97665728683445296</c:v>
                      </c:pt>
                      <c:pt idx="26">
                        <c:v>0.96968510493100446</c:v>
                      </c:pt>
                      <c:pt idx="27">
                        <c:v>0.96347381612109317</c:v>
                      </c:pt>
                      <c:pt idx="28">
                        <c:v>0.95815588195952783</c:v>
                      </c:pt>
                      <c:pt idx="29">
                        <c:v>0.95378959604564439</c:v>
                      </c:pt>
                      <c:pt idx="30">
                        <c:v>0.95035890183892957</c:v>
                      </c:pt>
                      <c:pt idx="31">
                        <c:v>0.94778357939630797</c:v>
                      </c:pt>
                      <c:pt idx="32">
                        <c:v>0.94593702475739283</c:v>
                      </c:pt>
                      <c:pt idx="33">
                        <c:v>0.94466815094677337</c:v>
                      </c:pt>
                      <c:pt idx="34">
                        <c:v>0.94382399483693158</c:v>
                      </c:pt>
                      <c:pt idx="35">
                        <c:v>0.94327028717648087</c:v>
                      </c:pt>
                      <c:pt idx="36">
                        <c:v>0.942908156711176</c:v>
                      </c:pt>
                      <c:pt idx="37">
                        <c:v>0.94268582086213826</c:v>
                      </c:pt>
                      <c:pt idx="38">
                        <c:v>0.94260432048198939</c:v>
                      </c:pt>
                      <c:pt idx="39">
                        <c:v>0.94271617701913535</c:v>
                      </c:pt>
                      <c:pt idx="40">
                        <c:v>0.94311558112623484</c:v>
                      </c:pt>
                      <c:pt idx="41">
                        <c:v>0.94391869719702326</c:v>
                      </c:pt>
                      <c:pt idx="42">
                        <c:v>0.94523319722464949</c:v>
                      </c:pt>
                      <c:pt idx="43">
                        <c:v>0.9471176114870814</c:v>
                      </c:pt>
                      <c:pt idx="44">
                        <c:v>0.94953406732279233</c:v>
                      </c:pt>
                      <c:pt idx="45">
                        <c:v>0.95230286723459501</c:v>
                      </c:pt>
                      <c:pt idx="46">
                        <c:v>0.95507355206627531</c:v>
                      </c:pt>
                      <c:pt idx="47">
                        <c:v>0.9573321316924609</c:v>
                      </c:pt>
                      <c:pt idx="48">
                        <c:v>0.95846306875476039</c:v>
                      </c:pt>
                      <c:pt idx="49">
                        <c:v>0.95787125481013891</c:v>
                      </c:pt>
                      <c:pt idx="50">
                        <c:v>0.95514201332895032</c:v>
                      </c:pt>
                      <c:pt idx="51">
                        <c:v>0.95018676884080633</c:v>
                      </c:pt>
                      <c:pt idx="52">
                        <c:v>0.94331102071918471</c:v>
                      </c:pt>
                      <c:pt idx="53">
                        <c:v>0.93516701427193316</c:v>
                      </c:pt>
                      <c:pt idx="54">
                        <c:v>0.92660628818366331</c:v>
                      </c:pt>
                      <c:pt idx="55">
                        <c:v>0.9184921827575403</c:v>
                      </c:pt>
                      <c:pt idx="56">
                        <c:v>0.91154022520911859</c:v>
                      </c:pt>
                      <c:pt idx="57">
                        <c:v>0.90622712505455316</c:v>
                      </c:pt>
                      <c:pt idx="58">
                        <c:v>0.90277217292767331</c:v>
                      </c:pt>
                      <c:pt idx="59">
                        <c:v>0.90117047240596615</c:v>
                      </c:pt>
                      <c:pt idx="60">
                        <c:v>0.901251238079539</c:v>
                      </c:pt>
                      <c:pt idx="61">
                        <c:v>0.9027399452322169</c:v>
                      </c:pt>
                      <c:pt idx="62">
                        <c:v>0.90531207624454979</c:v>
                      </c:pt>
                      <c:pt idx="63">
                        <c:v>0.90863364967722626</c:v>
                      </c:pt>
                      <c:pt idx="64">
                        <c:v>0.91238825780852595</c:v>
                      </c:pt>
                      <c:pt idx="65">
                        <c:v>0.91629239881249136</c:v>
                      </c:pt>
                      <c:pt idx="66">
                        <c:v>0.92010130303551885</c:v>
                      </c:pt>
                      <c:pt idx="67">
                        <c:v>0.92360683210219152</c:v>
                      </c:pt>
                      <c:pt idx="68">
                        <c:v>0.92662756130384205</c:v>
                      </c:pt>
                      <c:pt idx="69">
                        <c:v>0.92898841568120127</c:v>
                      </c:pt>
                      <c:pt idx="70">
                        <c:v>0.93048147054084329</c:v>
                      </c:pt>
                      <c:pt idx="71">
                        <c:v>0.93078471647379069</c:v>
                      </c:pt>
                      <c:pt idx="72">
                        <c:v>0.92926896727777952</c:v>
                      </c:pt>
                      <c:pt idx="73">
                        <c:v>0.92444411792264447</c:v>
                      </c:pt>
                      <c:pt idx="74">
                        <c:v>0.91191030100356252</c:v>
                      </c:pt>
                      <c:pt idx="75">
                        <c:v>0.87313685052785373</c:v>
                      </c:pt>
                      <c:pt idx="76">
                        <c:v>0.64568503966639623</c:v>
                      </c:pt>
                      <c:pt idx="77">
                        <c:v>-3.02441856904682E-2</c:v>
                      </c:pt>
                      <c:pt idx="78">
                        <c:v>0.94811073879860919</c:v>
                      </c:pt>
                      <c:pt idx="79">
                        <c:v>0.96130954743085906</c:v>
                      </c:pt>
                      <c:pt idx="80">
                        <c:v>0.96672838985790965</c:v>
                      </c:pt>
                      <c:pt idx="81">
                        <c:v>0.96960575057107712</c:v>
                      </c:pt>
                      <c:pt idx="82">
                        <c:v>0.97210141429791452</c:v>
                      </c:pt>
                      <c:pt idx="83">
                        <c:v>0.9746325895098833</c:v>
                      </c:pt>
                      <c:pt idx="84">
                        <c:v>0.97553815809058975</c:v>
                      </c:pt>
                      <c:pt idx="85">
                        <c:v>0.95807866598848734</c:v>
                      </c:pt>
                      <c:pt idx="86">
                        <c:v>0.59182273983943423</c:v>
                      </c:pt>
                      <c:pt idx="87">
                        <c:v>1.1173841249088858</c:v>
                      </c:pt>
                      <c:pt idx="88">
                        <c:v>1.2494316411040189</c:v>
                      </c:pt>
                      <c:pt idx="89">
                        <c:v>1.0361625643889902</c:v>
                      </c:pt>
                      <c:pt idx="90">
                        <c:v>0.99858291267983901</c:v>
                      </c:pt>
                      <c:pt idx="91">
                        <c:v>0.99288466023591471</c:v>
                      </c:pt>
                      <c:pt idx="92">
                        <c:v>0.99718885229033938</c:v>
                      </c:pt>
                      <c:pt idx="93">
                        <c:v>1.0084002245416106</c:v>
                      </c:pt>
                      <c:pt idx="94">
                        <c:v>1.0299052744165045</c:v>
                      </c:pt>
                      <c:pt idx="95">
                        <c:v>1.0732436706211994</c:v>
                      </c:pt>
                      <c:pt idx="96">
                        <c:v>1.046643879228371</c:v>
                      </c:pt>
                      <c:pt idx="97">
                        <c:v>-2.1054895110607581</c:v>
                      </c:pt>
                      <c:pt idx="98">
                        <c:v>1.0377637239026483</c:v>
                      </c:pt>
                      <c:pt idx="99">
                        <c:v>1.0539789441048699</c:v>
                      </c:pt>
                      <c:pt idx="100">
                        <c:v>1.0205172997984906</c:v>
                      </c:pt>
                      <c:pt idx="101">
                        <c:v>1.0097162050470254</c:v>
                      </c:pt>
                      <c:pt idx="102">
                        <c:v>1.0063443127643616</c:v>
                      </c:pt>
                      <c:pt idx="103">
                        <c:v>1.0060910703227619</c:v>
                      </c:pt>
                      <c:pt idx="104">
                        <c:v>1.0078559982609758</c:v>
                      </c:pt>
                      <c:pt idx="105">
                        <c:v>1.0123526591988512</c:v>
                      </c:pt>
                      <c:pt idx="106">
                        <c:v>1.0237282331961453</c:v>
                      </c:pt>
                      <c:pt idx="107">
                        <c:v>1.0560900466137602</c:v>
                      </c:pt>
                      <c:pt idx="108">
                        <c:v>0.87853165593680582</c:v>
                      </c:pt>
                      <c:pt idx="109">
                        <c:v>0.81492256156752751</c:v>
                      </c:pt>
                      <c:pt idx="110">
                        <c:v>1.011958747461851</c:v>
                      </c:pt>
                      <c:pt idx="111">
                        <c:v>1.0238665210054378</c:v>
                      </c:pt>
                      <c:pt idx="112">
                        <c:v>1.0223295411028352</c:v>
                      </c:pt>
                      <c:pt idx="113">
                        <c:v>1.0204240065105135</c:v>
                      </c:pt>
                      <c:pt idx="114">
                        <c:v>1.0190671172272789</c:v>
                      </c:pt>
                      <c:pt idx="115">
                        <c:v>1.0181625299418082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890-4EDA-A54F-0997CAB7F50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Diff_models!$N$9</c15:sqref>
                        </c15:formulaRef>
                      </c:ext>
                    </c:extLst>
                    <c:strCache>
                      <c:ptCount val="1"/>
                      <c:pt idx="0">
                        <c:v>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Diff_models!$N$10:$N$125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-5.0229963532670931E-2</c:v>
                      </c:pt>
                      <c:pt idx="1">
                        <c:v>0.31790693327358976</c:v>
                      </c:pt>
                      <c:pt idx="2">
                        <c:v>0.43552396775063623</c:v>
                      </c:pt>
                      <c:pt idx="3">
                        <c:v>0.49890943674160199</c:v>
                      </c:pt>
                      <c:pt idx="4">
                        <c:v>0.54266950576725204</c:v>
                      </c:pt>
                      <c:pt idx="5">
                        <c:v>0.57826825554157579</c:v>
                      </c:pt>
                      <c:pt idx="6">
                        <c:v>0.61128417510689048</c:v>
                      </c:pt>
                      <c:pt idx="7">
                        <c:v>0.64582610190331879</c:v>
                      </c:pt>
                      <c:pt idx="8">
                        <c:v>0.68680759485802179</c:v>
                      </c:pt>
                      <c:pt idx="9">
                        <c:v>0.74330731112925119</c:v>
                      </c:pt>
                      <c:pt idx="10">
                        <c:v>0.83963032218773226</c:v>
                      </c:pt>
                      <c:pt idx="11">
                        <c:v>1.0829750197163901</c:v>
                      </c:pt>
                      <c:pt idx="12">
                        <c:v>4.5074609304519067</c:v>
                      </c:pt>
                      <c:pt idx="13">
                        <c:v>-6.2495485419647764E-2</c:v>
                      </c:pt>
                      <c:pt idx="14">
                        <c:v>0.30916724428584319</c:v>
                      </c:pt>
                      <c:pt idx="15">
                        <c:v>0.42857439855003704</c:v>
                      </c:pt>
                      <c:pt idx="16">
                        <c:v>0.49282540630856558</c:v>
                      </c:pt>
                      <c:pt idx="17">
                        <c:v>0.53701440327864747</c:v>
                      </c:pt>
                      <c:pt idx="18">
                        <c:v>0.57281239250338789</c:v>
                      </c:pt>
                      <c:pt idx="19">
                        <c:v>0.60592561765748587</c:v>
                      </c:pt>
                      <c:pt idx="20">
                        <c:v>0.64061632407404512</c:v>
                      </c:pt>
                      <c:pt idx="21">
                        <c:v>0.68214286574293959</c:v>
                      </c:pt>
                      <c:pt idx="22">
                        <c:v>0.7407047298406132</c:v>
                      </c:pt>
                      <c:pt idx="23">
                        <c:v>0.8457697488685193</c:v>
                      </c:pt>
                      <c:pt idx="24">
                        <c:v>1.151302020063335</c:v>
                      </c:pt>
                      <c:pt idx="25">
                        <c:v>-6.8657613311134682</c:v>
                      </c:pt>
                      <c:pt idx="26">
                        <c:v>0.11036968567294959</c:v>
                      </c:pt>
                      <c:pt idx="27">
                        <c:v>0.35884256391704678</c:v>
                      </c:pt>
                      <c:pt idx="28">
                        <c:v>0.45242664844946118</c:v>
                      </c:pt>
                      <c:pt idx="29">
                        <c:v>0.50570815679714753</c:v>
                      </c:pt>
                      <c:pt idx="30">
                        <c:v>0.54317564535051044</c:v>
                      </c:pt>
                      <c:pt idx="31">
                        <c:v>0.57358100805031753</c:v>
                      </c:pt>
                      <c:pt idx="32">
                        <c:v>0.60137222484515662</c:v>
                      </c:pt>
                      <c:pt idx="33">
                        <c:v>0.63004361805408338</c:v>
                      </c:pt>
                      <c:pt idx="34">
                        <c:v>0.6645403789804134</c:v>
                      </c:pt>
                      <c:pt idx="35">
                        <c:v>0.71764772989581083</c:v>
                      </c:pt>
                      <c:pt idx="36">
                        <c:v>0.8573866061404265</c:v>
                      </c:pt>
                      <c:pt idx="37">
                        <c:v>-0.96206031106782397</c:v>
                      </c:pt>
                      <c:pt idx="38">
                        <c:v>0.47059426731901044</c:v>
                      </c:pt>
                      <c:pt idx="39">
                        <c:v>0.57062360694901648</c:v>
                      </c:pt>
                      <c:pt idx="40">
                        <c:v>0.61677925440577275</c:v>
                      </c:pt>
                      <c:pt idx="41">
                        <c:v>0.64886687433119727</c:v>
                      </c:pt>
                      <c:pt idx="42">
                        <c:v>0.67580380464993606</c:v>
                      </c:pt>
                      <c:pt idx="43">
                        <c:v>0.70081526221928481</c:v>
                      </c:pt>
                      <c:pt idx="44">
                        <c:v>0.7254152047984529</c:v>
                      </c:pt>
                      <c:pt idx="45">
                        <c:v>0.75043894489028518</c:v>
                      </c:pt>
                      <c:pt idx="46">
                        <c:v>0.77638569615722064</c:v>
                      </c:pt>
                      <c:pt idx="47">
                        <c:v>0.80354750410231368</c:v>
                      </c:pt>
                      <c:pt idx="48">
                        <c:v>0.83206034060957668</c:v>
                      </c:pt>
                      <c:pt idx="49">
                        <c:v>0.86192457550782742</c:v>
                      </c:pt>
                      <c:pt idx="50">
                        <c:v>0.89301375058030785</c:v>
                      </c:pt>
                      <c:pt idx="51">
                        <c:v>0.92508050609272252</c:v>
                      </c:pt>
                      <c:pt idx="52">
                        <c:v>0.95776472214202879</c:v>
                      </c:pt>
                      <c:pt idx="53">
                        <c:v>0.99060716362521339</c:v>
                      </c:pt>
                      <c:pt idx="54">
                        <c:v>1.0230706266479255</c:v>
                      </c:pt>
                      <c:pt idx="55">
                        <c:v>1.0545693525387214</c:v>
                      </c:pt>
                      <c:pt idx="56">
                        <c:v>1.084506152165533</c:v>
                      </c:pt>
                      <c:pt idx="57">
                        <c:v>1.1123151809676126</c:v>
                      </c:pt>
                      <c:pt idx="58">
                        <c:v>1.1375067508091021</c:v>
                      </c:pt>
                      <c:pt idx="59">
                        <c:v>1.1597093543117043</c:v>
                      </c:pt>
                      <c:pt idx="60">
                        <c:v>1.1787036666816426</c:v>
                      </c:pt>
                      <c:pt idx="61">
                        <c:v>1.1944439212818159</c:v>
                      </c:pt>
                      <c:pt idx="62">
                        <c:v>1.2070636454381485</c:v>
                      </c:pt>
                      <c:pt idx="63">
                        <c:v>1.2168649409869103</c:v>
                      </c:pt>
                      <c:pt idx="64">
                        <c:v>1.2242928101698636</c:v>
                      </c:pt>
                      <c:pt idx="65">
                        <c:v>1.2298979867471893</c:v>
                      </c:pt>
                      <c:pt idx="66">
                        <c:v>1.2342929952267307</c:v>
                      </c:pt>
                      <c:pt idx="67">
                        <c:v>1.2381065673030485</c:v>
                      </c:pt>
                      <c:pt idx="68">
                        <c:v>1.2419411157104179</c:v>
                      </c:pt>
                      <c:pt idx="69">
                        <c:v>1.2463369007688776</c:v>
                      </c:pt>
                      <c:pt idx="70">
                        <c:v>1.2517451256145942</c:v>
                      </c:pt>
                      <c:pt idx="71">
                        <c:v>1.2585106814331177</c:v>
                      </c:pt>
                      <c:pt idx="72">
                        <c:v>1.2668636753527627</c:v>
                      </c:pt>
                      <c:pt idx="73">
                        <c:v>1.2769173526022324</c:v>
                      </c:pt>
                      <c:pt idx="74">
                        <c:v>1.2886691258192868</c:v>
                      </c:pt>
                      <c:pt idx="75">
                        <c:v>1.3020017593216036</c:v>
                      </c:pt>
                      <c:pt idx="76">
                        <c:v>1.3166832711011236</c:v>
                      </c:pt>
                      <c:pt idx="77">
                        <c:v>1.3323660508370376</c:v>
                      </c:pt>
                      <c:pt idx="78">
                        <c:v>1.3485872937837382</c:v>
                      </c:pt>
                      <c:pt idx="79">
                        <c:v>1.3647739047576566</c:v>
                      </c:pt>
                      <c:pt idx="80">
                        <c:v>1.3802556707887432</c:v>
                      </c:pt>
                      <c:pt idx="81">
                        <c:v>1.3942906810079809</c:v>
                      </c:pt>
                      <c:pt idx="82">
                        <c:v>1.4061062533130366</c:v>
                      </c:pt>
                      <c:pt idx="83">
                        <c:v>1.4149565036053742</c:v>
                      </c:pt>
                      <c:pt idx="84">
                        <c:v>1.4201939788254723</c:v>
                      </c:pt>
                      <c:pt idx="85">
                        <c:v>1.4213478584306696</c:v>
                      </c:pt>
                      <c:pt idx="86">
                        <c:v>1.4181962862772295</c:v>
                      </c:pt>
                      <c:pt idx="87">
                        <c:v>1.4108173871439591</c:v>
                      </c:pt>
                      <c:pt idx="88">
                        <c:v>1.3996045617045392</c:v>
                      </c:pt>
                      <c:pt idx="89">
                        <c:v>1.3852377644874581</c:v>
                      </c:pt>
                      <c:pt idx="90">
                        <c:v>1.3686125052821598</c:v>
                      </c:pt>
                      <c:pt idx="91">
                        <c:v>1.3507389828606042</c:v>
                      </c:pt>
                      <c:pt idx="92">
                        <c:v>1.3326310350145243</c:v>
                      </c:pt>
                      <c:pt idx="93">
                        <c:v>1.315205788853357</c:v>
                      </c:pt>
                      <c:pt idx="94">
                        <c:v>1.2992100881963149</c:v>
                      </c:pt>
                      <c:pt idx="95">
                        <c:v>1.2851814884312558</c:v>
                      </c:pt>
                      <c:pt idx="96">
                        <c:v>1.273443132128022</c:v>
                      </c:pt>
                      <c:pt idx="97">
                        <c:v>1.2641255746005466</c:v>
                      </c:pt>
                      <c:pt idx="98">
                        <c:v>1.2572055772234343</c:v>
                      </c:pt>
                      <c:pt idx="99">
                        <c:v>1.2525517051772432</c:v>
                      </c:pt>
                      <c:pt idx="100">
                        <c:v>1.2499682908998915</c:v>
                      </c:pt>
                      <c:pt idx="101">
                        <c:v>1.2492321091841325</c:v>
                      </c:pt>
                      <c:pt idx="102">
                        <c:v>1.2501193734353047</c:v>
                      </c:pt>
                      <c:pt idx="103">
                        <c:v>1.2524236509863151</c:v>
                      </c:pt>
                      <c:pt idx="104">
                        <c:v>1.2559671143931779</c:v>
                      </c:pt>
                      <c:pt idx="105">
                        <c:v>1.2606078891220727</c:v>
                      </c:pt>
                      <c:pt idx="106">
                        <c:v>1.2662457133378144</c:v>
                      </c:pt>
                      <c:pt idx="107">
                        <c:v>1.2728275397101798</c:v>
                      </c:pt>
                      <c:pt idx="108">
                        <c:v>1.2803545054110863</c:v>
                      </c:pt>
                      <c:pt idx="109">
                        <c:v>1.288891847724742</c:v>
                      </c:pt>
                      <c:pt idx="110">
                        <c:v>1.29858368811655</c:v>
                      </c:pt>
                      <c:pt idx="111">
                        <c:v>1.3096750643519224</c:v>
                      </c:pt>
                      <c:pt idx="112">
                        <c:v>1.3225442452275926</c:v>
                      </c:pt>
                      <c:pt idx="113">
                        <c:v>1.3377495948248497</c:v>
                      </c:pt>
                      <c:pt idx="114">
                        <c:v>1.3560978975044167</c:v>
                      </c:pt>
                      <c:pt idx="115">
                        <c:v>1.3787465329274327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890-4EDA-A54F-0997CAB7F50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Diff_models!$O$9</c15:sqref>
                        </c15:formulaRef>
                      </c:ext>
                    </c:extLst>
                    <c:strCache>
                      <c:ptCount val="1"/>
                      <c:pt idx="0">
                        <c:v>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Diff_models!$O$10:$O$125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3.0188859721539414</c:v>
                      </c:pt>
                      <c:pt idx="1">
                        <c:v>2.6770450152093526</c:v>
                      </c:pt>
                      <c:pt idx="2">
                        <c:v>2.4686478314735965</c:v>
                      </c:pt>
                      <c:pt idx="3">
                        <c:v>2.3133813025568575</c:v>
                      </c:pt>
                      <c:pt idx="4">
                        <c:v>2.1795916453214241</c:v>
                      </c:pt>
                      <c:pt idx="5">
                        <c:v>2.0490931236245564</c:v>
                      </c:pt>
                      <c:pt idx="6">
                        <c:v>1.9054670255186423</c:v>
                      </c:pt>
                      <c:pt idx="7">
                        <c:v>1.724745440805582</c:v>
                      </c:pt>
                      <c:pt idx="8">
                        <c:v>1.4547009100278281</c:v>
                      </c:pt>
                      <c:pt idx="9">
                        <c:v>0.92628581139913169</c:v>
                      </c:pt>
                      <c:pt idx="10">
                        <c:v>-0.99945186140554176</c:v>
                      </c:pt>
                      <c:pt idx="11">
                        <c:v>9.1957590943035754</c:v>
                      </c:pt>
                      <c:pt idx="12">
                        <c:v>3.764142497294892</c:v>
                      </c:pt>
                      <c:pt idx="13">
                        <c:v>2.994583108570346</c:v>
                      </c:pt>
                      <c:pt idx="14">
                        <c:v>2.6595687937663386</c:v>
                      </c:pt>
                      <c:pt idx="15">
                        <c:v>2.4530520540865521</c:v>
                      </c:pt>
                      <c:pt idx="16">
                        <c:v>2.2975898540483897</c:v>
                      </c:pt>
                      <c:pt idx="17">
                        <c:v>2.1621214439147498</c:v>
                      </c:pt>
                      <c:pt idx="18">
                        <c:v>2.0282667384275204</c:v>
                      </c:pt>
                      <c:pt idx="19">
                        <c:v>1.8786640731574904</c:v>
                      </c:pt>
                      <c:pt idx="20">
                        <c:v>1.6867862746656423</c:v>
                      </c:pt>
                      <c:pt idx="21">
                        <c:v>1.3924385663112382</c:v>
                      </c:pt>
                      <c:pt idx="22">
                        <c:v>0.78989416020927306</c:v>
                      </c:pt>
                      <c:pt idx="23">
                        <c:v>-1.7410474787896029</c:v>
                      </c:pt>
                      <c:pt idx="24">
                        <c:v>7.4711406229437225</c:v>
                      </c:pt>
                      <c:pt idx="25">
                        <c:v>3.67667407772915</c:v>
                      </c:pt>
                      <c:pt idx="26">
                        <c:v>2.9741558853984911</c:v>
                      </c:pt>
                      <c:pt idx="27">
                        <c:v>2.6505591397395145</c:v>
                      </c:pt>
                      <c:pt idx="28">
                        <c:v>2.4440997471611663</c:v>
                      </c:pt>
                      <c:pt idx="29">
                        <c:v>2.2833134919833085</c:v>
                      </c:pt>
                      <c:pt idx="30">
                        <c:v>2.1370256082052546</c:v>
                      </c:pt>
                      <c:pt idx="31">
                        <c:v>1.9835063738372565</c:v>
                      </c:pt>
                      <c:pt idx="32">
                        <c:v>1.7964102550707122</c:v>
                      </c:pt>
                      <c:pt idx="33">
                        <c:v>1.5234573464603796</c:v>
                      </c:pt>
                      <c:pt idx="34">
                        <c:v>1.005821105100235</c:v>
                      </c:pt>
                      <c:pt idx="35">
                        <c:v>-0.6950343252065041</c:v>
                      </c:pt>
                      <c:pt idx="36">
                        <c:v>14.464271453306296</c:v>
                      </c:pt>
                      <c:pt idx="37">
                        <c:v>4.2531059154255759</c:v>
                      </c:pt>
                      <c:pt idx="38">
                        <c:v>3.311050306620527</c:v>
                      </c:pt>
                      <c:pt idx="39">
                        <c:v>2.9438194943292428</c:v>
                      </c:pt>
                      <c:pt idx="40">
                        <c:v>2.7424047610494355</c:v>
                      </c:pt>
                      <c:pt idx="41">
                        <c:v>2.6127810747849205</c:v>
                      </c:pt>
                      <c:pt idx="42">
                        <c:v>2.5219695841458356</c:v>
                      </c:pt>
                      <c:pt idx="43">
                        <c:v>2.4558429673593447</c:v>
                      </c:pt>
                      <c:pt idx="44">
                        <c:v>2.4078997644900708</c:v>
                      </c:pt>
                      <c:pt idx="45">
                        <c:v>2.3754996206037928</c:v>
                      </c:pt>
                      <c:pt idx="46">
                        <c:v>2.3585463896736485</c:v>
                      </c:pt>
                      <c:pt idx="47">
                        <c:v>2.3592911125639091</c:v>
                      </c:pt>
                      <c:pt idx="48">
                        <c:v>2.3830279338217579</c:v>
                      </c:pt>
                      <c:pt idx="49">
                        <c:v>2.4401713207190752</c:v>
                      </c:pt>
                      <c:pt idx="50">
                        <c:v>2.5515815788546323</c:v>
                      </c:pt>
                      <c:pt idx="51">
                        <c:v>2.7637138378697363</c:v>
                      </c:pt>
                      <c:pt idx="52">
                        <c:v>3.2026953273038523</c:v>
                      </c:pt>
                      <c:pt idx="53">
                        <c:v>4.3689926323762771</c:v>
                      </c:pt>
                      <c:pt idx="54">
                        <c:v>12.480461185876408</c:v>
                      </c:pt>
                      <c:pt idx="55">
                        <c:v>-4.5255840855320191</c:v>
                      </c:pt>
                      <c:pt idx="56">
                        <c:v>-0.97206788022981439</c:v>
                      </c:pt>
                      <c:pt idx="57">
                        <c:v>-0.13577857207729832</c:v>
                      </c:pt>
                      <c:pt idx="58">
                        <c:v>0.21679043069028445</c:v>
                      </c:pt>
                      <c:pt idx="59">
                        <c:v>0.39735049752152984</c:v>
                      </c:pt>
                      <c:pt idx="60">
                        <c:v>0.49648847620382341</c:v>
                      </c:pt>
                      <c:pt idx="61">
                        <c:v>0.54978390422263923</c:v>
                      </c:pt>
                      <c:pt idx="62">
                        <c:v>0.57355422823420743</c:v>
                      </c:pt>
                      <c:pt idx="63">
                        <c:v>0.57567749228083342</c:v>
                      </c:pt>
                      <c:pt idx="64">
                        <c:v>0.55946785385256914</c:v>
                      </c:pt>
                      <c:pt idx="65">
                        <c:v>0.52496525153356799</c:v>
                      </c:pt>
                      <c:pt idx="66">
                        <c:v>0.46874495045815789</c:v>
                      </c:pt>
                      <c:pt idx="67">
                        <c:v>0.38195922301355179</c:v>
                      </c:pt>
                      <c:pt idx="68">
                        <c:v>0.24430911581604892</c:v>
                      </c:pt>
                      <c:pt idx="69">
                        <c:v>4.2371258554618589E-3</c:v>
                      </c:pt>
                      <c:pt idx="70">
                        <c:v>-0.50898011600413118</c:v>
                      </c:pt>
                      <c:pt idx="71">
                        <c:v>-2.3676832687758482</c:v>
                      </c:pt>
                      <c:pt idx="72">
                        <c:v>11.253982340154158</c:v>
                      </c:pt>
                      <c:pt idx="73">
                        <c:v>2.8954979541469537</c:v>
                      </c:pt>
                      <c:pt idx="74">
                        <c:v>1.9977772775498452</c:v>
                      </c:pt>
                      <c:pt idx="75">
                        <c:v>1.652442601904442</c:v>
                      </c:pt>
                      <c:pt idx="76">
                        <c:v>1.4689386756873346</c:v>
                      </c:pt>
                      <c:pt idx="77">
                        <c:v>1.3549169203126592</c:v>
                      </c:pt>
                      <c:pt idx="78">
                        <c:v>1.2772533159269399</c:v>
                      </c:pt>
                      <c:pt idx="79">
                        <c:v>1.2211240661596219</c:v>
                      </c:pt>
                      <c:pt idx="80">
                        <c:v>1.1788805956658412</c:v>
                      </c:pt>
                      <c:pt idx="81">
                        <c:v>1.1461488951016341</c:v>
                      </c:pt>
                      <c:pt idx="82">
                        <c:v>1.120216690716842</c:v>
                      </c:pt>
                      <c:pt idx="83">
                        <c:v>1.0992870896988083</c:v>
                      </c:pt>
                      <c:pt idx="84">
                        <c:v>1.0821075040211647</c:v>
                      </c:pt>
                      <c:pt idx="85">
                        <c:v>1.0677793692084685</c:v>
                      </c:pt>
                      <c:pt idx="86">
                        <c:v>1.0556616004136805</c:v>
                      </c:pt>
                      <c:pt idx="87">
                        <c:v>1.0453228071219198</c:v>
                      </c:pt>
                      <c:pt idx="88">
                        <c:v>1.0365148434772045</c:v>
                      </c:pt>
                      <c:pt idx="89">
                        <c:v>1.0291492827552384</c:v>
                      </c:pt>
                      <c:pt idx="90">
                        <c:v>1.0232658599411228</c:v>
                      </c:pt>
                      <c:pt idx="91">
                        <c:v>1.0189899746247129</c:v>
                      </c:pt>
                      <c:pt idx="92">
                        <c:v>1.0164838520592876</c:v>
                      </c:pt>
                      <c:pt idx="93">
                        <c:v>1.0159003560799169</c:v>
                      </c:pt>
                      <c:pt idx="94">
                        <c:v>1.0173479822081581</c:v>
                      </c:pt>
                      <c:pt idx="95">
                        <c:v>1.0208709863310808</c:v>
                      </c:pt>
                      <c:pt idx="96">
                        <c:v>1.026443068940174</c:v>
                      </c:pt>
                      <c:pt idx="97">
                        <c:v>1.0339697562222099</c:v>
                      </c:pt>
                      <c:pt idx="98">
                        <c:v>1.043294610814691</c:v>
                      </c:pt>
                      <c:pt idx="99">
                        <c:v>1.0542066801699939</c:v>
                      </c:pt>
                      <c:pt idx="100">
                        <c:v>1.0664495236689677</c:v>
                      </c:pt>
                      <c:pt idx="101">
                        <c:v>1.0797339207384629</c:v>
                      </c:pt>
                      <c:pt idx="102">
                        <c:v>1.093755515429077</c:v>
                      </c:pt>
                      <c:pt idx="103">
                        <c:v>1.1082156043803664</c:v>
                      </c:pt>
                      <c:pt idx="104">
                        <c:v>1.1228403110560015</c:v>
                      </c:pt>
                      <c:pt idx="105">
                        <c:v>1.1373925657273751</c:v>
                      </c:pt>
                      <c:pt idx="106">
                        <c:v>1.1516728440153976</c:v>
                      </c:pt>
                      <c:pt idx="107">
                        <c:v>1.1655072539465323</c:v>
                      </c:pt>
                      <c:pt idx="108">
                        <c:v>1.1787236707030873</c:v>
                      </c:pt>
                      <c:pt idx="109">
                        <c:v>1.1911171232793394</c:v>
                      </c:pt>
                      <c:pt idx="110">
                        <c:v>1.2024046665921766</c:v>
                      </c:pt>
                      <c:pt idx="111">
                        <c:v>1.2121686575206325</c:v>
                      </c:pt>
                      <c:pt idx="112">
                        <c:v>1.2197869330789881</c:v>
                      </c:pt>
                      <c:pt idx="113">
                        <c:v>1.2243495886758757</c:v>
                      </c:pt>
                      <c:pt idx="114">
                        <c:v>1.2245652171043364</c:v>
                      </c:pt>
                      <c:pt idx="115">
                        <c:v>1.2186656756283196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890-4EDA-A54F-0997CAB7F50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Diff_models!$P$9</c15:sqref>
                        </c15:formulaRef>
                      </c:ext>
                    </c:extLst>
                    <c:strCache>
                      <c:ptCount val="1"/>
                      <c:pt idx="0">
                        <c:v>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Diff_models!$P$10:$P$125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0.90485455202026555</c:v>
                      </c:pt>
                      <c:pt idx="1">
                        <c:v>0.81619615191630479</c:v>
                      </c:pt>
                      <c:pt idx="2">
                        <c:v>0.78685061307947457</c:v>
                      </c:pt>
                      <c:pt idx="3">
                        <c:v>0.77087315848233628</c:v>
                      </c:pt>
                      <c:pt idx="4">
                        <c:v>0.75981796511861499</c:v>
                      </c:pt>
                      <c:pt idx="5">
                        <c:v>0.75084698555225149</c:v>
                      </c:pt>
                      <c:pt idx="6">
                        <c:v>0.74257646926150622</c:v>
                      </c:pt>
                      <c:pt idx="7">
                        <c:v>0.73399678662249535</c:v>
                      </c:pt>
                      <c:pt idx="8">
                        <c:v>0.72391568107115278</c:v>
                      </c:pt>
                      <c:pt idx="9">
                        <c:v>0.71013802484075905</c:v>
                      </c:pt>
                      <c:pt idx="10">
                        <c:v>0.68673441890306353</c:v>
                      </c:pt>
                      <c:pt idx="11">
                        <c:v>0.62677982410933675</c:v>
                      </c:pt>
                      <c:pt idx="12">
                        <c:v>-0.54795882639680171</c:v>
                      </c:pt>
                      <c:pt idx="13">
                        <c:v>0.88706272590613411</c:v>
                      </c:pt>
                      <c:pt idx="14">
                        <c:v>0.80657245688930246</c:v>
                      </c:pt>
                      <c:pt idx="15">
                        <c:v>0.77925393898525663</c:v>
                      </c:pt>
                      <c:pt idx="16">
                        <c:v>0.76391945429866859</c:v>
                      </c:pt>
                      <c:pt idx="17">
                        <c:v>0.75288344771714233</c:v>
                      </c:pt>
                      <c:pt idx="18">
                        <c:v>0.74349091762410313</c:v>
                      </c:pt>
                      <c:pt idx="19">
                        <c:v>0.73434862306149384</c:v>
                      </c:pt>
                      <c:pt idx="20">
                        <c:v>0.72428791893759081</c:v>
                      </c:pt>
                      <c:pt idx="21">
                        <c:v>0.71170131367707334</c:v>
                      </c:pt>
                      <c:pt idx="22">
                        <c:v>0.69327981712119868</c:v>
                      </c:pt>
                      <c:pt idx="23">
                        <c:v>0.65915959643618616</c:v>
                      </c:pt>
                      <c:pt idx="24">
                        <c:v>0.55549332855425049</c:v>
                      </c:pt>
                      <c:pt idx="25">
                        <c:v>2.170149753129762</c:v>
                      </c:pt>
                      <c:pt idx="26">
                        <c:v>0.886346832051221</c:v>
                      </c:pt>
                      <c:pt idx="27">
                        <c:v>0.81157787371479972</c:v>
                      </c:pt>
                      <c:pt idx="28">
                        <c:v>0.78144387681416205</c:v>
                      </c:pt>
                      <c:pt idx="29">
                        <c:v>0.76261755342978577</c:v>
                      </c:pt>
                      <c:pt idx="30">
                        <c:v>0.74737912110266136</c:v>
                      </c:pt>
                      <c:pt idx="31">
                        <c:v>0.73236189101704952</c:v>
                      </c:pt>
                      <c:pt idx="32">
                        <c:v>0.71486744436544047</c:v>
                      </c:pt>
                      <c:pt idx="33">
                        <c:v>0.69103625257461276</c:v>
                      </c:pt>
                      <c:pt idx="34">
                        <c:v>0.6525304548821238</c:v>
                      </c:pt>
                      <c:pt idx="35">
                        <c:v>0.5734372040841258</c:v>
                      </c:pt>
                      <c:pt idx="36">
                        <c:v>0.30251916810611612</c:v>
                      </c:pt>
                      <c:pt idx="37">
                        <c:v>3.0873915460641883</c:v>
                      </c:pt>
                      <c:pt idx="38">
                        <c:v>1.1473310427364793</c:v>
                      </c:pt>
                      <c:pt idx="39">
                        <c:v>0.99191320470550726</c:v>
                      </c:pt>
                      <c:pt idx="40">
                        <c:v>0.93730003968564346</c:v>
                      </c:pt>
                      <c:pt idx="41">
                        <c:v>0.91189231924443559</c:v>
                      </c:pt>
                      <c:pt idx="42">
                        <c:v>0.89950909142731783</c:v>
                      </c:pt>
                      <c:pt idx="43">
                        <c:v>0.89454882820005532</c:v>
                      </c:pt>
                      <c:pt idx="44">
                        <c:v>0.89462461785587388</c:v>
                      </c:pt>
                      <c:pt idx="45">
                        <c:v>0.89859411779658849</c:v>
                      </c:pt>
                      <c:pt idx="46">
                        <c:v>0.90586805868463993</c:v>
                      </c:pt>
                      <c:pt idx="47">
                        <c:v>0.91611798445260517</c:v>
                      </c:pt>
                      <c:pt idx="48">
                        <c:v>0.9291340949326905</c:v>
                      </c:pt>
                      <c:pt idx="49">
                        <c:v>0.94474760008872871</c:v>
                      </c:pt>
                      <c:pt idx="50">
                        <c:v>0.96278356578395663</c:v>
                      </c:pt>
                      <c:pt idx="51">
                        <c:v>0.98302954612296811</c:v>
                      </c:pt>
                      <c:pt idx="52">
                        <c:v>1.0052138300187323</c:v>
                      </c:pt>
                      <c:pt idx="53">
                        <c:v>1.0289913720384289</c:v>
                      </c:pt>
                      <c:pt idx="54">
                        <c:v>1.0539377155442864</c:v>
                      </c:pt>
                      <c:pt idx="55">
                        <c:v>1.0795523244490153</c:v>
                      </c:pt>
                      <c:pt idx="56">
                        <c:v>1.1052728875894142</c:v>
                      </c:pt>
                      <c:pt idx="57">
                        <c:v>1.1305012204311524</c:v>
                      </c:pt>
                      <c:pt idx="58">
                        <c:v>1.1546393908390415</c:v>
                      </c:pt>
                      <c:pt idx="59">
                        <c:v>1.1771321165150943</c:v>
                      </c:pt>
                      <c:pt idx="60">
                        <c:v>1.197509213945815</c:v>
                      </c:pt>
                      <c:pt idx="61">
                        <c:v>1.2154208963931654</c:v>
                      </c:pt>
                      <c:pt idx="62">
                        <c:v>1.2306596221388275</c:v>
                      </c:pt>
                      <c:pt idx="63">
                        <c:v>1.2431648763413836</c:v>
                      </c:pt>
                      <c:pt idx="64">
                        <c:v>1.2530109059897416</c:v>
                      </c:pt>
                      <c:pt idx="65">
                        <c:v>1.2603808307882762</c:v>
                      </c:pt>
                      <c:pt idx="66">
                        <c:v>1.2655327124125959</c:v>
                      </c:pt>
                      <c:pt idx="67">
                        <c:v>1.2687636611277398</c:v>
                      </c:pt>
                      <c:pt idx="68">
                        <c:v>1.270377135154926</c:v>
                      </c:pt>
                      <c:pt idx="69">
                        <c:v>1.2706568944976171</c:v>
                      </c:pt>
                      <c:pt idx="70">
                        <c:v>1.2698492897472584</c:v>
                      </c:pt>
                      <c:pt idx="71">
                        <c:v>1.2681541179481091</c:v>
                      </c:pt>
                      <c:pt idx="72">
                        <c:v>1.2657232347805047</c:v>
                      </c:pt>
                      <c:pt idx="73">
                        <c:v>1.2626653792706666</c:v>
                      </c:pt>
                      <c:pt idx="74">
                        <c:v>1.2590552333664315</c:v>
                      </c:pt>
                      <c:pt idx="75">
                        <c:v>1.2549446819368346</c:v>
                      </c:pt>
                      <c:pt idx="76">
                        <c:v>1.2503745263878292</c:v>
                      </c:pt>
                      <c:pt idx="77">
                        <c:v>1.2453853509678159</c:v>
                      </c:pt>
                      <c:pt idx="78">
                        <c:v>1.2400266609239714</c:v>
                      </c:pt>
                      <c:pt idx="79">
                        <c:v>1.2343637240300567</c:v>
                      </c:pt>
                      <c:pt idx="80">
                        <c:v>1.2284817458835109</c:v>
                      </c:pt>
                      <c:pt idx="81">
                        <c:v>1.2224871278964733</c:v>
                      </c:pt>
                      <c:pt idx="82">
                        <c:v>1.216505660483701</c:v>
                      </c:pt>
                      <c:pt idx="83">
                        <c:v>1.2106776738609926</c:v>
                      </c:pt>
                      <c:pt idx="84">
                        <c:v>1.2051504625180829</c:v>
                      </c:pt>
                      <c:pt idx="85">
                        <c:v>1.2000687129839134</c:v>
                      </c:pt>
                      <c:pt idx="86">
                        <c:v>1.1955641180567265</c:v>
                      </c:pt>
                      <c:pt idx="87">
                        <c:v>1.1917457117920214</c:v>
                      </c:pt>
                      <c:pt idx="88">
                        <c:v>1.1886925495704015</c:v>
                      </c:pt>
                      <c:pt idx="89">
                        <c:v>1.1864500828825641</c:v>
                      </c:pt>
                      <c:pt idx="90">
                        <c:v>1.1850309517399409</c:v>
                      </c:pt>
                      <c:pt idx="91">
                        <c:v>1.184420077051306</c:v>
                      </c:pt>
                      <c:pt idx="92">
                        <c:v>1.184583093219425</c:v>
                      </c:pt>
                      <c:pt idx="93">
                        <c:v>1.1854765261834201</c:v>
                      </c:pt>
                      <c:pt idx="94">
                        <c:v>1.1870578390546411</c:v>
                      </c:pt>
                      <c:pt idx="95">
                        <c:v>1.1892935928310064</c:v>
                      </c:pt>
                      <c:pt idx="96">
                        <c:v>1.1921644657237556</c:v>
                      </c:pt>
                      <c:pt idx="97">
                        <c:v>1.1956666093353088</c:v>
                      </c:pt>
                      <c:pt idx="98">
                        <c:v>1.1998095939950004</c:v>
                      </c:pt>
                      <c:pt idx="99">
                        <c:v>1.2046118142446747</c:v>
                      </c:pt>
                      <c:pt idx="100">
                        <c:v>1.210094574985801</c:v>
                      </c:pt>
                      <c:pt idx="101">
                        <c:v>1.2162761525444656</c:v>
                      </c:pt>
                      <c:pt idx="102">
                        <c:v>1.22316699292582</c:v>
                      </c:pt>
                      <c:pt idx="103">
                        <c:v>1.2307669567692021</c:v>
                      </c:pt>
                      <c:pt idx="104">
                        <c:v>1.2390651925688052</c:v>
                      </c:pt>
                      <c:pt idx="105">
                        <c:v>1.2480428265767012</c:v>
                      </c:pt>
                      <c:pt idx="106">
                        <c:v>1.2576782406191225</c:v>
                      </c:pt>
                      <c:pt idx="107">
                        <c:v>1.2679543918632796</c:v>
                      </c:pt>
                      <c:pt idx="108">
                        <c:v>1.2788675731944921</c:v>
                      </c:pt>
                      <c:pt idx="109">
                        <c:v>1.2904373053243032</c:v>
                      </c:pt>
                      <c:pt idx="110">
                        <c:v>1.3027176488522996</c:v>
                      </c:pt>
                      <c:pt idx="111">
                        <c:v>1.3158110319788168</c:v>
                      </c:pt>
                      <c:pt idx="112">
                        <c:v>1.3298866928649082</c:v>
                      </c:pt>
                      <c:pt idx="113">
                        <c:v>1.3452071813673232</c:v>
                      </c:pt>
                      <c:pt idx="114">
                        <c:v>1.3621684343326805</c:v>
                      </c:pt>
                      <c:pt idx="115">
                        <c:v>1.381362624345094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890-4EDA-A54F-0997CAB7F50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Diff_models!$Q$9</c15:sqref>
                        </c15:formulaRef>
                      </c:ext>
                    </c:extLst>
                    <c:strCache>
                      <c:ptCount val="1"/>
                      <c:pt idx="0">
                        <c:v>l_ground_torque_x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Diff_models!$Q$10:$Q$125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1.4665858136918073</c:v>
                      </c:pt>
                      <c:pt idx="1">
                        <c:v>1.4547066179503203</c:v>
                      </c:pt>
                      <c:pt idx="2">
                        <c:v>1.4428421139309136</c:v>
                      </c:pt>
                      <c:pt idx="3">
                        <c:v>1.4314730403481124</c:v>
                      </c:pt>
                      <c:pt idx="4">
                        <c:v>1.4210438346408814</c:v>
                      </c:pt>
                      <c:pt idx="5">
                        <c:v>1.4119149927258068</c:v>
                      </c:pt>
                      <c:pt idx="6">
                        <c:v>1.404318461329481</c:v>
                      </c:pt>
                      <c:pt idx="7">
                        <c:v>1.3983227654090098</c:v>
                      </c:pt>
                      <c:pt idx="8">
                        <c:v>1.3938143831365679</c:v>
                      </c:pt>
                      <c:pt idx="9">
                        <c:v>1.3905002797723991</c:v>
                      </c:pt>
                      <c:pt idx="10">
                        <c:v>1.3879333904544411</c:v>
                      </c:pt>
                      <c:pt idx="11">
                        <c:v>1.3855586372564785</c:v>
                      </c:pt>
                      <c:pt idx="12">
                        <c:v>1.3827728633251088</c:v>
                      </c:pt>
                      <c:pt idx="13">
                        <c:v>1.3789892861844901</c:v>
                      </c:pt>
                      <c:pt idx="14">
                        <c:v>1.3736967282809545</c:v>
                      </c:pt>
                      <c:pt idx="15">
                        <c:v>1.3665059513414981</c:v>
                      </c:pt>
                      <c:pt idx="16">
                        <c:v>1.357178890267754</c:v>
                      </c:pt>
                      <c:pt idx="17">
                        <c:v>1.345640136467847</c:v>
                      </c:pt>
                      <c:pt idx="18">
                        <c:v>1.3319727332422975</c:v>
                      </c:pt>
                      <c:pt idx="19">
                        <c:v>1.3164018940325128</c:v>
                      </c:pt>
                      <c:pt idx="20">
                        <c:v>1.2992707291985492</c:v>
                      </c:pt>
                      <c:pt idx="21">
                        <c:v>1.2810117121306388</c:v>
                      </c:pt>
                      <c:pt idx="22">
                        <c:v>1.2621166940873636</c:v>
                      </c:pt>
                      <c:pt idx="23">
                        <c:v>1.2431071313828304</c:v>
                      </c:pt>
                      <c:pt idx="24">
                        <c:v>1.2245053094413771</c:v>
                      </c:pt>
                      <c:pt idx="25">
                        <c:v>1.2068071396239952</c:v>
                      </c:pt>
                      <c:pt idx="26">
                        <c:v>1.190457529737265</c:v>
                      </c:pt>
                      <c:pt idx="27">
                        <c:v>1.1758299481255368</c:v>
                      </c:pt>
                      <c:pt idx="28">
                        <c:v>1.1632121324503717</c:v>
                      </c:pt>
                      <c:pt idx="29">
                        <c:v>1.1527996528860007</c:v>
                      </c:pt>
                      <c:pt idx="30">
                        <c:v>1.1446981789618447</c:v>
                      </c:pt>
                      <c:pt idx="31">
                        <c:v>1.1389340014919169</c:v>
                      </c:pt>
                      <c:pt idx="32">
                        <c:v>1.1354709832532233</c:v>
                      </c:pt>
                      <c:pt idx="33">
                        <c:v>1.1342310801100195</c:v>
                      </c:pt>
                      <c:pt idx="34">
                        <c:v>1.135115239107523</c:v>
                      </c:pt>
                      <c:pt idx="35">
                        <c:v>1.1380219037231429</c:v>
                      </c:pt>
                      <c:pt idx="36">
                        <c:v>1.1428611790310284</c:v>
                      </c:pt>
                      <c:pt idx="37">
                        <c:v>1.1495633844757207</c:v>
                      </c:pt>
                      <c:pt idx="38">
                        <c:v>1.158080942975209</c:v>
                      </c:pt>
                      <c:pt idx="39">
                        <c:v>1.1683824036892398</c:v>
                      </c:pt>
                      <c:pt idx="40">
                        <c:v>1.1804371924550014</c:v>
                      </c:pt>
                      <c:pt idx="41">
                        <c:v>1.1941897983325385</c:v>
                      </c:pt>
                      <c:pt idx="42">
                        <c:v>1.2095228587933211</c:v>
                      </c:pt>
                      <c:pt idx="43">
                        <c:v>1.2262103673842057</c:v>
                      </c:pt>
                      <c:pt idx="44">
                        <c:v>1.2438654723404878</c:v>
                      </c:pt>
                      <c:pt idx="45">
                        <c:v>1.2618922907639603</c:v>
                      </c:pt>
                      <c:pt idx="46">
                        <c:v>1.2794572961920436</c:v>
                      </c:pt>
                      <c:pt idx="47">
                        <c:v>1.2955013806039617</c:v>
                      </c:pt>
                      <c:pt idx="48">
                        <c:v>1.3088146701002084</c:v>
                      </c:pt>
                      <c:pt idx="49">
                        <c:v>1.3181860628171425</c:v>
                      </c:pt>
                      <c:pt idx="50">
                        <c:v>1.3226132333226577</c:v>
                      </c:pt>
                      <c:pt idx="51">
                        <c:v>1.3215219836107635</c:v>
                      </c:pt>
                      <c:pt idx="52">
                        <c:v>1.3149175822764672</c:v>
                      </c:pt>
                      <c:pt idx="53">
                        <c:v>1.303401205504543</c:v>
                      </c:pt>
                      <c:pt idx="54">
                        <c:v>1.2880371625574532</c:v>
                      </c:pt>
                      <c:pt idx="55">
                        <c:v>1.2701219257431666</c:v>
                      </c:pt>
                      <c:pt idx="56">
                        <c:v>1.2509411858327544</c:v>
                      </c:pt>
                      <c:pt idx="57">
                        <c:v>1.2315879972181056</c:v>
                      </c:pt>
                      <c:pt idx="58">
                        <c:v>1.2128722119460216</c:v>
                      </c:pt>
                      <c:pt idx="59">
                        <c:v>1.1953108738151321</c:v>
                      </c:pt>
                      <c:pt idx="60">
                        <c:v>1.1791693622985904</c:v>
                      </c:pt>
                      <c:pt idx="61">
                        <c:v>1.1645228308226045</c:v>
                      </c:pt>
                      <c:pt idx="62">
                        <c:v>1.1513169345555225</c:v>
                      </c:pt>
                      <c:pt idx="63">
                        <c:v>1.1394173349263264</c:v>
                      </c:pt>
                      <c:pt idx="64">
                        <c:v>1.1286449841749995</c:v>
                      </c:pt>
                      <c:pt idx="65">
                        <c:v>1.1187981664563733</c:v>
                      </c:pt>
                      <c:pt idx="66">
                        <c:v>1.1096635547516145</c:v>
                      </c:pt>
                      <c:pt idx="67">
                        <c:v>1.101018114596154</c:v>
                      </c:pt>
                      <c:pt idx="68">
                        <c:v>1.0926221127360884</c:v>
                      </c:pt>
                      <c:pt idx="69">
                        <c:v>1.0842007194811909</c:v>
                      </c:pt>
                      <c:pt idx="70">
                        <c:v>1.0754066819489987</c:v>
                      </c:pt>
                      <c:pt idx="71">
                        <c:v>1.0657457168146958</c:v>
                      </c:pt>
                      <c:pt idx="72">
                        <c:v>1.0544178140780052</c:v>
                      </c:pt>
                      <c:pt idx="73">
                        <c:v>1.0399388791400173</c:v>
                      </c:pt>
                      <c:pt idx="74">
                        <c:v>1.0190724908662068</c:v>
                      </c:pt>
                      <c:pt idx="75">
                        <c:v>0.98293391154958265</c:v>
                      </c:pt>
                      <c:pt idx="76">
                        <c:v>0.89453982503494067</c:v>
                      </c:pt>
                      <c:pt idx="77">
                        <c:v>0.14565106878294928</c:v>
                      </c:pt>
                      <c:pt idx="78">
                        <c:v>1.4094446316938658</c:v>
                      </c:pt>
                      <c:pt idx="79">
                        <c:v>1.2184675927322464</c:v>
                      </c:pt>
                      <c:pt idx="80">
                        <c:v>1.1645077769612422</c:v>
                      </c:pt>
                      <c:pt idx="81">
                        <c:v>1.1372354334211572</c:v>
                      </c:pt>
                      <c:pt idx="82">
                        <c:v>1.1189513809150733</c:v>
                      </c:pt>
                      <c:pt idx="83">
                        <c:v>1.1035032658562902</c:v>
                      </c:pt>
                      <c:pt idx="84">
                        <c:v>1.0868021736674962</c:v>
                      </c:pt>
                      <c:pt idx="85">
                        <c:v>1.0629615938895358</c:v>
                      </c:pt>
                      <c:pt idx="86">
                        <c:v>1.0156045437120456</c:v>
                      </c:pt>
                      <c:pt idx="87">
                        <c:v>0.84915304610980313</c:v>
                      </c:pt>
                      <c:pt idx="88">
                        <c:v>2.3911335375928124</c:v>
                      </c:pt>
                      <c:pt idx="89">
                        <c:v>1.3692179041398664</c:v>
                      </c:pt>
                      <c:pt idx="90">
                        <c:v>1.2849351536340303</c:v>
                      </c:pt>
                      <c:pt idx="91">
                        <c:v>1.2612829772918441</c:v>
                      </c:pt>
                      <c:pt idx="92">
                        <c:v>1.2577344780431434</c:v>
                      </c:pt>
                      <c:pt idx="93">
                        <c:v>1.266619753943544</c:v>
                      </c:pt>
                      <c:pt idx="94">
                        <c:v>1.2888795727306566</c:v>
                      </c:pt>
                      <c:pt idx="95">
                        <c:v>1.3354897938807391</c:v>
                      </c:pt>
                      <c:pt idx="96">
                        <c:v>1.4624793748975218</c:v>
                      </c:pt>
                      <c:pt idx="97">
                        <c:v>3.55722116849357</c:v>
                      </c:pt>
                      <c:pt idx="98">
                        <c:v>0.88840307665389295</c:v>
                      </c:pt>
                      <c:pt idx="99">
                        <c:v>1.0767314413057907</c:v>
                      </c:pt>
                      <c:pt idx="100">
                        <c:v>1.144557500518149</c:v>
                      </c:pt>
                      <c:pt idx="101">
                        <c:v>1.1878419930798418</c:v>
                      </c:pt>
                      <c:pt idx="102">
                        <c:v>1.225066368850545</c:v>
                      </c:pt>
                      <c:pt idx="103">
                        <c:v>1.2643330017982046</c:v>
                      </c:pt>
                      <c:pt idx="104">
                        <c:v>1.3135052773733646</c:v>
                      </c:pt>
                      <c:pt idx="105">
                        <c:v>1.3875965585395056</c:v>
                      </c:pt>
                      <c:pt idx="106">
                        <c:v>1.5335510826326018</c:v>
                      </c:pt>
                      <c:pt idx="107">
                        <c:v>2.0558150568192701</c:v>
                      </c:pt>
                      <c:pt idx="108">
                        <c:v>-1.0800241357329055</c:v>
                      </c:pt>
                      <c:pt idx="109">
                        <c:v>0.69603402801497682</c:v>
                      </c:pt>
                      <c:pt idx="110">
                        <c:v>0.92153241043770873</c:v>
                      </c:pt>
                      <c:pt idx="111">
                        <c:v>1.0142244759503891</c:v>
                      </c:pt>
                      <c:pt idx="112">
                        <c:v>1.0669948269598228</c:v>
                      </c:pt>
                      <c:pt idx="113">
                        <c:v>1.1023642805154017</c:v>
                      </c:pt>
                      <c:pt idx="114">
                        <c:v>1.1284977728534209</c:v>
                      </c:pt>
                      <c:pt idx="115">
                        <c:v>1.1490569760756719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890-4EDA-A54F-0997CAB7F50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Diff_models!$R$9</c15:sqref>
                        </c15:formulaRef>
                      </c:ext>
                    </c:extLst>
                    <c:strCache>
                      <c:ptCount val="1"/>
                      <c:pt idx="0">
                        <c:v>l_ground_torque_y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Diff_models!$R$10:$R$125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0.42185145164574928</c:v>
                      </c:pt>
                      <c:pt idx="1">
                        <c:v>0.48881129822370262</c:v>
                      </c:pt>
                      <c:pt idx="2">
                        <c:v>0.55052465510667381</c:v>
                      </c:pt>
                      <c:pt idx="3">
                        <c:v>0.60619409659544721</c:v>
                      </c:pt>
                      <c:pt idx="4">
                        <c:v>0.65556094026984824</c:v>
                      </c:pt>
                      <c:pt idx="5">
                        <c:v>0.69884146580492912</c:v>
                      </c:pt>
                      <c:pt idx="6">
                        <c:v>0.73665567952456368</c:v>
                      </c:pt>
                      <c:pt idx="7">
                        <c:v>0.76996325352451778</c:v>
                      </c:pt>
                      <c:pt idx="8">
                        <c:v>0.80001522282519888</c:v>
                      </c:pt>
                      <c:pt idx="9">
                        <c:v>0.82832470184520801</c:v>
                      </c:pt>
                      <c:pt idx="10">
                        <c:v>0.85665460134004534</c:v>
                      </c:pt>
                      <c:pt idx="11">
                        <c:v>0.88701347982135281</c:v>
                      </c:pt>
                      <c:pt idx="12">
                        <c:v>0.92163979916395511</c:v>
                      </c:pt>
                      <c:pt idx="13">
                        <c:v>0.96293679192244297</c:v>
                      </c:pt>
                      <c:pt idx="14">
                        <c:v>1.0132924811326969</c:v>
                      </c:pt>
                      <c:pt idx="15">
                        <c:v>1.0746862950419815</c:v>
                      </c:pt>
                      <c:pt idx="16">
                        <c:v>1.1479703492932118</c:v>
                      </c:pt>
                      <c:pt idx="17">
                        <c:v>1.2317881281149237</c:v>
                      </c:pt>
                      <c:pt idx="18">
                        <c:v>1.3213656298676397</c:v>
                      </c:pt>
                      <c:pt idx="19">
                        <c:v>1.4079092018829635</c:v>
                      </c:pt>
                      <c:pt idx="20">
                        <c:v>1.4797143979721845</c:v>
                      </c:pt>
                      <c:pt idx="21">
                        <c:v>1.5255009875820313</c:v>
                      </c:pt>
                      <c:pt idx="22">
                        <c:v>1.5386534102783391</c:v>
                      </c:pt>
                      <c:pt idx="23">
                        <c:v>1.5196353040040216</c:v>
                      </c:pt>
                      <c:pt idx="24">
                        <c:v>1.4749991814218535</c:v>
                      </c:pt>
                      <c:pt idx="25">
                        <c:v>1.4141394330331374</c:v>
                      </c:pt>
                      <c:pt idx="26">
                        <c:v>1.346144908198242</c:v>
                      </c:pt>
                      <c:pt idx="27">
                        <c:v>1.2780993200211255</c:v>
                      </c:pt>
                      <c:pt idx="28">
                        <c:v>1.2147607754948864</c:v>
                      </c:pt>
                      <c:pt idx="29">
                        <c:v>1.1589706189770428</c:v>
                      </c:pt>
                      <c:pt idx="30">
                        <c:v>1.1122477853792867</c:v>
                      </c:pt>
                      <c:pt idx="31">
                        <c:v>1.0753023569655416</c:v>
                      </c:pt>
                      <c:pt idx="32">
                        <c:v>1.0483961621253328</c:v>
                      </c:pt>
                      <c:pt idx="33">
                        <c:v>1.0315641878244466</c:v>
                      </c:pt>
                      <c:pt idx="34">
                        <c:v>1.0247327304033063</c:v>
                      </c:pt>
                      <c:pt idx="35">
                        <c:v>1.0277667046464001</c:v>
                      </c:pt>
                      <c:pt idx="36">
                        <c:v>1.0404692148180381</c:v>
                      </c:pt>
                      <c:pt idx="37">
                        <c:v>1.062549051116453</c:v>
                      </c:pt>
                      <c:pt idx="38">
                        <c:v>1.0935679627785277</c:v>
                      </c:pt>
                      <c:pt idx="39">
                        <c:v>1.132878837342133</c:v>
                      </c:pt>
                      <c:pt idx="40">
                        <c:v>1.1795670346525586</c:v>
                      </c:pt>
                      <c:pt idx="41">
                        <c:v>1.2324086189468557</c:v>
                      </c:pt>
                      <c:pt idx="42">
                        <c:v>1.2898597571024804</c:v>
                      </c:pt>
                      <c:pt idx="43">
                        <c:v>1.3500899837346563</c:v>
                      </c:pt>
                      <c:pt idx="44">
                        <c:v>1.4110673367705988</c:v>
                      </c:pt>
                      <c:pt idx="45">
                        <c:v>1.4706948179453929</c:v>
                      </c:pt>
                      <c:pt idx="46">
                        <c:v>1.5269854783484982</c:v>
                      </c:pt>
                      <c:pt idx="47">
                        <c:v>1.578250104611894</c:v>
                      </c:pt>
                      <c:pt idx="48">
                        <c:v>1.6232628241505682</c:v>
                      </c:pt>
                      <c:pt idx="49">
                        <c:v>1.6613727857357474</c:v>
                      </c:pt>
                      <c:pt idx="50">
                        <c:v>1.6925458237484752</c:v>
                      </c:pt>
                      <c:pt idx="51">
                        <c:v>1.7173422962304963</c:v>
                      </c:pt>
                      <c:pt idx="52">
                        <c:v>1.736857714734338</c:v>
                      </c:pt>
                      <c:pt idx="53">
                        <c:v>1.7526676295736856</c:v>
                      </c:pt>
                      <c:pt idx="54">
                        <c:v>1.7668302510036147</c:v>
                      </c:pt>
                      <c:pt idx="55">
                        <c:v>1.7820201864427825</c:v>
                      </c:pt>
                      <c:pt idx="56">
                        <c:v>1.8019219891397269</c:v>
                      </c:pt>
                      <c:pt idx="57">
                        <c:v>1.8321790726711742</c:v>
                      </c:pt>
                      <c:pt idx="58">
                        <c:v>1.882725296114685</c:v>
                      </c:pt>
                      <c:pt idx="59">
                        <c:v>1.9742838791054453</c:v>
                      </c:pt>
                      <c:pt idx="60">
                        <c:v>2.1611169194135056</c:v>
                      </c:pt>
                      <c:pt idx="61">
                        <c:v>2.6510746184407328</c:v>
                      </c:pt>
                      <c:pt idx="62">
                        <c:v>5.7150680055189236</c:v>
                      </c:pt>
                      <c:pt idx="63">
                        <c:v>-1.5775097234604007</c:v>
                      </c:pt>
                      <c:pt idx="64">
                        <c:v>0.21964045901170895</c:v>
                      </c:pt>
                      <c:pt idx="65">
                        <c:v>0.60669207918676626</c:v>
                      </c:pt>
                      <c:pt idx="66">
                        <c:v>0.75818979975075573</c:v>
                      </c:pt>
                      <c:pt idx="67">
                        <c:v>0.82657019580273017</c:v>
                      </c:pt>
                      <c:pt idx="68">
                        <c:v>0.85507100529954205</c:v>
                      </c:pt>
                      <c:pt idx="69">
                        <c:v>0.86035905405796498</c:v>
                      </c:pt>
                      <c:pt idx="70">
                        <c:v>0.84981671192348407</c:v>
                      </c:pt>
                      <c:pt idx="71">
                        <c:v>0.82662079860576176</c:v>
                      </c:pt>
                      <c:pt idx="72">
                        <c:v>0.79140204304915196</c:v>
                      </c:pt>
                      <c:pt idx="73">
                        <c:v>0.74250622570216918</c:v>
                      </c:pt>
                      <c:pt idx="74">
                        <c:v>0.67513820487184761</c:v>
                      </c:pt>
                      <c:pt idx="75">
                        <c:v>0.57847665971664541</c:v>
                      </c:pt>
                      <c:pt idx="76">
                        <c:v>0.42675493106498258</c:v>
                      </c:pt>
                      <c:pt idx="77">
                        <c:v>0.14489680643285302</c:v>
                      </c:pt>
                      <c:pt idx="78">
                        <c:v>-0.60753361608932066</c:v>
                      </c:pt>
                      <c:pt idx="79">
                        <c:v>-12.074356871584673</c:v>
                      </c:pt>
                      <c:pt idx="80">
                        <c:v>3.0154183553930505</c:v>
                      </c:pt>
                      <c:pt idx="81">
                        <c:v>1.8831026461847484</c:v>
                      </c:pt>
                      <c:pt idx="82">
                        <c:v>1.5305974053963485</c:v>
                      </c:pt>
                      <c:pt idx="83">
                        <c:v>1.3521182045547819</c:v>
                      </c:pt>
                      <c:pt idx="84">
                        <c:v>1.2400380635492299</c:v>
                      </c:pt>
                      <c:pt idx="85">
                        <c:v>1.1597147460046437</c:v>
                      </c:pt>
                      <c:pt idx="86">
                        <c:v>1.0957871578528848</c:v>
                      </c:pt>
                      <c:pt idx="87">
                        <c:v>1.0389447100827516</c:v>
                      </c:pt>
                      <c:pt idx="88">
                        <c:v>0.98060331246419496</c:v>
                      </c:pt>
                      <c:pt idx="89">
                        <c:v>0.90830053078531481</c:v>
                      </c:pt>
                      <c:pt idx="90">
                        <c:v>0.79611821192699217</c:v>
                      </c:pt>
                      <c:pt idx="91">
                        <c:v>0.56887824793573716</c:v>
                      </c:pt>
                      <c:pt idx="92">
                        <c:v>-0.15174387184695109</c:v>
                      </c:pt>
                      <c:pt idx="93">
                        <c:v>51.463171251768401</c:v>
                      </c:pt>
                      <c:pt idx="94">
                        <c:v>2.7361456832486559</c:v>
                      </c:pt>
                      <c:pt idx="95">
                        <c:v>2.0787048880932737</c:v>
                      </c:pt>
                      <c:pt idx="96">
                        <c:v>1.867504948489666</c:v>
                      </c:pt>
                      <c:pt idx="97">
                        <c:v>1.7663545381074157</c:v>
                      </c:pt>
                      <c:pt idx="98">
                        <c:v>1.7056925298923133</c:v>
                      </c:pt>
                      <c:pt idx="99">
                        <c:v>1.6616939632429688</c:v>
                      </c:pt>
                      <c:pt idx="100">
                        <c:v>1.6237156951789515</c:v>
                      </c:pt>
                      <c:pt idx="101">
                        <c:v>1.5856178923785733</c:v>
                      </c:pt>
                      <c:pt idx="102">
                        <c:v>1.5417405931737289</c:v>
                      </c:pt>
                      <c:pt idx="103">
                        <c:v>1.4811857007909748</c:v>
                      </c:pt>
                      <c:pt idx="104">
                        <c:v>1.3577908713874445</c:v>
                      </c:pt>
                      <c:pt idx="105">
                        <c:v>-0.94596660498811824</c:v>
                      </c:pt>
                      <c:pt idx="106">
                        <c:v>1.7399092426785114</c:v>
                      </c:pt>
                      <c:pt idx="107">
                        <c:v>1.584639048849048</c:v>
                      </c:pt>
                      <c:pt idx="108">
                        <c:v>1.5144276812781485</c:v>
                      </c:pt>
                      <c:pt idx="109">
                        <c:v>1.4634752598478435</c:v>
                      </c:pt>
                      <c:pt idx="110">
                        <c:v>1.41967295025813</c:v>
                      </c:pt>
                      <c:pt idx="111">
                        <c:v>1.3792257780264425</c:v>
                      </c:pt>
                      <c:pt idx="112">
                        <c:v>1.3406757590248333</c:v>
                      </c:pt>
                      <c:pt idx="113">
                        <c:v>1.3034659803788271</c:v>
                      </c:pt>
                      <c:pt idx="114">
                        <c:v>1.2674742666945673</c:v>
                      </c:pt>
                      <c:pt idx="115">
                        <c:v>1.2328220904597167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890-4EDA-A54F-0997CAB7F50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Diff_models!$S$9</c15:sqref>
                        </c15:formulaRef>
                      </c:ext>
                    </c:extLst>
                    <c:strCache>
                      <c:ptCount val="1"/>
                      <c:pt idx="0">
                        <c:v>l_ground_torque_z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Diff_models!$S$10:$S$125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1.3213278605797261</c:v>
                      </c:pt>
                      <c:pt idx="1">
                        <c:v>1.3077564695874335</c:v>
                      </c:pt>
                      <c:pt idx="2">
                        <c:v>1.2944945295829418</c:v>
                      </c:pt>
                      <c:pt idx="3">
                        <c:v>1.2816896154211395</c:v>
                      </c:pt>
                      <c:pt idx="4">
                        <c:v>1.269533919900518</c:v>
                      </c:pt>
                      <c:pt idx="5">
                        <c:v>1.2582581742303649</c:v>
                      </c:pt>
                      <c:pt idx="6">
                        <c:v>1.2481117566553706</c:v>
                      </c:pt>
                      <c:pt idx="7">
                        <c:v>1.2393298347772328</c:v>
                      </c:pt>
                      <c:pt idx="8">
                        <c:v>1.2320914289972602</c:v>
                      </c:pt>
                      <c:pt idx="9">
                        <c:v>1.2264746689625727</c:v>
                      </c:pt>
                      <c:pt idx="10">
                        <c:v>1.2224165421263482</c:v>
                      </c:pt>
                      <c:pt idx="11">
                        <c:v>1.2196840828394289</c:v>
                      </c:pt>
                      <c:pt idx="12">
                        <c:v>1.2178628094862247</c:v>
                      </c:pt>
                      <c:pt idx="13">
                        <c:v>1.2163669082098103</c:v>
                      </c:pt>
                      <c:pt idx="14">
                        <c:v>1.2144742835236795</c:v>
                      </c:pt>
                      <c:pt idx="15">
                        <c:v>1.2113875950883606</c:v>
                      </c:pt>
                      <c:pt idx="16">
                        <c:v>1.2063189274957726</c:v>
                      </c:pt>
                      <c:pt idx="17">
                        <c:v>1.1985903622222398</c:v>
                      </c:pt>
                      <c:pt idx="18">
                        <c:v>1.1877362135052099</c:v>
                      </c:pt>
                      <c:pt idx="19">
                        <c:v>1.1735874144435841</c:v>
                      </c:pt>
                      <c:pt idx="20">
                        <c:v>1.1563177861785301</c:v>
                      </c:pt>
                      <c:pt idx="21">
                        <c:v>1.1364380656059083</c:v>
                      </c:pt>
                      <c:pt idx="22">
                        <c:v>1.1147359719887149</c:v>
                      </c:pt>
                      <c:pt idx="23">
                        <c:v>1.0921750194955324</c:v>
                      </c:pt>
                      <c:pt idx="24">
                        <c:v>1.0697753099514433</c:v>
                      </c:pt>
                      <c:pt idx="25">
                        <c:v>1.0485019731057532</c:v>
                      </c:pt>
                      <c:pt idx="26">
                        <c:v>1.0291811449853134</c:v>
                      </c:pt>
                      <c:pt idx="27">
                        <c:v>1.0124529420444639</c:v>
                      </c:pt>
                      <c:pt idx="28">
                        <c:v>0.99876050146738626</c:v>
                      </c:pt>
                      <c:pt idx="29">
                        <c:v>0.98836714604075271</c:v>
                      </c:pt>
                      <c:pt idx="30">
                        <c:v>0.98139105390935055</c:v>
                      </c:pt>
                      <c:pt idx="31">
                        <c:v>0.97784756887348234</c:v>
                      </c:pt>
                      <c:pt idx="32">
                        <c:v>0.97769184019191024</c:v>
                      </c:pt>
                      <c:pt idx="33">
                        <c:v>0.9808573796601664</c:v>
                      </c:pt>
                      <c:pt idx="34">
                        <c:v>0.98728849516913519</c:v>
                      </c:pt>
                      <c:pt idx="35">
                        <c:v>0.99696607753563959</c:v>
                      </c:pt>
                      <c:pt idx="36">
                        <c:v>1.0099268816937785</c:v>
                      </c:pt>
                      <c:pt idx="37">
                        <c:v>1.0262763670058201</c:v>
                      </c:pt>
                      <c:pt idx="38">
                        <c:v>1.0461944336076279</c:v>
                      </c:pt>
                      <c:pt idx="39">
                        <c:v>1.0699320250888793</c:v>
                      </c:pt>
                      <c:pt idx="40">
                        <c:v>1.0977945223748538</c:v>
                      </c:pt>
                      <c:pt idx="41">
                        <c:v>1.1301051589386921</c:v>
                      </c:pt>
                      <c:pt idx="42">
                        <c:v>1.1671387335994867</c:v>
                      </c:pt>
                      <c:pt idx="43">
                        <c:v>1.2090139520141143</c:v>
                      </c:pt>
                      <c:pt idx="44">
                        <c:v>1.2555345268882925</c:v>
                      </c:pt>
                      <c:pt idx="45">
                        <c:v>1.3059792003153938</c:v>
                      </c:pt>
                      <c:pt idx="46">
                        <c:v>1.3588649088336888</c:v>
                      </c:pt>
                      <c:pt idx="47">
                        <c:v>1.4117496249434283</c:v>
                      </c:pt>
                      <c:pt idx="48">
                        <c:v>1.4611951778471115</c:v>
                      </c:pt>
                      <c:pt idx="49">
                        <c:v>1.5030412185770921</c:v>
                      </c:pt>
                      <c:pt idx="50">
                        <c:v>1.5330839205783693</c:v>
                      </c:pt>
                      <c:pt idx="51">
                        <c:v>1.5480601792246125</c:v>
                      </c:pt>
                      <c:pt idx="52">
                        <c:v>1.5465830292460065</c:v>
                      </c:pt>
                      <c:pt idx="53">
                        <c:v>1.5295732427237732</c:v>
                      </c:pt>
                      <c:pt idx="54">
                        <c:v>1.4999514821971283</c:v>
                      </c:pt>
                      <c:pt idx="55">
                        <c:v>1.4617661416090142</c:v>
                      </c:pt>
                      <c:pt idx="56">
                        <c:v>1.4191975609353045</c:v>
                      </c:pt>
                      <c:pt idx="57">
                        <c:v>1.3758231311998279</c:v>
                      </c:pt>
                      <c:pt idx="58">
                        <c:v>1.3342817536586589</c:v>
                      </c:pt>
                      <c:pt idx="59">
                        <c:v>1.2962655773698082</c:v>
                      </c:pt>
                      <c:pt idx="60">
                        <c:v>1.2626900801961238</c:v>
                      </c:pt>
                      <c:pt idx="61">
                        <c:v>1.2339162019333458</c:v>
                      </c:pt>
                      <c:pt idx="62">
                        <c:v>1.2099526720759528</c:v>
                      </c:pt>
                      <c:pt idx="63">
                        <c:v>1.1906120420171245</c:v>
                      </c:pt>
                      <c:pt idx="64">
                        <c:v>1.1756199146834272</c:v>
                      </c:pt>
                      <c:pt idx="65">
                        <c:v>1.1646877508192803</c:v>
                      </c:pt>
                      <c:pt idx="66">
                        <c:v>1.157562426052595</c:v>
                      </c:pt>
                      <c:pt idx="67">
                        <c:v>1.1540658080019437</c:v>
                      </c:pt>
                      <c:pt idx="68">
                        <c:v>1.1541386925510215</c:v>
                      </c:pt>
                      <c:pt idx="69">
                        <c:v>1.1579091169765079</c:v>
                      </c:pt>
                      <c:pt idx="70">
                        <c:v>1.1658227344660517</c:v>
                      </c:pt>
                      <c:pt idx="71">
                        <c:v>1.1789254068841839</c:v>
                      </c:pt>
                      <c:pt idx="72">
                        <c:v>1.1995611320481396</c:v>
                      </c:pt>
                      <c:pt idx="73">
                        <c:v>1.2334368684796058</c:v>
                      </c:pt>
                      <c:pt idx="74">
                        <c:v>1.2977205911958678</c:v>
                      </c:pt>
                      <c:pt idx="75">
                        <c:v>1.4753795665729477</c:v>
                      </c:pt>
                      <c:pt idx="76">
                        <c:v>8.439942857007674</c:v>
                      </c:pt>
                      <c:pt idx="77">
                        <c:v>0.75468927860281165</c:v>
                      </c:pt>
                      <c:pt idx="78">
                        <c:v>0.96462561112207101</c:v>
                      </c:pt>
                      <c:pt idx="79">
                        <c:v>1.041803498832403</c:v>
                      </c:pt>
                      <c:pt idx="80">
                        <c:v>1.089483124112995</c:v>
                      </c:pt>
                      <c:pt idx="81">
                        <c:v>1.1290743387176541</c:v>
                      </c:pt>
                      <c:pt idx="82">
                        <c:v>1.1712223740139889</c:v>
                      </c:pt>
                      <c:pt idx="83">
                        <c:v>1.2315692250040324</c:v>
                      </c:pt>
                      <c:pt idx="84">
                        <c:v>1.3791862520796048</c:v>
                      </c:pt>
                      <c:pt idx="85">
                        <c:v>-2.9616523812869522</c:v>
                      </c:pt>
                      <c:pt idx="86">
                        <c:v>0.93106744583608636</c:v>
                      </c:pt>
                      <c:pt idx="87">
                        <c:v>1.0568877542836783</c:v>
                      </c:pt>
                      <c:pt idx="88">
                        <c:v>1.1116881357912527</c:v>
                      </c:pt>
                      <c:pt idx="89">
                        <c:v>1.1492044870858167</c:v>
                      </c:pt>
                      <c:pt idx="90">
                        <c:v>1.1815213901687045</c:v>
                      </c:pt>
                      <c:pt idx="91">
                        <c:v>1.214055280896599</c:v>
                      </c:pt>
                      <c:pt idx="92">
                        <c:v>1.2515611687636756</c:v>
                      </c:pt>
                      <c:pt idx="93">
                        <c:v>1.3017738356151463</c:v>
                      </c:pt>
                      <c:pt idx="94">
                        <c:v>1.3844389819295071</c:v>
                      </c:pt>
                      <c:pt idx="95">
                        <c:v>1.5826622457376873</c:v>
                      </c:pt>
                      <c:pt idx="96">
                        <c:v>3.5668504618337913</c:v>
                      </c:pt>
                      <c:pt idx="97">
                        <c:v>0.56788863465005468</c:v>
                      </c:pt>
                      <c:pt idx="98">
                        <c:v>0.93068350559246527</c:v>
                      </c:pt>
                      <c:pt idx="99">
                        <c:v>1.0433327753814232</c:v>
                      </c:pt>
                      <c:pt idx="100">
                        <c:v>1.1049534605926645</c:v>
                      </c:pt>
                      <c:pt idx="101">
                        <c:v>1.149146439462172</c:v>
                      </c:pt>
                      <c:pt idx="102">
                        <c:v>1.1873554761986824</c:v>
                      </c:pt>
                      <c:pt idx="103">
                        <c:v>1.2260762053573091</c:v>
                      </c:pt>
                      <c:pt idx="104">
                        <c:v>1.2720404060299586</c:v>
                      </c:pt>
                      <c:pt idx="105">
                        <c:v>1.3376246865152319</c:v>
                      </c:pt>
                      <c:pt idx="106">
                        <c:v>1.4591436074505595</c:v>
                      </c:pt>
                      <c:pt idx="107">
                        <c:v>1.8415202092905363</c:v>
                      </c:pt>
                      <c:pt idx="108">
                        <c:v>-2.5653635818269946</c:v>
                      </c:pt>
                      <c:pt idx="109">
                        <c:v>0.66880294052433298</c:v>
                      </c:pt>
                      <c:pt idx="110">
                        <c:v>0.90921928830752152</c:v>
                      </c:pt>
                      <c:pt idx="111">
                        <c:v>1.0014816941553848</c:v>
                      </c:pt>
                      <c:pt idx="112">
                        <c:v>1.0522356211031743</c:v>
                      </c:pt>
                      <c:pt idx="113">
                        <c:v>1.0854081175363899</c:v>
                      </c:pt>
                      <c:pt idx="114">
                        <c:v>1.1093834840115706</c:v>
                      </c:pt>
                      <c:pt idx="115">
                        <c:v>1.1278563092180369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890-4EDA-A54F-0997CAB7F505}"/>
                  </c:ext>
                </c:extLst>
              </c15:ser>
            </c15:filteredLineSeries>
          </c:ext>
        </c:extLst>
      </c:lineChart>
      <c:catAx>
        <c:axId val="51415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47496"/>
        <c:crosses val="autoZero"/>
        <c:auto val="1"/>
        <c:lblAlgn val="ctr"/>
        <c:lblOffset val="100"/>
        <c:noMultiLvlLbl val="0"/>
      </c:catAx>
      <c:valAx>
        <c:axId val="51414749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1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0</xdr:row>
      <xdr:rowOff>175260</xdr:rowOff>
    </xdr:from>
    <xdr:to>
      <xdr:col>28</xdr:col>
      <xdr:colOff>584835</xdr:colOff>
      <xdr:row>28</xdr:row>
      <xdr:rowOff>156210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72390</xdr:colOff>
      <xdr:row>3</xdr:row>
      <xdr:rowOff>110218</xdr:rowOff>
    </xdr:from>
    <xdr:to>
      <xdr:col>28</xdr:col>
      <xdr:colOff>346710</xdr:colOff>
      <xdr:row>29</xdr:row>
      <xdr:rowOff>56878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topLeftCell="E1" zoomScale="70" zoomScaleNormal="70" workbookViewId="0">
      <selection activeCell="D4" sqref="D4"/>
    </sheetView>
  </sheetViews>
  <sheetFormatPr baseColWidth="10" defaultRowHeight="14.4" x14ac:dyDescent="0.3"/>
  <sheetData>
    <row r="1" spans="1:19" x14ac:dyDescent="0.3">
      <c r="A1" t="s">
        <v>26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25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9" spans="1:19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A10">
        <v>0</v>
      </c>
      <c r="B10">
        <v>-9.6999467608791301E-2</v>
      </c>
      <c r="C10">
        <v>-0.231818415897807</v>
      </c>
      <c r="D10">
        <v>2.0478776292046599E-2</v>
      </c>
      <c r="E10">
        <v>0.60200870407582996</v>
      </c>
      <c r="F10" s="1">
        <v>-6.5975947883155297E-18</v>
      </c>
      <c r="G10">
        <v>0.107746899643375</v>
      </c>
      <c r="H10">
        <v>-149.215620768881</v>
      </c>
      <c r="I10">
        <v>796.38204721360205</v>
      </c>
      <c r="J10">
        <v>13.724026234219799</v>
      </c>
      <c r="K10">
        <v>0.26683577180609502</v>
      </c>
      <c r="L10" s="1">
        <v>4.8387112263831398E-18</v>
      </c>
      <c r="M10">
        <v>-7.9022151199056603E-2</v>
      </c>
      <c r="N10">
        <v>1.88806373512974E-2</v>
      </c>
      <c r="O10">
        <v>-3.7351162316867102E-2</v>
      </c>
      <c r="P10">
        <v>-0.13826947334522099</v>
      </c>
      <c r="Q10">
        <v>67.192710438454995</v>
      </c>
      <c r="R10">
        <v>-14.611602428942501</v>
      </c>
      <c r="S10">
        <v>212.11132535525101</v>
      </c>
    </row>
    <row r="11" spans="1:19" x14ac:dyDescent="0.3">
      <c r="A11">
        <v>8.26666666666666E-3</v>
      </c>
      <c r="B11">
        <v>-0.17176490395501501</v>
      </c>
      <c r="C11">
        <v>-0.45738107276554402</v>
      </c>
      <c r="D11">
        <v>3.2035002296199599E-2</v>
      </c>
      <c r="E11">
        <v>0.69306942959945905</v>
      </c>
      <c r="F11" s="1">
        <v>-6.70052287059811E-18</v>
      </c>
      <c r="G11">
        <v>0.109427842791297</v>
      </c>
      <c r="H11">
        <v>-154.671743731525</v>
      </c>
      <c r="I11">
        <v>778.31065759880903</v>
      </c>
      <c r="J11">
        <v>14.594510386365499</v>
      </c>
      <c r="K11">
        <v>0.26715306828159902</v>
      </c>
      <c r="L11" s="1">
        <v>1.17182762437873E-17</v>
      </c>
      <c r="M11">
        <v>-7.8053236953016594E-2</v>
      </c>
      <c r="N11">
        <v>4.4379839980495897E-2</v>
      </c>
      <c r="O11">
        <v>-5.60976237025472E-2</v>
      </c>
      <c r="P11">
        <v>-0.31593928458305398</v>
      </c>
      <c r="Q11">
        <v>65.329242836711103</v>
      </c>
      <c r="R11">
        <v>-14.8708400372533</v>
      </c>
      <c r="S11">
        <v>207.49596073758201</v>
      </c>
    </row>
    <row r="12" spans="1:19" x14ac:dyDescent="0.3">
      <c r="A12">
        <v>1.6533333333333299E-2</v>
      </c>
      <c r="B12">
        <v>-0.25000376332372298</v>
      </c>
      <c r="C12">
        <v>-0.69804022833281398</v>
      </c>
      <c r="D12">
        <v>4.3715084696926199E-2</v>
      </c>
      <c r="E12">
        <v>0.73032550613223102</v>
      </c>
      <c r="F12" s="1">
        <v>-6.8005865280537499E-18</v>
      </c>
      <c r="G12">
        <v>0.111062006331761</v>
      </c>
      <c r="H12">
        <v>-159.56057888147299</v>
      </c>
      <c r="I12">
        <v>760.52531035178004</v>
      </c>
      <c r="J12">
        <v>15.4292918807449</v>
      </c>
      <c r="K12">
        <v>0.26735764363911502</v>
      </c>
      <c r="L12" s="1">
        <v>1.16587262917514E-17</v>
      </c>
      <c r="M12">
        <v>-7.7080712432847906E-2</v>
      </c>
      <c r="N12">
        <v>7.21398165286294E-2</v>
      </c>
      <c r="O12">
        <v>-7.47303225874347E-2</v>
      </c>
      <c r="P12">
        <v>-0.50885481138754096</v>
      </c>
      <c r="Q12">
        <v>63.505348840310504</v>
      </c>
      <c r="R12">
        <v>-15.102757589858699</v>
      </c>
      <c r="S12">
        <v>202.86002551102899</v>
      </c>
    </row>
    <row r="13" spans="1:19" x14ac:dyDescent="0.3">
      <c r="A13">
        <v>2.4799999999999999E-2</v>
      </c>
      <c r="B13">
        <v>-0.326572930184231</v>
      </c>
      <c r="C13">
        <v>-0.93895367837577604</v>
      </c>
      <c r="D13">
        <v>5.46648109844491E-2</v>
      </c>
      <c r="E13">
        <v>0.75256751871875904</v>
      </c>
      <c r="F13" s="1">
        <v>-6.8757570062366398E-18</v>
      </c>
      <c r="G13">
        <v>0.11228963340325999</v>
      </c>
      <c r="H13">
        <v>-163.478201001983</v>
      </c>
      <c r="I13">
        <v>743.29562500599104</v>
      </c>
      <c r="J13">
        <v>16.211117286209099</v>
      </c>
      <c r="K13">
        <v>0.26745437368694402</v>
      </c>
      <c r="L13" s="1">
        <v>4.6633170493844998E-18</v>
      </c>
      <c r="M13">
        <v>-7.61577469133351E-2</v>
      </c>
      <c r="N13">
        <v>0.100562756032418</v>
      </c>
      <c r="O13">
        <v>-9.18175825834079E-2</v>
      </c>
      <c r="P13">
        <v>-0.70581051791671801</v>
      </c>
      <c r="Q13">
        <v>61.754423795780902</v>
      </c>
      <c r="R13">
        <v>-15.2864129229349</v>
      </c>
      <c r="S13">
        <v>198.28729922712401</v>
      </c>
    </row>
    <row r="14" spans="1:19" x14ac:dyDescent="0.3">
      <c r="A14">
        <v>3.3066666666666598E-2</v>
      </c>
      <c r="B14">
        <v>-0.39532837169433999</v>
      </c>
      <c r="C14">
        <v>-1.1620104704538801</v>
      </c>
      <c r="D14">
        <v>6.3897947527173302E-2</v>
      </c>
      <c r="E14">
        <v>0.768919170732979</v>
      </c>
      <c r="F14" s="1">
        <v>-6.9382046984381501E-18</v>
      </c>
      <c r="G14">
        <v>0.11330948161165801</v>
      </c>
      <c r="H14">
        <v>-166.05318336788801</v>
      </c>
      <c r="I14">
        <v>726.86204013711495</v>
      </c>
      <c r="J14">
        <v>16.921479679595102</v>
      </c>
      <c r="K14">
        <v>0.26743902370134098</v>
      </c>
      <c r="L14" s="1">
        <v>4.6134766233322304E-18</v>
      </c>
      <c r="M14">
        <v>-7.5343790986010198E-2</v>
      </c>
      <c r="N14">
        <v>0.12765102256382599</v>
      </c>
      <c r="O14">
        <v>-0.105730617483534</v>
      </c>
      <c r="P14">
        <v>-0.892843046175546</v>
      </c>
      <c r="Q14">
        <v>60.107352806125697</v>
      </c>
      <c r="R14">
        <v>-15.401392685858101</v>
      </c>
      <c r="S14">
        <v>193.84682067558799</v>
      </c>
    </row>
    <row r="15" spans="1:19" x14ac:dyDescent="0.3">
      <c r="A15">
        <v>4.1333333333333298E-2</v>
      </c>
      <c r="B15">
        <v>-0.44937073928305998</v>
      </c>
      <c r="C15">
        <v>-1.34648580714489</v>
      </c>
      <c r="D15">
        <v>7.0341924489857197E-2</v>
      </c>
      <c r="E15">
        <v>0.782866310756267</v>
      </c>
      <c r="F15" s="1">
        <v>-6.9961908953995303E-18</v>
      </c>
      <c r="G15">
        <v>0.114256468073416</v>
      </c>
      <c r="H15">
        <v>-166.968992726598</v>
      </c>
      <c r="I15">
        <v>711.42735958159801</v>
      </c>
      <c r="J15">
        <v>17.541075974602698</v>
      </c>
      <c r="K15">
        <v>0.26729675968592997</v>
      </c>
      <c r="L15" s="1">
        <v>4.57403098299608E-18</v>
      </c>
      <c r="M15">
        <v>-7.4699594792240601E-2</v>
      </c>
      <c r="N15">
        <v>0.15107078880942101</v>
      </c>
      <c r="O15">
        <v>-0.11472356823852201</v>
      </c>
      <c r="P15">
        <v>-1.05368416216026</v>
      </c>
      <c r="Q15">
        <v>58.591287557130102</v>
      </c>
      <c r="R15">
        <v>-15.428982564132999</v>
      </c>
      <c r="S15">
        <v>189.58988851962599</v>
      </c>
    </row>
    <row r="16" spans="1:19" x14ac:dyDescent="0.3">
      <c r="A16">
        <v>4.9599999999999998E-2</v>
      </c>
      <c r="B16">
        <v>-0.48140228491748199</v>
      </c>
      <c r="C16">
        <v>-1.4700384004492899</v>
      </c>
      <c r="D16">
        <v>7.2900107810547801E-2</v>
      </c>
      <c r="E16">
        <v>0.79634814286321398</v>
      </c>
      <c r="F16" s="1">
        <v>-7.0563089705771894E-18</v>
      </c>
      <c r="G16">
        <v>0.115238270748595</v>
      </c>
      <c r="H16">
        <v>-165.983242985673</v>
      </c>
      <c r="I16">
        <v>697.15067031462195</v>
      </c>
      <c r="J16">
        <v>18.051148251655999</v>
      </c>
      <c r="K16">
        <v>0.26700362613484901</v>
      </c>
      <c r="L16" s="1">
        <v>1.1487303810869E-17</v>
      </c>
      <c r="M16">
        <v>-7.4281170867038795E-2</v>
      </c>
      <c r="N16">
        <v>0.16825518191907901</v>
      </c>
      <c r="O16">
        <v>-0.117040017208703</v>
      </c>
      <c r="P16">
        <v>-1.1704882779091901</v>
      </c>
      <c r="Q16">
        <v>57.228598739378</v>
      </c>
      <c r="R16">
        <v>-15.353391580667999</v>
      </c>
      <c r="S16">
        <v>185.54976841754799</v>
      </c>
    </row>
    <row r="17" spans="1:19" x14ac:dyDescent="0.3">
      <c r="A17">
        <v>5.7866666666666601E-2</v>
      </c>
      <c r="B17">
        <v>-0.484192583906493</v>
      </c>
      <c r="C17">
        <v>-1.5100502042267101</v>
      </c>
      <c r="D17">
        <v>7.0529591206641498E-2</v>
      </c>
      <c r="E17">
        <v>0.81104767210509698</v>
      </c>
      <c r="F17" s="1">
        <v>2.06292254721506E-17</v>
      </c>
      <c r="G17">
        <v>0.116382129907822</v>
      </c>
      <c r="H17">
        <v>-162.94248822812301</v>
      </c>
      <c r="I17">
        <v>684.14410127589099</v>
      </c>
      <c r="J17">
        <v>18.435611254630999</v>
      </c>
      <c r="K17">
        <v>0.266531373895113</v>
      </c>
      <c r="L17" s="1">
        <v>-2.3995224509567899E-18</v>
      </c>
      <c r="M17">
        <v>-7.4133561711195603E-2</v>
      </c>
      <c r="N17">
        <v>0.17654783706812899</v>
      </c>
      <c r="O17">
        <v>-0.11104374198037199</v>
      </c>
      <c r="P17">
        <v>-1.22483995949046</v>
      </c>
      <c r="Q17">
        <v>56.036086477276001</v>
      </c>
      <c r="R17">
        <v>-15.1629655584403</v>
      </c>
      <c r="S17">
        <v>181.74417362775799</v>
      </c>
    </row>
    <row r="18" spans="1:19" x14ac:dyDescent="0.3">
      <c r="A18">
        <v>6.6133333333333294E-2</v>
      </c>
      <c r="B18">
        <v>-0.45114176594488198</v>
      </c>
      <c r="C18">
        <v>-1.4452825101954501</v>
      </c>
      <c r="D18">
        <v>6.2332029555982299E-2</v>
      </c>
      <c r="E18">
        <v>0.82933010147810204</v>
      </c>
      <c r="F18" s="1">
        <v>2.0535656718651799E-17</v>
      </c>
      <c r="G18">
        <v>0.117910223617191</v>
      </c>
      <c r="H18">
        <v>-157.79153005951599</v>
      </c>
      <c r="I18">
        <v>672.47271109297299</v>
      </c>
      <c r="J18">
        <v>18.683670767245498</v>
      </c>
      <c r="K18">
        <v>0.26585527842760298</v>
      </c>
      <c r="L18" s="1">
        <v>4.54866477261975E-18</v>
      </c>
      <c r="M18">
        <v>-7.4285333139101101E-2</v>
      </c>
      <c r="N18">
        <v>0.17338489174073399</v>
      </c>
      <c r="O18">
        <v>-9.5369142042578403E-2</v>
      </c>
      <c r="P18">
        <v>-1.1990268217643401</v>
      </c>
      <c r="Q18">
        <v>55.024514602584297</v>
      </c>
      <c r="R18">
        <v>-14.851308953819901</v>
      </c>
      <c r="S18">
        <v>178.18013559904099</v>
      </c>
    </row>
    <row r="19" spans="1:19" x14ac:dyDescent="0.3">
      <c r="A19">
        <v>7.4399999999999994E-2</v>
      </c>
      <c r="B19">
        <v>-0.37692008198181498</v>
      </c>
      <c r="C19">
        <v>-1.25779269430521</v>
      </c>
      <c r="D19">
        <v>4.7653499163157802E-2</v>
      </c>
      <c r="E19">
        <v>0.85617661298277203</v>
      </c>
      <c r="F19" s="1">
        <v>-7.3700745816707802E-18</v>
      </c>
      <c r="G19">
        <v>0.120362452044166</v>
      </c>
      <c r="H19">
        <v>-150.576594355846</v>
      </c>
      <c r="I19">
        <v>662.15753721880196</v>
      </c>
      <c r="J19">
        <v>18.7924966487363</v>
      </c>
      <c r="K19">
        <v>0.26496379215552002</v>
      </c>
      <c r="L19" s="1">
        <v>4.5767864802930003E-18</v>
      </c>
      <c r="M19">
        <v>-7.4744595478133599E-2</v>
      </c>
      <c r="N19">
        <v>0.156510108295839</v>
      </c>
      <c r="O19">
        <v>-6.9084274314244007E-2</v>
      </c>
      <c r="P19">
        <v>-1.0775398891988801</v>
      </c>
      <c r="Q19">
        <v>54.198501595142098</v>
      </c>
      <c r="R19">
        <v>-14.4182242013867</v>
      </c>
      <c r="S19">
        <v>174.86047088179899</v>
      </c>
    </row>
    <row r="20" spans="1:19" x14ac:dyDescent="0.3">
      <c r="A20">
        <v>8.2666666666666597E-2</v>
      </c>
      <c r="B20">
        <v>-0.25815218254297301</v>
      </c>
      <c r="C20">
        <v>-0.93502385538997401</v>
      </c>
      <c r="D20">
        <v>2.6187798796453499E-2</v>
      </c>
      <c r="E20">
        <v>0.90698898823851104</v>
      </c>
      <c r="F20" s="1">
        <v>-7.6944846962646297E-18</v>
      </c>
      <c r="G20">
        <v>0.125660471274196</v>
      </c>
      <c r="H20">
        <v>-141.442180518898</v>
      </c>
      <c r="I20">
        <v>653.18154892932205</v>
      </c>
      <c r="J20">
        <v>18.769473170989698</v>
      </c>
      <c r="K20">
        <v>0.26386828975867299</v>
      </c>
      <c r="L20" s="1">
        <v>4.6228663671108897E-18</v>
      </c>
      <c r="M20">
        <v>-7.5497137139124607E-2</v>
      </c>
      <c r="N20">
        <v>0.124214129717109</v>
      </c>
      <c r="O20">
        <v>-3.18569191967936E-2</v>
      </c>
      <c r="P20">
        <v>-0.84873789638826103</v>
      </c>
      <c r="Q20">
        <v>53.556763259773298</v>
      </c>
      <c r="R20">
        <v>-13.8703784432241</v>
      </c>
      <c r="S20">
        <v>171.79079267548599</v>
      </c>
    </row>
    <row r="21" spans="1:19" x14ac:dyDescent="0.3">
      <c r="A21">
        <v>9.0933333333333297E-2</v>
      </c>
      <c r="B21">
        <v>-9.41041136989587E-2</v>
      </c>
      <c r="C21">
        <v>-0.47194709290625902</v>
      </c>
      <c r="D21">
        <v>-1.9238915795999601E-3</v>
      </c>
      <c r="E21">
        <v>1.0736347928599299</v>
      </c>
      <c r="F21" s="1">
        <v>-9.0877974490313494E-18</v>
      </c>
      <c r="G21">
        <v>0.14841499533348901</v>
      </c>
      <c r="H21">
        <v>-130.62186814061101</v>
      </c>
      <c r="I21">
        <v>645.49796570617696</v>
      </c>
      <c r="J21">
        <v>18.6336176050531</v>
      </c>
      <c r="K21">
        <v>0.26261098945463002</v>
      </c>
      <c r="L21" s="1">
        <v>4.6847035155445404E-18</v>
      </c>
      <c r="M21">
        <v>-7.6507014411113697E-2</v>
      </c>
      <c r="N21">
        <v>7.5585056583935398E-2</v>
      </c>
      <c r="O21">
        <v>1.58882468028122E-2</v>
      </c>
      <c r="P21">
        <v>-0.50658553690117603</v>
      </c>
      <c r="Q21">
        <v>53.092673719022599</v>
      </c>
      <c r="R21">
        <v>-13.221621251445701</v>
      </c>
      <c r="S21">
        <v>168.985965651946</v>
      </c>
    </row>
    <row r="22" spans="1:19" x14ac:dyDescent="0.3">
      <c r="A22">
        <v>9.9199999999999997E-2</v>
      </c>
      <c r="B22">
        <v>0.112678451716641</v>
      </c>
      <c r="C22">
        <v>0.12689443159425301</v>
      </c>
      <c r="D22">
        <v>-3.6005370798497298E-2</v>
      </c>
      <c r="E22">
        <v>-0.29621386102018599</v>
      </c>
      <c r="F22" s="1">
        <v>-1.7103580553901901E-17</v>
      </c>
      <c r="G22">
        <v>0.27932266782242998</v>
      </c>
      <c r="H22">
        <v>-118.42382791520799</v>
      </c>
      <c r="I22">
        <v>639.04016948570904</v>
      </c>
      <c r="J22">
        <v>18.415906762655901</v>
      </c>
      <c r="K22">
        <v>0.26126940231609602</v>
      </c>
      <c r="L22" s="1">
        <v>4.7589585488571204E-18</v>
      </c>
      <c r="M22">
        <v>-7.7719691133321001E-2</v>
      </c>
      <c r="N22">
        <v>1.07538395825753E-2</v>
      </c>
      <c r="O22">
        <v>7.2835259220670107E-2</v>
      </c>
      <c r="P22">
        <v>-5.2350144449784398E-2</v>
      </c>
      <c r="Q22">
        <v>52.795097685227603</v>
      </c>
      <c r="R22">
        <v>-12.4929016420271</v>
      </c>
      <c r="S22">
        <v>166.47504269881</v>
      </c>
    </row>
    <row r="23" spans="1:19" x14ac:dyDescent="0.3">
      <c r="A23">
        <v>0.107466666666666</v>
      </c>
      <c r="B23">
        <v>0.35583993176073397</v>
      </c>
      <c r="C23">
        <v>0.84561650338168404</v>
      </c>
      <c r="D23">
        <v>-7.4779119638184094E-2</v>
      </c>
      <c r="E23">
        <v>0.60144642177963503</v>
      </c>
      <c r="F23" s="1">
        <v>-6.6116622050450599E-18</v>
      </c>
      <c r="G23">
        <v>0.107976637993066</v>
      </c>
      <c r="H23">
        <v>-105.212170919239</v>
      </c>
      <c r="I23">
        <v>633.732283231775</v>
      </c>
      <c r="J23">
        <v>18.158433857514201</v>
      </c>
      <c r="K23">
        <v>0.25995626319202902</v>
      </c>
      <c r="L23" s="1">
        <v>-2.0974047945637198E-18</v>
      </c>
      <c r="M23">
        <v>-7.9067517470577303E-2</v>
      </c>
      <c r="N23">
        <v>-6.8885284634921301E-2</v>
      </c>
      <c r="O23">
        <v>0.13668049168605101</v>
      </c>
      <c r="P23">
        <v>0.50388117346858996</v>
      </c>
      <c r="Q23">
        <v>52.649441281567</v>
      </c>
      <c r="R23">
        <v>-11.711763669590299</v>
      </c>
      <c r="S23">
        <v>164.303989704342</v>
      </c>
    </row>
    <row r="24" spans="1:19" x14ac:dyDescent="0.3">
      <c r="A24">
        <v>0.11573333333333299</v>
      </c>
      <c r="B24">
        <v>0.62485663231636701</v>
      </c>
      <c r="C24">
        <v>1.6556952310176001</v>
      </c>
      <c r="D24">
        <v>-0.116331127628376</v>
      </c>
      <c r="E24">
        <v>0.69209228507446796</v>
      </c>
      <c r="F24" s="1">
        <v>-6.7055523767533997E-18</v>
      </c>
      <c r="G24">
        <v>0.109509980860147</v>
      </c>
      <c r="H24">
        <v>-91.385544632171104</v>
      </c>
      <c r="I24">
        <v>629.49942641653899</v>
      </c>
      <c r="J24">
        <v>17.912487746862698</v>
      </c>
      <c r="K24">
        <v>0.25881464580114999</v>
      </c>
      <c r="L24" s="1">
        <v>4.9277917119136197E-18</v>
      </c>
      <c r="M24">
        <v>-8.0476945929953803E-2</v>
      </c>
      <c r="N24">
        <v>-0.160501587835888</v>
      </c>
      <c r="O24">
        <v>0.20409003767227801</v>
      </c>
      <c r="P24">
        <v>1.14201898214224</v>
      </c>
      <c r="Q24">
        <v>52.638860257466</v>
      </c>
      <c r="R24">
        <v>-10.911431427051699</v>
      </c>
      <c r="S24">
        <v>162.535832023522</v>
      </c>
    </row>
    <row r="25" spans="1:19" x14ac:dyDescent="0.3">
      <c r="A25">
        <v>0.124</v>
      </c>
      <c r="B25">
        <v>0.90491597328486895</v>
      </c>
      <c r="C25">
        <v>2.5153419520154601</v>
      </c>
      <c r="D25">
        <v>-0.158116446822681</v>
      </c>
      <c r="E25">
        <v>0.72941811696104497</v>
      </c>
      <c r="F25" s="1">
        <v>-6.8030480087140599E-18</v>
      </c>
      <c r="G25">
        <v>0.11110220536158801</v>
      </c>
      <c r="H25">
        <v>-77.354527545605706</v>
      </c>
      <c r="I25">
        <v>626.27669461795301</v>
      </c>
      <c r="J25">
        <v>17.735763026567898</v>
      </c>
      <c r="K25">
        <v>0.25800867889233098</v>
      </c>
      <c r="L25" s="1">
        <v>5.0134875410364999E-18</v>
      </c>
      <c r="M25">
        <v>-8.1876465026929898E-2</v>
      </c>
      <c r="N25">
        <v>-0.259725531241986</v>
      </c>
      <c r="O25">
        <v>0.27072601456455397</v>
      </c>
      <c r="P25">
        <v>1.8312877693256799</v>
      </c>
      <c r="Q25">
        <v>52.745550737223603</v>
      </c>
      <c r="R25">
        <v>-10.1295203847419</v>
      </c>
      <c r="S25">
        <v>161.248188664297</v>
      </c>
    </row>
    <row r="26" spans="1:19" x14ac:dyDescent="0.3">
      <c r="A26">
        <v>0.13226666666666601</v>
      </c>
      <c r="B26">
        <v>1.17709508607033</v>
      </c>
      <c r="C26">
        <v>3.3697492365642199</v>
      </c>
      <c r="D26">
        <v>-0.19701414104796799</v>
      </c>
      <c r="E26">
        <v>0.75174394706231296</v>
      </c>
      <c r="F26" s="1">
        <v>-6.87728350088437E-18</v>
      </c>
      <c r="G26">
        <v>0.112314562952724</v>
      </c>
      <c r="H26">
        <v>-63.519386159363201</v>
      </c>
      <c r="I26">
        <v>624.01603798497194</v>
      </c>
      <c r="J26">
        <v>17.6889522146144</v>
      </c>
      <c r="K26">
        <v>0.257710832558602</v>
      </c>
      <c r="L26" s="1">
        <v>8.5642194494411296E-18</v>
      </c>
      <c r="M26">
        <v>-8.3203949106545605E-2</v>
      </c>
      <c r="N26">
        <v>-0.36064090830050799</v>
      </c>
      <c r="O26">
        <v>0.33135512338633299</v>
      </c>
      <c r="P26">
        <v>2.5302041598862299</v>
      </c>
      <c r="Q26">
        <v>52.952035204390398</v>
      </c>
      <c r="R26">
        <v>-9.4064291724467903</v>
      </c>
      <c r="S26">
        <v>160.528457037436</v>
      </c>
    </row>
    <row r="27" spans="1:19" x14ac:dyDescent="0.3">
      <c r="A27">
        <v>0.14053333333333301</v>
      </c>
      <c r="B27">
        <v>1.41889194272584</v>
      </c>
      <c r="C27">
        <v>4.1523840247432098</v>
      </c>
      <c r="D27">
        <v>-0.22943851271218901</v>
      </c>
      <c r="E27">
        <v>0.76817142210171696</v>
      </c>
      <c r="F27" s="1">
        <v>-6.9394120147018795E-18</v>
      </c>
      <c r="G27">
        <v>0.113329198582536</v>
      </c>
      <c r="H27">
        <v>-50.249650061458503</v>
      </c>
      <c r="I27">
        <v>622.69041451903001</v>
      </c>
      <c r="J27">
        <v>17.831955370726401</v>
      </c>
      <c r="K27">
        <v>0.25808708357121302</v>
      </c>
      <c r="L27" s="1">
        <v>8.6382006176699406E-18</v>
      </c>
      <c r="M27">
        <v>-8.4412153272519205E-2</v>
      </c>
      <c r="N27">
        <v>-0.45589316928976398</v>
      </c>
      <c r="O27">
        <v>0.38004956599693401</v>
      </c>
      <c r="P27">
        <v>3.1873668153097201</v>
      </c>
      <c r="Q27">
        <v>53.242351754064003</v>
      </c>
      <c r="R27">
        <v>-8.7834762650926201</v>
      </c>
      <c r="S27">
        <v>160.467145149591</v>
      </c>
    </row>
    <row r="28" spans="1:19" x14ac:dyDescent="0.3">
      <c r="A28">
        <v>0.14879999999999999</v>
      </c>
      <c r="B28">
        <v>1.6051475209035599</v>
      </c>
      <c r="C28">
        <v>4.7874646468425901</v>
      </c>
      <c r="D28">
        <v>-0.25151080114552798</v>
      </c>
      <c r="E28">
        <v>0.78220383393494497</v>
      </c>
      <c r="F28" s="1">
        <v>-6.9974588988277399E-18</v>
      </c>
      <c r="G28">
        <v>0.11427717614090201</v>
      </c>
      <c r="H28">
        <v>-37.866752184650402</v>
      </c>
      <c r="I28">
        <v>622.29484523801204</v>
      </c>
      <c r="J28">
        <v>18.219912299492901</v>
      </c>
      <c r="K28">
        <v>0.25928141462333798</v>
      </c>
      <c r="L28" s="1">
        <v>5.2336192439716396E-18</v>
      </c>
      <c r="M28">
        <v>-8.5471488556790307E-2</v>
      </c>
      <c r="N28">
        <v>-0.53693177722182905</v>
      </c>
      <c r="O28">
        <v>0.41048573192969501</v>
      </c>
      <c r="P28">
        <v>3.7431802639351401</v>
      </c>
      <c r="Q28">
        <v>53.603057247654498</v>
      </c>
      <c r="R28">
        <v>-8.3008567171107703</v>
      </c>
      <c r="S28">
        <v>161.15000401246201</v>
      </c>
    </row>
    <row r="29" spans="1:19" x14ac:dyDescent="0.3">
      <c r="A29">
        <v>0.15706666666666599</v>
      </c>
      <c r="B29">
        <v>1.70937681476962</v>
      </c>
      <c r="C29">
        <v>5.1937005848002</v>
      </c>
      <c r="D29">
        <v>-0.259291964101384</v>
      </c>
      <c r="E29">
        <v>0.79581778186764596</v>
      </c>
      <c r="F29" s="1">
        <v>-7.0580712863239894E-18</v>
      </c>
      <c r="G29">
        <v>0.115267051548872</v>
      </c>
      <c r="H29">
        <v>-26.630696481765199</v>
      </c>
      <c r="I29">
        <v>622.84427276129895</v>
      </c>
      <c r="J29">
        <v>18.899260355976999</v>
      </c>
      <c r="K29">
        <v>0.26140111067573502</v>
      </c>
      <c r="L29" s="1">
        <v>5.2886298606507699E-18</v>
      </c>
      <c r="M29">
        <v>-8.6369880104744001E-2</v>
      </c>
      <c r="N29">
        <v>-0.59439841719689401</v>
      </c>
      <c r="O29">
        <v>0.41633995704781301</v>
      </c>
      <c r="P29">
        <v>4.1325924608085103</v>
      </c>
      <c r="Q29">
        <v>54.023960123394602</v>
      </c>
      <c r="R29">
        <v>-7.9955116388094796</v>
      </c>
      <c r="S29">
        <v>162.64968583340499</v>
      </c>
    </row>
    <row r="30" spans="1:19" x14ac:dyDescent="0.3">
      <c r="A30">
        <v>0.165333333333333</v>
      </c>
      <c r="B30">
        <v>1.70550003170086</v>
      </c>
      <c r="C30">
        <v>5.2892977171461801</v>
      </c>
      <c r="D30">
        <v>-0.24907275438575699</v>
      </c>
      <c r="E30">
        <v>0.81077997032133398</v>
      </c>
      <c r="F30" s="1">
        <v>2.0626156014933801E-17</v>
      </c>
      <c r="G30">
        <v>0.11643225794831299</v>
      </c>
      <c r="H30">
        <v>-16.731380554037599</v>
      </c>
      <c r="I30">
        <v>624.368396796311</v>
      </c>
      <c r="J30">
        <v>19.904056807200899</v>
      </c>
      <c r="K30">
        <v>0.26450424020777802</v>
      </c>
      <c r="L30" s="1">
        <v>5.3339613273442098E-18</v>
      </c>
      <c r="M30">
        <v>-8.7110199137546002E-2</v>
      </c>
      <c r="N30">
        <v>-0.61866469038013605</v>
      </c>
      <c r="O30">
        <v>0.39177327983897098</v>
      </c>
      <c r="P30">
        <v>4.2888684543252404</v>
      </c>
      <c r="Q30">
        <v>54.498504366604301</v>
      </c>
      <c r="R30">
        <v>-7.8990274915262502</v>
      </c>
      <c r="S30">
        <v>165.017647306036</v>
      </c>
    </row>
    <row r="31" spans="1:19" x14ac:dyDescent="0.3">
      <c r="A31">
        <v>0.1736</v>
      </c>
      <c r="B31">
        <v>1.56993382768342</v>
      </c>
      <c r="C31">
        <v>4.9981393112319799</v>
      </c>
      <c r="D31">
        <v>-0.21771224241840401</v>
      </c>
      <c r="E31">
        <v>0.82968351053369904</v>
      </c>
      <c r="F31" s="1">
        <v>-3.4981945447726498E-17</v>
      </c>
      <c r="G31">
        <v>0.118015575382697</v>
      </c>
      <c r="H31">
        <v>-8.2848428323719894</v>
      </c>
      <c r="I31">
        <v>626.90390710262602</v>
      </c>
      <c r="J31">
        <v>21.2528488165905</v>
      </c>
      <c r="K31">
        <v>0.26859057175147799</v>
      </c>
      <c r="L31" s="1">
        <v>5.3704575453676403E-18</v>
      </c>
      <c r="M31">
        <v>-8.7706227609573098E-2</v>
      </c>
      <c r="N31">
        <v>-0.60051272633001496</v>
      </c>
      <c r="O31">
        <v>0.33198876249361903</v>
      </c>
      <c r="P31">
        <v>4.1483512856268003</v>
      </c>
      <c r="Q31">
        <v>55.023737171181899</v>
      </c>
      <c r="R31">
        <v>-8.0357049418363093</v>
      </c>
      <c r="S31">
        <v>168.276943552993</v>
      </c>
    </row>
    <row r="32" spans="1:19" x14ac:dyDescent="0.3">
      <c r="A32">
        <v>0.18186666666666601</v>
      </c>
      <c r="B32">
        <v>1.2839672412785901</v>
      </c>
      <c r="C32">
        <v>4.2569477103293103</v>
      </c>
      <c r="D32">
        <v>-0.16301045292703401</v>
      </c>
      <c r="E32">
        <v>0.85830132394401604</v>
      </c>
      <c r="F32" s="1">
        <v>-7.3869556989223693E-18</v>
      </c>
      <c r="G32">
        <v>0.120638141610551</v>
      </c>
      <c r="H32">
        <v>-1.33434825788936</v>
      </c>
      <c r="I32">
        <v>630.48473993563505</v>
      </c>
      <c r="J32">
        <v>22.946373571364202</v>
      </c>
      <c r="K32">
        <v>0.273596957015181</v>
      </c>
      <c r="L32" s="1">
        <v>5.3993598952392296E-18</v>
      </c>
      <c r="M32">
        <v>-8.8178238803195697E-2</v>
      </c>
      <c r="N32">
        <v>-0.531940289269491</v>
      </c>
      <c r="O32">
        <v>0.233836023982644</v>
      </c>
      <c r="P32">
        <v>3.6560786247152901</v>
      </c>
      <c r="Q32">
        <v>55.599818145995698</v>
      </c>
      <c r="R32">
        <v>-8.4209440760384897</v>
      </c>
      <c r="S32">
        <v>172.41643412343001</v>
      </c>
    </row>
    <row r="33" spans="1:19" x14ac:dyDescent="0.3">
      <c r="A33">
        <v>0.19013333333333299</v>
      </c>
      <c r="B33">
        <v>0.83630996945204805</v>
      </c>
      <c r="C33">
        <v>3.0231187980699299</v>
      </c>
      <c r="D33">
        <v>-8.4095204387082706E-2</v>
      </c>
      <c r="E33">
        <v>0.91614813826196295</v>
      </c>
      <c r="F33" s="1">
        <v>1.9995937349375E-17</v>
      </c>
      <c r="G33">
        <v>0.12672450982040501</v>
      </c>
      <c r="H33">
        <v>4.1441036074660902</v>
      </c>
      <c r="I33">
        <v>635.131137196439</v>
      </c>
      <c r="J33">
        <v>24.9662932854174</v>
      </c>
      <c r="K33">
        <v>0.27939786703312203</v>
      </c>
      <c r="L33" s="1">
        <v>5.4220675023741203E-18</v>
      </c>
      <c r="M33">
        <v>-8.8549082170453999E-2</v>
      </c>
      <c r="N33">
        <v>-0.40705898466624202</v>
      </c>
      <c r="O33">
        <v>9.6428707276675199E-2</v>
      </c>
      <c r="P33">
        <v>2.77203352930283</v>
      </c>
      <c r="Q33">
        <v>56.229072329388401</v>
      </c>
      <c r="R33">
        <v>-9.0600750647736099</v>
      </c>
      <c r="S33">
        <v>177.38676850430701</v>
      </c>
    </row>
    <row r="34" spans="1:19" x14ac:dyDescent="0.3">
      <c r="A34">
        <v>0.19839999999999999</v>
      </c>
      <c r="B34">
        <v>0.22566422598822</v>
      </c>
      <c r="C34">
        <v>1.2828079459209001</v>
      </c>
      <c r="D34">
        <v>1.8202034306349601E-2</v>
      </c>
      <c r="E34">
        <v>1.1529736828452799</v>
      </c>
      <c r="F34" s="1">
        <v>-9.8602997193689697E-18</v>
      </c>
      <c r="G34">
        <v>0.161030914811259</v>
      </c>
      <c r="H34">
        <v>8.2325481216694207</v>
      </c>
      <c r="I34">
        <v>640.83838402338301</v>
      </c>
      <c r="J34">
        <v>27.275044402044099</v>
      </c>
      <c r="K34">
        <v>0.28581126436895099</v>
      </c>
      <c r="L34" s="1">
        <v>5.43995896487958E-18</v>
      </c>
      <c r="M34">
        <v>-8.8841271927009399E-2</v>
      </c>
      <c r="N34">
        <v>-0.223040848665885</v>
      </c>
      <c r="O34">
        <v>-7.8267649017954605E-2</v>
      </c>
      <c r="P34">
        <v>1.47771540632639</v>
      </c>
      <c r="Q34">
        <v>56.914644509072097</v>
      </c>
      <c r="R34">
        <v>-9.9477268075289302</v>
      </c>
      <c r="S34">
        <v>183.09835648198001</v>
      </c>
    </row>
    <row r="35" spans="1:19" x14ac:dyDescent="0.3">
      <c r="A35">
        <v>0.206666666666666</v>
      </c>
      <c r="B35">
        <v>-0.53686143692375499</v>
      </c>
      <c r="C35">
        <v>-0.94125910603582696</v>
      </c>
      <c r="D35">
        <v>0.14101095753315801</v>
      </c>
      <c r="E35">
        <v>0.259462032502909</v>
      </c>
      <c r="F35" s="1">
        <v>-7.8825427859803694E-18</v>
      </c>
      <c r="G35">
        <v>0.12873169294964901</v>
      </c>
      <c r="H35">
        <v>11.0590242247077</v>
      </c>
      <c r="I35">
        <v>647.56614071870194</v>
      </c>
      <c r="J35">
        <v>29.816775314649298</v>
      </c>
      <c r="K35">
        <v>0.29260935129924798</v>
      </c>
      <c r="L35" s="1">
        <v>5.45428016019436E-18</v>
      </c>
      <c r="M35">
        <v>-8.9075154795519002E-2</v>
      </c>
      <c r="N35">
        <v>1.8944124370532601E-2</v>
      </c>
      <c r="O35">
        <v>-0.284926667487235</v>
      </c>
      <c r="P35">
        <v>-0.217370587521244</v>
      </c>
      <c r="Q35">
        <v>57.658861936364502</v>
      </c>
      <c r="R35">
        <v>-11.0677864678917</v>
      </c>
      <c r="S35">
        <v>189.42137849738799</v>
      </c>
    </row>
    <row r="36" spans="1:19" x14ac:dyDescent="0.3">
      <c r="A36">
        <v>0.214933333333333</v>
      </c>
      <c r="B36">
        <v>-1.4257039779063301</v>
      </c>
      <c r="C36">
        <v>-3.58286420125477</v>
      </c>
      <c r="D36">
        <v>0.27916081596865999</v>
      </c>
      <c r="E36">
        <v>0.63749133029094296</v>
      </c>
      <c r="F36" s="1">
        <v>-6.5918176377958199E-18</v>
      </c>
      <c r="G36">
        <v>0.107652551615458</v>
      </c>
      <c r="H36">
        <v>12.783810272022</v>
      </c>
      <c r="I36">
        <v>655.22927229524896</v>
      </c>
      <c r="J36">
        <v>32.5192964925672</v>
      </c>
      <c r="K36">
        <v>0.299533045200987</v>
      </c>
      <c r="L36" s="1">
        <v>5.6829236749053703E-18</v>
      </c>
      <c r="M36">
        <v>-8.92679137235972E-2</v>
      </c>
      <c r="N36">
        <v>0.31286797609835998</v>
      </c>
      <c r="O36">
        <v>-0.51448497013656103</v>
      </c>
      <c r="P36">
        <v>-2.2697830722119501</v>
      </c>
      <c r="Q36">
        <v>58.461446837618197</v>
      </c>
      <c r="R36">
        <v>-12.3939688121005</v>
      </c>
      <c r="S36">
        <v>196.187769082822</v>
      </c>
    </row>
    <row r="37" spans="1:19" x14ac:dyDescent="0.3">
      <c r="A37">
        <v>0.22320000000000001</v>
      </c>
      <c r="B37">
        <v>-2.3993866832459001</v>
      </c>
      <c r="C37">
        <v>-6.5269357760428299</v>
      </c>
      <c r="D37">
        <v>0.42502671811811099</v>
      </c>
      <c r="E37">
        <v>0.70625626884274895</v>
      </c>
      <c r="F37" s="1">
        <v>2.1028572699653501E-17</v>
      </c>
      <c r="G37">
        <v>0.109860294750437</v>
      </c>
      <c r="H37">
        <v>13.5850596949701</v>
      </c>
      <c r="I37">
        <v>663.69101855429597</v>
      </c>
      <c r="J37">
        <v>35.296950574719702</v>
      </c>
      <c r="K37">
        <v>0.306308454656887</v>
      </c>
      <c r="L37" s="1">
        <v>5.69303427799257E-18</v>
      </c>
      <c r="M37">
        <v>-8.9433032402619406E-2</v>
      </c>
      <c r="N37">
        <v>0.64713883271567596</v>
      </c>
      <c r="O37">
        <v>-0.75395404619501305</v>
      </c>
      <c r="P37">
        <v>-4.5973050698500098</v>
      </c>
      <c r="Q37">
        <v>59.317740610654397</v>
      </c>
      <c r="R37">
        <v>-13.8909825314285</v>
      </c>
      <c r="S37">
        <v>203.19502288432699</v>
      </c>
    </row>
    <row r="38" spans="1:19" x14ac:dyDescent="0.3">
      <c r="A38">
        <v>0.23146666666666599</v>
      </c>
      <c r="B38">
        <v>-3.3998740772499998</v>
      </c>
      <c r="C38">
        <v>-9.6064399855029503</v>
      </c>
      <c r="D38">
        <v>0.56851729491615099</v>
      </c>
      <c r="E38">
        <v>0.73772244451778701</v>
      </c>
      <c r="F38" s="1">
        <v>-6.8248008953934097E-18</v>
      </c>
      <c r="G38">
        <v>0.11145745696057099</v>
      </c>
      <c r="H38">
        <v>13.644950021411599</v>
      </c>
      <c r="I38">
        <v>672.75924431085195</v>
      </c>
      <c r="J38">
        <v>38.054294892634097</v>
      </c>
      <c r="K38">
        <v>0.312663329468366</v>
      </c>
      <c r="L38" s="1">
        <v>5.4851866030684802E-18</v>
      </c>
      <c r="M38">
        <v>-8.9579895311652002E-2</v>
      </c>
      <c r="N38">
        <v>1.0041293959180999</v>
      </c>
      <c r="O38">
        <v>-0.98647288310329495</v>
      </c>
      <c r="P38">
        <v>-7.0757530746902297</v>
      </c>
      <c r="Q38">
        <v>60.217111905778602</v>
      </c>
      <c r="R38">
        <v>-15.5162457638655</v>
      </c>
      <c r="S38">
        <v>210.211630837966</v>
      </c>
    </row>
    <row r="39" spans="1:19" x14ac:dyDescent="0.3">
      <c r="A39">
        <v>0.23973333333333299</v>
      </c>
      <c r="B39">
        <v>-4.3529508671114998</v>
      </c>
      <c r="C39">
        <v>-12.602184032962301</v>
      </c>
      <c r="D39">
        <v>0.69723359076576896</v>
      </c>
      <c r="E39">
        <v>0.75761080606759201</v>
      </c>
      <c r="F39" s="1">
        <v>-3.4654085133279003E-17</v>
      </c>
      <c r="G39">
        <v>0.11266121011304001</v>
      </c>
      <c r="H39">
        <v>13.1373596998518</v>
      </c>
      <c r="I39">
        <v>682.18636680692703</v>
      </c>
      <c r="J39">
        <v>40.690459027490498</v>
      </c>
      <c r="K39">
        <v>0.31834154103428802</v>
      </c>
      <c r="L39" s="1">
        <v>5.4933586314708103E-18</v>
      </c>
      <c r="M39">
        <v>-8.9713354663491507E-2</v>
      </c>
      <c r="N39">
        <v>1.3600186746552501</v>
      </c>
      <c r="O39">
        <v>-1.1916470161758499</v>
      </c>
      <c r="P39">
        <v>-9.5379789694100605</v>
      </c>
      <c r="Q39">
        <v>61.141721018074001</v>
      </c>
      <c r="R39">
        <v>-17.222063855680599</v>
      </c>
      <c r="S39">
        <v>216.983949422188</v>
      </c>
    </row>
    <row r="40" spans="1:19" x14ac:dyDescent="0.3">
      <c r="A40">
        <v>0.248</v>
      </c>
      <c r="B40">
        <v>-5.1698001068112198</v>
      </c>
      <c r="C40">
        <v>-15.246102472025701</v>
      </c>
      <c r="D40">
        <v>0.79682243773023698</v>
      </c>
      <c r="E40">
        <v>0.77285353194063999</v>
      </c>
      <c r="F40" s="1">
        <v>-6.9616894707393003E-18</v>
      </c>
      <c r="G40">
        <v>0.113693017049263</v>
      </c>
      <c r="H40">
        <v>12.217917127234401</v>
      </c>
      <c r="I40">
        <v>691.67337758225904</v>
      </c>
      <c r="J40">
        <v>43.1039917993497</v>
      </c>
      <c r="K40">
        <v>0.32311411206914498</v>
      </c>
      <c r="L40" s="1">
        <v>5.5142534258905296E-18</v>
      </c>
      <c r="M40">
        <v>-8.9833262987569495E-2</v>
      </c>
      <c r="N40">
        <v>1.6850176474909799</v>
      </c>
      <c r="O40">
        <v>-1.34620757032762</v>
      </c>
      <c r="P40">
        <v>-11.7755507545137</v>
      </c>
      <c r="Q40">
        <v>62.065801768095099</v>
      </c>
      <c r="R40">
        <v>-18.958141174262199</v>
      </c>
      <c r="S40">
        <v>223.244327294464</v>
      </c>
    </row>
    <row r="41" spans="1:19" x14ac:dyDescent="0.3">
      <c r="A41">
        <v>0.25626666666666598</v>
      </c>
      <c r="B41">
        <v>-5.7498998501729099</v>
      </c>
      <c r="C41">
        <v>-17.228443775009701</v>
      </c>
      <c r="D41">
        <v>0.85153782468955297</v>
      </c>
      <c r="E41">
        <v>0.78638719737995799</v>
      </c>
      <c r="F41" s="1">
        <v>2.0732473732874601E-17</v>
      </c>
      <c r="G41">
        <v>0.114695957849137</v>
      </c>
      <c r="H41">
        <v>11.017038891097</v>
      </c>
      <c r="I41">
        <v>700.87816004621504</v>
      </c>
      <c r="J41">
        <v>45.197947535137601</v>
      </c>
      <c r="K41">
        <v>0.32678603857604399</v>
      </c>
      <c r="L41" s="1">
        <v>5.5068741731004402E-18</v>
      </c>
      <c r="M41">
        <v>-8.9934080208833103E-2</v>
      </c>
      <c r="N41">
        <v>1.9440341225782201</v>
      </c>
      <c r="O41">
        <v>-1.4250066392041001</v>
      </c>
      <c r="P41">
        <v>-13.5434887266257</v>
      </c>
      <c r="Q41">
        <v>62.955599484861601</v>
      </c>
      <c r="R41">
        <v>-20.674258982592001</v>
      </c>
      <c r="S41">
        <v>228.720344511843</v>
      </c>
    </row>
    <row r="42" spans="1:19" x14ac:dyDescent="0.3">
      <c r="A42">
        <v>0.26453333333333301</v>
      </c>
      <c r="B42">
        <v>-5.9852802350428398</v>
      </c>
      <c r="C42">
        <v>-18.2090548746148</v>
      </c>
      <c r="D42">
        <v>0.84501099664980295</v>
      </c>
      <c r="E42">
        <v>0.80014074712640404</v>
      </c>
      <c r="F42" s="1">
        <v>-7.0909686171847107E-18</v>
      </c>
      <c r="G42">
        <v>0.11580430573324001</v>
      </c>
      <c r="H42">
        <v>9.6363066830020898</v>
      </c>
      <c r="I42">
        <v>709.42805258527301</v>
      </c>
      <c r="J42">
        <v>46.884891353392</v>
      </c>
      <c r="K42">
        <v>0.32919894729153698</v>
      </c>
      <c r="L42" s="1">
        <v>5.51119829174135E-18</v>
      </c>
      <c r="M42">
        <v>-9.00046984253495E-2</v>
      </c>
      <c r="N42">
        <v>2.0978089401386502</v>
      </c>
      <c r="O42">
        <v>-1.40234321250966</v>
      </c>
      <c r="P42">
        <v>-14.5682709967056</v>
      </c>
      <c r="Q42">
        <v>63.7700714270349</v>
      </c>
      <c r="R42">
        <v>-22.3229186867237</v>
      </c>
      <c r="S42">
        <v>233.145040615358</v>
      </c>
    </row>
    <row r="43" spans="1:19" x14ac:dyDescent="0.3">
      <c r="A43">
        <v>0.27279999999999999</v>
      </c>
      <c r="B43">
        <v>-5.7660856200713599</v>
      </c>
      <c r="C43">
        <v>-17.832678718055401</v>
      </c>
      <c r="D43">
        <v>0.76121459574817696</v>
      </c>
      <c r="E43">
        <v>0.81632385116123696</v>
      </c>
      <c r="F43" s="1">
        <v>-7.1777942467704102E-18</v>
      </c>
      <c r="G43">
        <v>0.117222275871996</v>
      </c>
      <c r="H43">
        <v>8.1482440903302198</v>
      </c>
      <c r="I43">
        <v>716.93632261764299</v>
      </c>
      <c r="J43">
        <v>48.091456454880003</v>
      </c>
      <c r="K43">
        <v>0.33023032652505901</v>
      </c>
      <c r="L43" s="1">
        <v>5.5126621193355397E-18</v>
      </c>
      <c r="M43">
        <v>-9.0028604544161894E-2</v>
      </c>
      <c r="N43">
        <v>2.1045250004404301</v>
      </c>
      <c r="O43">
        <v>-1.2535875165702499</v>
      </c>
      <c r="P43">
        <v>-14.5591073832272</v>
      </c>
      <c r="Q43">
        <v>64.462412968318304</v>
      </c>
      <c r="R43">
        <v>-23.861734983479</v>
      </c>
      <c r="S43">
        <v>236.26800008030199</v>
      </c>
    </row>
    <row r="44" spans="1:19" x14ac:dyDescent="0.3">
      <c r="A44">
        <v>0.28106666666666602</v>
      </c>
      <c r="B44">
        <v>-4.9872724888020397</v>
      </c>
      <c r="C44">
        <v>-15.7478431807837</v>
      </c>
      <c r="D44">
        <v>0.58558878815952997</v>
      </c>
      <c r="E44">
        <v>0.83931390912048998</v>
      </c>
      <c r="F44" s="1">
        <v>-7.3125981332963495E-18</v>
      </c>
      <c r="G44">
        <v>0.119423790408592</v>
      </c>
      <c r="H44">
        <v>6.5992658727931204</v>
      </c>
      <c r="I44">
        <v>723.02190524394996</v>
      </c>
      <c r="J44">
        <v>48.7621089373527</v>
      </c>
      <c r="K44">
        <v>0.32979053753814802</v>
      </c>
      <c r="L44" s="1">
        <v>5.5099583453953699E-18</v>
      </c>
      <c r="M44">
        <v>-8.99844485647881E-2</v>
      </c>
      <c r="N44">
        <v>1.9218532307407199</v>
      </c>
      <c r="O44">
        <v>-0.95704228611694697</v>
      </c>
      <c r="P44">
        <v>-13.2222197546982</v>
      </c>
      <c r="Q44">
        <v>64.982412424449095</v>
      </c>
      <c r="R44">
        <v>-25.255382114329699</v>
      </c>
      <c r="S44">
        <v>237.867111522334</v>
      </c>
    </row>
    <row r="45" spans="1:19" x14ac:dyDescent="0.3">
      <c r="A45">
        <v>0.289333333333333</v>
      </c>
      <c r="B45">
        <v>-3.5561489733302101</v>
      </c>
      <c r="C45">
        <v>-11.628544923080501</v>
      </c>
      <c r="D45">
        <v>0.30627905953553802</v>
      </c>
      <c r="E45">
        <v>0.88333345349302805</v>
      </c>
      <c r="F45" s="1">
        <v>-7.6000172810240005E-18</v>
      </c>
      <c r="G45">
        <v>0.124117701304824</v>
      </c>
      <c r="H45">
        <v>5.0153032356496903</v>
      </c>
      <c r="I45">
        <v>727.33143178726903</v>
      </c>
      <c r="J45">
        <v>48.861888614246098</v>
      </c>
      <c r="K45">
        <v>0.32781902226439902</v>
      </c>
      <c r="L45" s="1">
        <v>5.5015438731138501E-18</v>
      </c>
      <c r="M45">
        <v>-8.9847029803927794E-2</v>
      </c>
      <c r="N45">
        <v>1.5093571441401601</v>
      </c>
      <c r="O45">
        <v>-0.49594889750538801</v>
      </c>
      <c r="P45">
        <v>-10.2775713120968</v>
      </c>
      <c r="Q45">
        <v>65.279555445930598</v>
      </c>
      <c r="R45">
        <v>-26.476954762534699</v>
      </c>
      <c r="S45">
        <v>237.76071186020599</v>
      </c>
    </row>
    <row r="46" spans="1:19" x14ac:dyDescent="0.3">
      <c r="A46">
        <v>0.29759999999999998</v>
      </c>
      <c r="B46">
        <v>-1.4003340297187701</v>
      </c>
      <c r="C46">
        <v>-5.19754239872396</v>
      </c>
      <c r="D46">
        <v>-8.4582388576444803E-2</v>
      </c>
      <c r="E46">
        <v>1.0546013021370799</v>
      </c>
      <c r="F46" s="1">
        <v>-8.9801340323002403E-18</v>
      </c>
      <c r="G46">
        <v>0.14665671830527</v>
      </c>
      <c r="H46">
        <v>3.4093772371273801</v>
      </c>
      <c r="I46">
        <v>729.56224586395194</v>
      </c>
      <c r="J46">
        <v>48.378044047027998</v>
      </c>
      <c r="K46">
        <v>0.32428110490397799</v>
      </c>
      <c r="L46" s="1">
        <v>5.4857247002238497E-18</v>
      </c>
      <c r="M46">
        <v>-8.9588683105091604E-2</v>
      </c>
      <c r="N46">
        <v>0.83113257857991996</v>
      </c>
      <c r="O46">
        <v>0.139483217551123</v>
      </c>
      <c r="P46">
        <v>-5.4771746374927996</v>
      </c>
      <c r="Q46">
        <v>65.306708429845997</v>
      </c>
      <c r="R46">
        <v>-27.508683035164701</v>
      </c>
      <c r="S46">
        <v>235.81966902367</v>
      </c>
    </row>
    <row r="47" spans="1:19" x14ac:dyDescent="0.3">
      <c r="A47">
        <v>0.30586666666666601</v>
      </c>
      <c r="B47">
        <v>1.5244060964775199</v>
      </c>
      <c r="C47">
        <v>3.7503005196157799</v>
      </c>
      <c r="D47">
        <v>-0.58963519735036896</v>
      </c>
      <c r="E47">
        <v>0.39078300161339902</v>
      </c>
      <c r="F47" s="1">
        <v>-6.08194237181282E-18</v>
      </c>
      <c r="G47">
        <v>9.9325656606415902E-2</v>
      </c>
      <c r="H47">
        <v>1.7902145653083801</v>
      </c>
      <c r="I47">
        <v>729.48480250677005</v>
      </c>
      <c r="J47">
        <v>47.320570487219797</v>
      </c>
      <c r="K47">
        <v>0.31916660356019499</v>
      </c>
      <c r="L47" s="1">
        <v>5.4607651272557899E-18</v>
      </c>
      <c r="M47">
        <v>-8.9181062344796697E-2</v>
      </c>
      <c r="N47">
        <v>-0.14148505838421799</v>
      </c>
      <c r="O47">
        <v>0.950171048985748</v>
      </c>
      <c r="P47">
        <v>1.3761974739352201</v>
      </c>
      <c r="Q47">
        <v>65.024132229868997</v>
      </c>
      <c r="R47">
        <v>-28.342003051048501</v>
      </c>
      <c r="S47">
        <v>231.978758675347</v>
      </c>
    </row>
    <row r="48" spans="1:19" x14ac:dyDescent="0.3">
      <c r="A48">
        <v>0.31413333333333299</v>
      </c>
      <c r="B48">
        <v>5.22708680365505</v>
      </c>
      <c r="C48">
        <v>15.3264960795563</v>
      </c>
      <c r="D48">
        <v>-1.2051840883920499</v>
      </c>
      <c r="E48">
        <v>0.68214220630674205</v>
      </c>
      <c r="F48" s="1">
        <v>-6.4564325739376201E-18</v>
      </c>
      <c r="G48">
        <v>0.105441545732742</v>
      </c>
      <c r="H48">
        <v>0.17088837522632599</v>
      </c>
      <c r="I48">
        <v>726.96260198467098</v>
      </c>
      <c r="J48">
        <v>45.721648633647398</v>
      </c>
      <c r="K48">
        <v>0.31249117827594602</v>
      </c>
      <c r="L48" s="1">
        <v>5.4250242540798801E-18</v>
      </c>
      <c r="M48">
        <v>-8.8597369590268704E-2</v>
      </c>
      <c r="N48">
        <v>-1.4273528440969501</v>
      </c>
      <c r="O48">
        <v>1.9265419167364799</v>
      </c>
      <c r="P48">
        <v>10.4113429910654</v>
      </c>
      <c r="Q48">
        <v>64.403524822069997</v>
      </c>
      <c r="R48">
        <v>-28.977012993008099</v>
      </c>
      <c r="S48">
        <v>226.24647582652099</v>
      </c>
    </row>
    <row r="49" spans="1:19" x14ac:dyDescent="0.3">
      <c r="A49">
        <v>0.32239999999999902</v>
      </c>
      <c r="B49">
        <v>9.6759078142234998</v>
      </c>
      <c r="C49">
        <v>29.5313310052566</v>
      </c>
      <c r="D49">
        <v>-1.9203260485328599</v>
      </c>
      <c r="E49">
        <v>0.73519629603754399</v>
      </c>
      <c r="F49" s="1">
        <v>-6.6832004017017302E-18</v>
      </c>
      <c r="G49">
        <v>0.10914494540556199</v>
      </c>
      <c r="H49">
        <v>-1.42356827930771</v>
      </c>
      <c r="I49">
        <v>721.96766459204605</v>
      </c>
      <c r="J49">
        <v>43.633920159844997</v>
      </c>
      <c r="K49">
        <v>0.30430096320063699</v>
      </c>
      <c r="L49" s="1">
        <v>5.3771255186852902E-18</v>
      </c>
      <c r="M49">
        <v>-8.7815123877824294E-2</v>
      </c>
      <c r="N49">
        <v>-3.0333272940370999</v>
      </c>
      <c r="O49">
        <v>3.0473798577705802</v>
      </c>
      <c r="P49">
        <v>21.673643035364499</v>
      </c>
      <c r="Q49">
        <v>63.431757998282599</v>
      </c>
      <c r="R49">
        <v>-29.421352603737699</v>
      </c>
      <c r="S49">
        <v>218.712227100874</v>
      </c>
    </row>
    <row r="50" spans="1:19" x14ac:dyDescent="0.3">
      <c r="A50">
        <v>0.330666666666666</v>
      </c>
      <c r="B50">
        <v>14.794852839518301</v>
      </c>
      <c r="C50">
        <v>46.242336061599403</v>
      </c>
      <c r="D50">
        <v>-2.7164061919259499</v>
      </c>
      <c r="E50">
        <v>0.76008374844349902</v>
      </c>
      <c r="F50" s="1">
        <v>-3.45558750252026E-17</v>
      </c>
      <c r="G50">
        <v>0.11105731733114101</v>
      </c>
      <c r="H50">
        <v>-2.9505801092630501</v>
      </c>
      <c r="I50">
        <v>714.58955263375003</v>
      </c>
      <c r="J50">
        <v>41.127515535803802</v>
      </c>
      <c r="K50">
        <v>0.29468054029504798</v>
      </c>
      <c r="L50" s="1">
        <v>4.4488025395108204E-18</v>
      </c>
      <c r="M50">
        <v>-8.6819551256746702E-2</v>
      </c>
      <c r="N50">
        <v>-4.9526942980443396</v>
      </c>
      <c r="O50">
        <v>4.2793003578118602</v>
      </c>
      <c r="P50">
        <v>35.114474982018102</v>
      </c>
      <c r="Q50">
        <v>62.113945746515803</v>
      </c>
      <c r="R50">
        <v>-29.688561156805498</v>
      </c>
      <c r="S50">
        <v>209.54972027157601</v>
      </c>
    </row>
    <row r="51" spans="1:19" x14ac:dyDescent="0.3">
      <c r="A51">
        <v>0.33893333333333298</v>
      </c>
      <c r="B51">
        <v>20.463156626587399</v>
      </c>
      <c r="C51">
        <v>65.210834804511805</v>
      </c>
      <c r="D51">
        <v>-3.56688091634014</v>
      </c>
      <c r="E51">
        <v>0.77616800077350301</v>
      </c>
      <c r="F51" s="1">
        <v>-6.8776503149789697E-18</v>
      </c>
      <c r="G51">
        <v>0.112320553481501</v>
      </c>
      <c r="H51">
        <v>-4.3473436698349399</v>
      </c>
      <c r="I51">
        <v>705.03614290134203</v>
      </c>
      <c r="J51">
        <v>38.285827443670598</v>
      </c>
      <c r="K51">
        <v>0.28376365695157801</v>
      </c>
      <c r="L51" s="1">
        <v>5.2419516583016801E-18</v>
      </c>
      <c r="M51">
        <v>-8.5607567209604205E-2</v>
      </c>
      <c r="N51">
        <v>-7.16445972103062</v>
      </c>
      <c r="O51">
        <v>5.5769936139380896</v>
      </c>
      <c r="P51">
        <v>50.586664090608402</v>
      </c>
      <c r="Q51">
        <v>60.475460252062703</v>
      </c>
      <c r="R51">
        <v>-29.796011645743601</v>
      </c>
      <c r="S51">
        <v>199.01535948558501</v>
      </c>
    </row>
    <row r="52" spans="1:19" x14ac:dyDescent="0.3">
      <c r="A52">
        <v>0.34719999999999901</v>
      </c>
      <c r="B52">
        <v>26.5181721619557</v>
      </c>
      <c r="C52">
        <v>86.068165725822297</v>
      </c>
      <c r="D52">
        <v>-4.4376368925483503</v>
      </c>
      <c r="E52">
        <v>0.78852561576462399</v>
      </c>
      <c r="F52" s="1">
        <v>-6.9372663529596902E-18</v>
      </c>
      <c r="G52">
        <v>0.113294157267053</v>
      </c>
      <c r="H52">
        <v>-5.53167073556682</v>
      </c>
      <c r="I52">
        <v>693.62480183141599</v>
      </c>
      <c r="J52">
        <v>35.200170359172901</v>
      </c>
      <c r="K52">
        <v>0.27174522418071301</v>
      </c>
      <c r="L52" s="1">
        <v>5.1552795997543702E-18</v>
      </c>
      <c r="M52">
        <v>-8.4192105076233897E-2</v>
      </c>
      <c r="N52">
        <v>-9.6336980940338606</v>
      </c>
      <c r="O52">
        <v>6.8843287715288799</v>
      </c>
      <c r="P52">
        <v>67.847320297846693</v>
      </c>
      <c r="Q52">
        <v>58.562518552119101</v>
      </c>
      <c r="R52">
        <v>-29.762572402987701</v>
      </c>
      <c r="S52">
        <v>187.44062767596699</v>
      </c>
    </row>
    <row r="53" spans="1:19" x14ac:dyDescent="0.3">
      <c r="A53">
        <v>0.35546666666666599</v>
      </c>
      <c r="B53">
        <v>32.761932163477397</v>
      </c>
      <c r="C53">
        <v>108.342432910672</v>
      </c>
      <c r="D53">
        <v>-5.2877682577223997</v>
      </c>
      <c r="E53">
        <v>0.79910739502167905</v>
      </c>
      <c r="F53" s="1">
        <v>-6.9883879264736494E-18</v>
      </c>
      <c r="G53">
        <v>0.114129035920222</v>
      </c>
      <c r="H53">
        <v>-6.4066634225527501</v>
      </c>
      <c r="I53">
        <v>680.76337151072596</v>
      </c>
      <c r="J53">
        <v>31.9636079652104</v>
      </c>
      <c r="K53">
        <v>0.25889208943932002</v>
      </c>
      <c r="L53" s="1">
        <v>5.0581739383220097E-18</v>
      </c>
      <c r="M53">
        <v>-8.2606249276831606E-2</v>
      </c>
      <c r="N53">
        <v>-12.3130796236152</v>
      </c>
      <c r="O53">
        <v>8.1363387104274292</v>
      </c>
      <c r="P53">
        <v>86.568856585688295</v>
      </c>
      <c r="Q53">
        <v>56.441035884066402</v>
      </c>
      <c r="R53">
        <v>-29.6061795815647</v>
      </c>
      <c r="S53">
        <v>175.21785453194499</v>
      </c>
    </row>
    <row r="54" spans="1:19" x14ac:dyDescent="0.3">
      <c r="A54">
        <v>0.36373333333333302</v>
      </c>
      <c r="B54">
        <v>38.971341096213102</v>
      </c>
      <c r="C54">
        <v>131.48553128141899</v>
      </c>
      <c r="D54">
        <v>-6.0707556514311598</v>
      </c>
      <c r="E54">
        <v>0.80885177178955003</v>
      </c>
      <c r="F54" s="1">
        <v>-7.0358101519799796E-18</v>
      </c>
      <c r="G54">
        <v>0.114903499635627</v>
      </c>
      <c r="H54">
        <v>-6.8690875666521798</v>
      </c>
      <c r="I54">
        <v>666.92148056561996</v>
      </c>
      <c r="J54">
        <v>28.664337169001801</v>
      </c>
      <c r="K54">
        <v>0.24554907696395101</v>
      </c>
      <c r="L54" s="1">
        <v>4.0867220212946099E-18</v>
      </c>
      <c r="M54">
        <v>-8.0906327648628804E-2</v>
      </c>
      <c r="N54">
        <v>-15.145575222197399</v>
      </c>
      <c r="O54">
        <v>9.2620080918467007</v>
      </c>
      <c r="P54">
        <v>106.358135209799</v>
      </c>
      <c r="Q54">
        <v>54.193606017699899</v>
      </c>
      <c r="R54">
        <v>-29.341503874264699</v>
      </c>
      <c r="S54">
        <v>162.779482890802</v>
      </c>
    </row>
    <row r="55" spans="1:19" x14ac:dyDescent="0.3">
      <c r="A55">
        <v>0.371999999999999</v>
      </c>
      <c r="B55">
        <v>44.911431834894799</v>
      </c>
      <c r="C55">
        <v>154.908748342032</v>
      </c>
      <c r="D55">
        <v>-6.7359489183379502</v>
      </c>
      <c r="E55">
        <v>0.81828810920349204</v>
      </c>
      <c r="F55" s="1">
        <v>-7.0825122938896197E-18</v>
      </c>
      <c r="G55">
        <v>0.11566620349346</v>
      </c>
      <c r="H55">
        <v>-6.8207524499726402</v>
      </c>
      <c r="I55">
        <v>652.59411415785405</v>
      </c>
      <c r="J55">
        <v>25.379135452664102</v>
      </c>
      <c r="K55">
        <v>0.23213629342616501</v>
      </c>
      <c r="L55" s="1">
        <v>5.7153045015473199E-18</v>
      </c>
      <c r="M55">
        <v>-7.9172913642272094E-2</v>
      </c>
      <c r="N55">
        <v>-18.068174898216199</v>
      </c>
      <c r="O55">
        <v>10.187686387103</v>
      </c>
      <c r="P55">
        <v>126.782554427444</v>
      </c>
      <c r="Q55">
        <v>51.914715657894398</v>
      </c>
      <c r="R55">
        <v>-28.9778874797024</v>
      </c>
      <c r="S55">
        <v>150.57195369649801</v>
      </c>
    </row>
    <row r="56" spans="1:19" x14ac:dyDescent="0.3">
      <c r="A56">
        <v>0.38026666666666598</v>
      </c>
      <c r="B56">
        <v>50.350485241560399</v>
      </c>
      <c r="C56">
        <v>178.023712798643</v>
      </c>
      <c r="D56">
        <v>-7.2302918477200198</v>
      </c>
      <c r="E56">
        <v>0.82775340671785302</v>
      </c>
      <c r="F56" s="1">
        <v>-7.1306667666721798E-18</v>
      </c>
      <c r="G56">
        <v>0.116452625714399</v>
      </c>
      <c r="H56">
        <v>-6.1815392030902601</v>
      </c>
      <c r="I56">
        <v>638.260864564131</v>
      </c>
      <c r="J56">
        <v>22.167544831475801</v>
      </c>
      <c r="K56">
        <v>0.21913428957601999</v>
      </c>
      <c r="L56" s="1">
        <v>4.7460405904452596E-18</v>
      </c>
      <c r="M56">
        <v>-7.7508724862542205E-2</v>
      </c>
      <c r="N56">
        <v>-21.016267320711702</v>
      </c>
      <c r="O56">
        <v>10.840890592418299</v>
      </c>
      <c r="P56">
        <v>147.40065170385401</v>
      </c>
      <c r="Q56">
        <v>49.704573258273598</v>
      </c>
      <c r="R56">
        <v>-28.5177477644168</v>
      </c>
      <c r="S56">
        <v>139.02645846571099</v>
      </c>
    </row>
    <row r="57" spans="1:19" x14ac:dyDescent="0.3">
      <c r="A57">
        <v>0.38853333333333301</v>
      </c>
      <c r="B57">
        <v>55.075207090319502</v>
      </c>
      <c r="C57">
        <v>200.28433960341499</v>
      </c>
      <c r="D57">
        <v>-7.5003642049256696</v>
      </c>
      <c r="E57">
        <v>0.83748145953077602</v>
      </c>
      <c r="F57" s="1">
        <v>-7.1820690540938696E-18</v>
      </c>
      <c r="G57">
        <v>0.11729208877358401</v>
      </c>
      <c r="H57">
        <v>-4.9021139450682902</v>
      </c>
      <c r="I57">
        <v>624.34534194703895</v>
      </c>
      <c r="J57">
        <v>19.067617903724301</v>
      </c>
      <c r="K57">
        <v>0.20705568492865101</v>
      </c>
      <c r="L57" s="1">
        <v>4.65566552472521E-18</v>
      </c>
      <c r="M57">
        <v>-7.6032788032707396E-2</v>
      </c>
      <c r="N57">
        <v>-23.9281740836369</v>
      </c>
      <c r="O57">
        <v>11.154286746808801</v>
      </c>
      <c r="P57">
        <v>167.79385252213501</v>
      </c>
      <c r="Q57">
        <v>47.662141982534898</v>
      </c>
      <c r="R57">
        <v>-27.955690419412502</v>
      </c>
      <c r="S57">
        <v>128.529672083658</v>
      </c>
    </row>
    <row r="58" spans="1:19" x14ac:dyDescent="0.3">
      <c r="A58">
        <v>0.39679999999999899</v>
      </c>
      <c r="B58">
        <v>58.903923967797198</v>
      </c>
      <c r="C58">
        <v>221.225190856182</v>
      </c>
      <c r="D58">
        <v>-7.4949503125341002</v>
      </c>
      <c r="E58">
        <v>0.84764144734014601</v>
      </c>
      <c r="F58" s="1">
        <v>-7.2383095165839395E-18</v>
      </c>
      <c r="G58">
        <v>0.118210565227844</v>
      </c>
      <c r="H58">
        <v>-2.9741517549273899</v>
      </c>
      <c r="I58">
        <v>611.17937727994797</v>
      </c>
      <c r="J58">
        <v>16.094032564229899</v>
      </c>
      <c r="K58">
        <v>0.19640505378597001</v>
      </c>
      <c r="L58" s="1">
        <v>4.5845253710870299E-18</v>
      </c>
      <c r="M58">
        <v>-7.4870981156019201E-2</v>
      </c>
      <c r="N58">
        <v>-26.749282809746902</v>
      </c>
      <c r="O58">
        <v>11.0697103192241</v>
      </c>
      <c r="P58">
        <v>187.59574691914301</v>
      </c>
      <c r="Q58">
        <v>45.878045702715902</v>
      </c>
      <c r="R58">
        <v>-27.278586914387201</v>
      </c>
      <c r="S58">
        <v>119.39777107843599</v>
      </c>
    </row>
    <row r="59" spans="1:19" x14ac:dyDescent="0.3">
      <c r="A59">
        <v>0.40506666666666602</v>
      </c>
      <c r="B59">
        <v>61.696130514702503</v>
      </c>
      <c r="C59">
        <v>240.49240408108199</v>
      </c>
      <c r="D59">
        <v>-7.16832173438672</v>
      </c>
      <c r="E59">
        <v>0.85835304547221003</v>
      </c>
      <c r="F59" s="1">
        <v>-7.3007981595781994E-18</v>
      </c>
      <c r="G59">
        <v>0.119231082213439</v>
      </c>
      <c r="H59">
        <v>-0.43631151505573401</v>
      </c>
      <c r="I59">
        <v>598.97582924889696</v>
      </c>
      <c r="J59">
        <v>13.239087482143299</v>
      </c>
      <c r="K59">
        <v>0.18763239943705501</v>
      </c>
      <c r="L59" s="1">
        <v>4.5400121515804103E-18</v>
      </c>
      <c r="M59">
        <v>-7.4144025113875203E-2</v>
      </c>
      <c r="N59">
        <v>-29.435307981005</v>
      </c>
      <c r="O59">
        <v>10.542118855698099</v>
      </c>
      <c r="P59">
        <v>206.51582225296801</v>
      </c>
      <c r="Q59">
        <v>44.427972193107301</v>
      </c>
      <c r="R59">
        <v>-26.4667842927417</v>
      </c>
      <c r="S59">
        <v>111.85647036073</v>
      </c>
    </row>
    <row r="60" spans="1:19" x14ac:dyDescent="0.3">
      <c r="A60">
        <v>0.413333333333333</v>
      </c>
      <c r="B60">
        <v>63.357527899196</v>
      </c>
      <c r="C60">
        <v>257.864658604976</v>
      </c>
      <c r="D60">
        <v>-6.4842216482450103</v>
      </c>
      <c r="E60">
        <v>0.86968884898235499</v>
      </c>
      <c r="F60" s="1">
        <v>-7.37068263285458E-18</v>
      </c>
      <c r="G60">
        <v>0.120372382273588</v>
      </c>
      <c r="H60">
        <v>2.6249338699663798</v>
      </c>
      <c r="I60">
        <v>587.81239535109296</v>
      </c>
      <c r="J60">
        <v>10.4766000290718</v>
      </c>
      <c r="K60">
        <v>0.181088257276591</v>
      </c>
      <c r="L60" s="1">
        <v>4.5284309911939303E-18</v>
      </c>
      <c r="M60">
        <v>-7.3954890411615806E-2</v>
      </c>
      <c r="N60">
        <v>-31.954384571270399</v>
      </c>
      <c r="O60">
        <v>9.5433314232178397</v>
      </c>
      <c r="P60">
        <v>224.35562149738601</v>
      </c>
      <c r="Q60">
        <v>43.3670834071849</v>
      </c>
      <c r="R60">
        <v>-25.496439525275498</v>
      </c>
      <c r="S60">
        <v>106.028771977345</v>
      </c>
    </row>
    <row r="61" spans="1:19" x14ac:dyDescent="0.3">
      <c r="A61">
        <v>0.42159999999999898</v>
      </c>
      <c r="B61">
        <v>63.840523237885698</v>
      </c>
      <c r="C61">
        <v>273.26308933082402</v>
      </c>
      <c r="D61">
        <v>-5.42028119383769</v>
      </c>
      <c r="E61">
        <v>0.88166892490243398</v>
      </c>
      <c r="F61" s="1">
        <v>-7.4486732806730804E-18</v>
      </c>
      <c r="G61">
        <v>0.121646066210423</v>
      </c>
      <c r="H61">
        <v>6.0796142410382004</v>
      </c>
      <c r="I61">
        <v>577.62729892635195</v>
      </c>
      <c r="J61">
        <v>7.7682341371384096</v>
      </c>
      <c r="K61">
        <v>0.17698924002472799</v>
      </c>
      <c r="L61" s="1">
        <v>4.5543414872596301E-18</v>
      </c>
      <c r="M61">
        <v>-7.43780409246248E-2</v>
      </c>
      <c r="N61">
        <v>-34.2878945713029</v>
      </c>
      <c r="O61">
        <v>8.0653385657766208</v>
      </c>
      <c r="P61">
        <v>241.01642690403699</v>
      </c>
      <c r="Q61">
        <v>42.725805811695103</v>
      </c>
      <c r="R61">
        <v>-24.342777612920901</v>
      </c>
      <c r="S61">
        <v>101.931013821672</v>
      </c>
    </row>
    <row r="62" spans="1:19" x14ac:dyDescent="0.3">
      <c r="A62">
        <v>0.42986666666666601</v>
      </c>
      <c r="B62">
        <v>63.140762024651004</v>
      </c>
      <c r="C62">
        <v>286.75033524833202</v>
      </c>
      <c r="D62">
        <v>-3.97239283908119</v>
      </c>
      <c r="E62">
        <v>0.89425016492937404</v>
      </c>
      <c r="F62" s="1">
        <v>-7.5347827992929702E-18</v>
      </c>
      <c r="G62">
        <v>0.123052341369593</v>
      </c>
      <c r="H62">
        <v>9.7630633035752492</v>
      </c>
      <c r="I62">
        <v>568.22636556406997</v>
      </c>
      <c r="J62">
        <v>5.0714170397941896</v>
      </c>
      <c r="K62">
        <v>0.17540101147449499</v>
      </c>
      <c r="L62" s="1">
        <v>4.6201438831804003E-18</v>
      </c>
      <c r="M62">
        <v>-7.5452675602420596E-2</v>
      </c>
      <c r="N62">
        <v>-36.430094986426298</v>
      </c>
      <c r="O62">
        <v>6.1229080514455196</v>
      </c>
      <c r="P62">
        <v>256.49855739526203</v>
      </c>
      <c r="Q62">
        <v>42.5072386114715</v>
      </c>
      <c r="R62">
        <v>-22.983916626933802</v>
      </c>
      <c r="S62">
        <v>99.476861598306101</v>
      </c>
    </row>
    <row r="63" spans="1:19" x14ac:dyDescent="0.3">
      <c r="A63">
        <v>0.43813333333333199</v>
      </c>
      <c r="B63">
        <v>61.290665499597203</v>
      </c>
      <c r="C63">
        <v>298.51990941927698</v>
      </c>
      <c r="D63">
        <v>-2.1584425459901202</v>
      </c>
      <c r="E63">
        <v>0.90731281100538697</v>
      </c>
      <c r="F63" s="1">
        <v>-7.6279985850243202E-18</v>
      </c>
      <c r="G63">
        <v>0.124574670677867</v>
      </c>
      <c r="H63">
        <v>13.4880854130254</v>
      </c>
      <c r="I63">
        <v>559.29993938420705</v>
      </c>
      <c r="J63">
        <v>2.3477864572654301</v>
      </c>
      <c r="K63">
        <v>0.17624157918878</v>
      </c>
      <c r="L63" s="1">
        <v>4.7259823441586903E-18</v>
      </c>
      <c r="M63">
        <v>-7.7181148841430999E-2</v>
      </c>
      <c r="N63">
        <v>-38.386745400916702</v>
      </c>
      <c r="O63">
        <v>3.7551792725210098</v>
      </c>
      <c r="P63">
        <v>270.89315308681898</v>
      </c>
      <c r="Q63">
        <v>42.686297536181598</v>
      </c>
      <c r="R63">
        <v>-21.4047970688686</v>
      </c>
      <c r="S63">
        <v>98.488160002011796</v>
      </c>
    </row>
    <row r="64" spans="1:19" x14ac:dyDescent="0.3">
      <c r="A64">
        <v>0.44639999999999902</v>
      </c>
      <c r="B64">
        <v>58.351209376405301</v>
      </c>
      <c r="C64">
        <v>308.87773211496602</v>
      </c>
      <c r="D64">
        <v>-2.0775213130525199E-2</v>
      </c>
      <c r="E64">
        <v>0.92064729863915096</v>
      </c>
      <c r="F64" s="1">
        <v>-7.7259334613674797E-18</v>
      </c>
      <c r="G64">
        <v>0.12617406858445299</v>
      </c>
      <c r="H64">
        <v>17.059059149108499</v>
      </c>
      <c r="I64">
        <v>550.447394163637</v>
      </c>
      <c r="J64">
        <v>-0.428952054286934</v>
      </c>
      <c r="K64">
        <v>0.17930285935304699</v>
      </c>
      <c r="L64" s="1">
        <v>4.8699543308090298E-18</v>
      </c>
      <c r="M64">
        <v>-7.9532389815572702E-2</v>
      </c>
      <c r="N64">
        <v>-40.1730175118687</v>
      </c>
      <c r="O64">
        <v>1.02594685230769</v>
      </c>
      <c r="P64">
        <v>284.367877160359</v>
      </c>
      <c r="Q64">
        <v>43.210609738101802</v>
      </c>
      <c r="R64">
        <v>-19.600709088270499</v>
      </c>
      <c r="S64">
        <v>98.7110687677405</v>
      </c>
    </row>
    <row r="65" spans="1:19" x14ac:dyDescent="0.3">
      <c r="A65">
        <v>0.454666666666666</v>
      </c>
      <c r="B65">
        <v>54.403268339914298</v>
      </c>
      <c r="C65">
        <v>318.21796154760801</v>
      </c>
      <c r="D65">
        <v>2.3731366064863701</v>
      </c>
      <c r="E65">
        <v>0.93394580012953299</v>
      </c>
      <c r="F65" s="1">
        <v>-3.5580117413270802E-17</v>
      </c>
      <c r="G65">
        <v>0.12778446492637099</v>
      </c>
      <c r="H65">
        <v>20.286427480203098</v>
      </c>
      <c r="I65">
        <v>541.20668883031703</v>
      </c>
      <c r="J65">
        <v>-3.2667677061967901</v>
      </c>
      <c r="K65">
        <v>0.18428454490136301</v>
      </c>
      <c r="L65" s="1">
        <v>5.0485414158844199E-18</v>
      </c>
      <c r="M65">
        <v>-8.2448938247328393E-2</v>
      </c>
      <c r="N65">
        <v>-41.810999880739303</v>
      </c>
      <c r="O65">
        <v>-1.97759457637501</v>
      </c>
      <c r="P65">
        <v>297.14826517226402</v>
      </c>
      <c r="Q65">
        <v>44.003084612551099</v>
      </c>
      <c r="R65">
        <v>-17.579950484199401</v>
      </c>
      <c r="S65">
        <v>99.835680257534193</v>
      </c>
    </row>
    <row r="66" spans="1:19" x14ac:dyDescent="0.3">
      <c r="A66">
        <v>0.46293333333333198</v>
      </c>
      <c r="B66">
        <v>49.539709513090003</v>
      </c>
      <c r="C66">
        <v>326.995245549245</v>
      </c>
      <c r="D66">
        <v>4.9321375586761302</v>
      </c>
      <c r="E66">
        <v>0.946803792192772</v>
      </c>
      <c r="F66" s="1">
        <v>-7.9180304035540694E-18</v>
      </c>
      <c r="G66">
        <v>0.12931124972631899</v>
      </c>
      <c r="H66">
        <v>23.000144516924799</v>
      </c>
      <c r="I66">
        <v>531.08644626629905</v>
      </c>
      <c r="J66">
        <v>-6.1513910508134</v>
      </c>
      <c r="K66">
        <v>0.19083265771597199</v>
      </c>
      <c r="L66" s="1">
        <v>5.2571403216065202E-18</v>
      </c>
      <c r="M66">
        <v>-8.5855616905490595E-2</v>
      </c>
      <c r="N66">
        <v>-43.327090046362997</v>
      </c>
      <c r="O66">
        <v>-5.1477358021469</v>
      </c>
      <c r="P66">
        <v>309.49650553978199</v>
      </c>
      <c r="Q66">
        <v>44.966000663388002</v>
      </c>
      <c r="R66">
        <v>-15.3652702985191</v>
      </c>
      <c r="S66">
        <v>101.517333190478</v>
      </c>
    </row>
    <row r="67" spans="1:19" x14ac:dyDescent="0.3">
      <c r="A67">
        <v>0.47119999999999901</v>
      </c>
      <c r="B67">
        <v>43.859096934505899</v>
      </c>
      <c r="C67">
        <v>335.69530760480399</v>
      </c>
      <c r="D67">
        <v>7.5449918977444597</v>
      </c>
      <c r="E67">
        <v>0.95873670542325795</v>
      </c>
      <c r="F67" s="1">
        <v>-7.9991103516508899E-18</v>
      </c>
      <c r="G67">
        <v>0.13063538576543299</v>
      </c>
      <c r="H67">
        <v>25.0609597222053</v>
      </c>
      <c r="I67">
        <v>519.59829453582802</v>
      </c>
      <c r="J67">
        <v>-9.0451354379030597</v>
      </c>
      <c r="K67">
        <v>0.198575880561324</v>
      </c>
      <c r="L67" s="1">
        <v>5.4905808310470198E-18</v>
      </c>
      <c r="M67">
        <v>-8.9667989739895204E-2</v>
      </c>
      <c r="N67">
        <v>-44.749508541608598</v>
      </c>
      <c r="O67">
        <v>-8.3606909444741593</v>
      </c>
      <c r="P67">
        <v>321.689306697316</v>
      </c>
      <c r="Q67">
        <v>45.986372657501398</v>
      </c>
      <c r="R67">
        <v>-12.993922236702099</v>
      </c>
      <c r="S67">
        <v>103.39803495064599</v>
      </c>
    </row>
    <row r="68" spans="1:19" x14ac:dyDescent="0.3">
      <c r="A68">
        <v>0.47946666666666599</v>
      </c>
      <c r="B68">
        <v>37.461483055308101</v>
      </c>
      <c r="C68">
        <v>344.80547152204502</v>
      </c>
      <c r="D68">
        <v>10.085927879863601</v>
      </c>
      <c r="E68">
        <v>0.96921443581376698</v>
      </c>
      <c r="F68" s="1">
        <v>-8.0596909593258804E-18</v>
      </c>
      <c r="G68">
        <v>0.13162474216953499</v>
      </c>
      <c r="H68">
        <v>26.3688045275204</v>
      </c>
      <c r="I68">
        <v>506.287599291194</v>
      </c>
      <c r="J68">
        <v>-11.888487976779</v>
      </c>
      <c r="K68">
        <v>0.20715499849128699</v>
      </c>
      <c r="L68" s="1">
        <v>5.7435559789786402E-18</v>
      </c>
      <c r="M68">
        <v>-9.3799387431176495E-2</v>
      </c>
      <c r="N68">
        <v>-46.106094855575897</v>
      </c>
      <c r="O68">
        <v>-11.4823504812165</v>
      </c>
      <c r="P68">
        <v>333.99627835289101</v>
      </c>
      <c r="Q68">
        <v>46.942301516321798</v>
      </c>
      <c r="R68">
        <v>-10.516325062615101</v>
      </c>
      <c r="S68">
        <v>105.126698613754</v>
      </c>
    </row>
    <row r="69" spans="1:19" x14ac:dyDescent="0.3">
      <c r="A69">
        <v>0.48773333333333202</v>
      </c>
      <c r="B69">
        <v>30.446400831811498</v>
      </c>
      <c r="C69">
        <v>354.78639265555501</v>
      </c>
      <c r="D69">
        <v>12.421709326508299</v>
      </c>
      <c r="E69">
        <v>0.97771209056280795</v>
      </c>
      <c r="F69" s="1">
        <v>5.7857996934253397E-18</v>
      </c>
      <c r="G69">
        <v>0.13215219473930001</v>
      </c>
      <c r="H69">
        <v>26.867912801937099</v>
      </c>
      <c r="I69">
        <v>490.76115905694598</v>
      </c>
      <c r="J69">
        <v>-14.604202476527201</v>
      </c>
      <c r="K69">
        <v>0.21624339708660301</v>
      </c>
      <c r="L69" s="1">
        <v>6.0109367668415497E-18</v>
      </c>
      <c r="M69">
        <v>-9.8166047076211696E-2</v>
      </c>
      <c r="N69">
        <v>-47.422468113744998</v>
      </c>
      <c r="O69">
        <v>-14.3749877192648</v>
      </c>
      <c r="P69">
        <v>346.65999270313802</v>
      </c>
      <c r="Q69">
        <v>47.709962261023101</v>
      </c>
      <c r="R69">
        <v>-7.9934754927873897</v>
      </c>
      <c r="S69">
        <v>106.37722271956299</v>
      </c>
    </row>
    <row r="70" spans="1:19" x14ac:dyDescent="0.3">
      <c r="A70">
        <v>0.495999999999999</v>
      </c>
      <c r="B70">
        <v>22.9128645874741</v>
      </c>
      <c r="C70">
        <v>366.04594945903199</v>
      </c>
      <c r="D70">
        <v>14.419694788138401</v>
      </c>
      <c r="E70">
        <v>0.98376991363436905</v>
      </c>
      <c r="F70" s="1">
        <v>-8.0898325088731E-18</v>
      </c>
      <c r="G70">
        <v>0.13211699102966701</v>
      </c>
      <c r="H70">
        <v>26.548620676452401</v>
      </c>
      <c r="I70">
        <v>472.71087515376797</v>
      </c>
      <c r="J70">
        <v>-17.103402484935799</v>
      </c>
      <c r="K70">
        <v>0.22555869563572301</v>
      </c>
      <c r="L70" s="1">
        <v>6.2879801394716701E-18</v>
      </c>
      <c r="M70">
        <v>-0.10269050870585</v>
      </c>
      <c r="N70">
        <v>-48.720563254057097</v>
      </c>
      <c r="O70">
        <v>-16.904475740936899</v>
      </c>
      <c r="P70">
        <v>359.87863946713401</v>
      </c>
      <c r="Q70">
        <v>48.170849196962301</v>
      </c>
      <c r="R70">
        <v>-5.4933728970321196</v>
      </c>
      <c r="S70">
        <v>106.863747524758</v>
      </c>
    </row>
    <row r="71" spans="1:19" x14ac:dyDescent="0.3">
      <c r="A71">
        <v>0.50426666666666597</v>
      </c>
      <c r="B71">
        <v>14.9609452767452</v>
      </c>
      <c r="C71">
        <v>378.91599639601998</v>
      </c>
      <c r="D71">
        <v>15.956287343670301</v>
      </c>
      <c r="E71">
        <v>0.98705110960144704</v>
      </c>
      <c r="F71" s="1">
        <v>-8.0498098915789894E-18</v>
      </c>
      <c r="G71">
        <v>0.13146337208709599</v>
      </c>
      <c r="H71">
        <v>25.446047157353998</v>
      </c>
      <c r="I71">
        <v>451.93279706326501</v>
      </c>
      <c r="J71">
        <v>-19.293057187398201</v>
      </c>
      <c r="K71">
        <v>0.23486685247091599</v>
      </c>
      <c r="L71" s="1">
        <v>6.5704576811061202E-18</v>
      </c>
      <c r="M71">
        <v>-0.107303717050185</v>
      </c>
      <c r="N71">
        <v>-50.017494417920503</v>
      </c>
      <c r="O71">
        <v>-18.947533278704601</v>
      </c>
      <c r="P71">
        <v>373.79196824173403</v>
      </c>
      <c r="Q71">
        <v>48.218870940948698</v>
      </c>
      <c r="R71">
        <v>-3.0867919928579499</v>
      </c>
      <c r="S71">
        <v>106.35268726086299</v>
      </c>
    </row>
    <row r="72" spans="1:19" x14ac:dyDescent="0.3">
      <c r="A72">
        <v>0.51253333333333195</v>
      </c>
      <c r="B72">
        <v>6.6943134546991798</v>
      </c>
      <c r="C72">
        <v>393.63252244640501</v>
      </c>
      <c r="D72">
        <v>16.925167129284802</v>
      </c>
      <c r="E72">
        <v>0.98738544219056601</v>
      </c>
      <c r="F72" s="1">
        <v>-7.97185740322604E-18</v>
      </c>
      <c r="G72">
        <v>0.13019031134162701</v>
      </c>
      <c r="H72">
        <v>23.636049510213301</v>
      </c>
      <c r="I72">
        <v>428.34123685354001</v>
      </c>
      <c r="J72">
        <v>-21.0841123988384</v>
      </c>
      <c r="K72">
        <v>0.243980505646479</v>
      </c>
      <c r="L72" s="1">
        <v>6.8547358642141601E-18</v>
      </c>
      <c r="M72">
        <v>-0.111946332101414</v>
      </c>
      <c r="N72">
        <v>-51.324662947159403</v>
      </c>
      <c r="O72">
        <v>-20.3985196663</v>
      </c>
      <c r="P72">
        <v>388.47102337560199</v>
      </c>
      <c r="Q72">
        <v>47.766876838737197</v>
      </c>
      <c r="R72">
        <v>-0.84277926772970602</v>
      </c>
      <c r="S72">
        <v>104.671360790359</v>
      </c>
    </row>
    <row r="73" spans="1:19" x14ac:dyDescent="0.3">
      <c r="A73">
        <v>0.52079999999999904</v>
      </c>
      <c r="B73">
        <v>-1.7769449376408499</v>
      </c>
      <c r="C73">
        <v>410.31971991034902</v>
      </c>
      <c r="D73">
        <v>17.244708874408101</v>
      </c>
      <c r="E73">
        <v>0.98478971449040797</v>
      </c>
      <c r="F73" s="1">
        <v>-7.8591206799361095E-18</v>
      </c>
      <c r="G73">
        <v>0.128349180929684</v>
      </c>
      <c r="H73">
        <v>21.228966675787401</v>
      </c>
      <c r="I73">
        <v>401.977810011472</v>
      </c>
      <c r="J73">
        <v>-22.399522614058899</v>
      </c>
      <c r="K73">
        <v>0.25275316708078599</v>
      </c>
      <c r="L73" s="1">
        <v>7.1378338835201601E-18</v>
      </c>
      <c r="M73">
        <v>-0.116569673615115</v>
      </c>
      <c r="N73">
        <v>-52.6470296318086</v>
      </c>
      <c r="O73">
        <v>-21.175335934612601</v>
      </c>
      <c r="P73">
        <v>403.91200692498097</v>
      </c>
      <c r="Q73">
        <v>46.752210704725599</v>
      </c>
      <c r="R73">
        <v>1.1757468860062901</v>
      </c>
      <c r="S73">
        <v>101.71323243606101</v>
      </c>
    </row>
    <row r="74" spans="1:19" x14ac:dyDescent="0.3">
      <c r="A74">
        <v>0.52906666666666602</v>
      </c>
      <c r="B74">
        <v>-10.3339340905057</v>
      </c>
      <c r="C74">
        <v>428.97853690963802</v>
      </c>
      <c r="D74">
        <v>16.864008297848301</v>
      </c>
      <c r="E74">
        <v>0.97946221303876702</v>
      </c>
      <c r="F74" s="1">
        <v>-7.7171612932060706E-18</v>
      </c>
      <c r="G74">
        <v>0.12603080820656301</v>
      </c>
      <c r="H74">
        <v>18.361710756477699</v>
      </c>
      <c r="I74">
        <v>373.015292192115</v>
      </c>
      <c r="J74">
        <v>-23.1814306911511</v>
      </c>
      <c r="K74">
        <v>0.26107044229766602</v>
      </c>
      <c r="L74" s="1">
        <v>7.4174789131858006E-18</v>
      </c>
      <c r="M74">
        <v>-0.12113662352851599</v>
      </c>
      <c r="N74">
        <v>-53.982510604412802</v>
      </c>
      <c r="O74">
        <v>-21.224053210091999</v>
      </c>
      <c r="P74">
        <v>420.034449017383</v>
      </c>
      <c r="Q74">
        <v>45.140930939596203</v>
      </c>
      <c r="R74">
        <v>2.91593823890106</v>
      </c>
      <c r="S74">
        <v>97.439930383635797</v>
      </c>
    </row>
    <row r="75" spans="1:19" x14ac:dyDescent="0.3">
      <c r="A75">
        <v>0.537333333333332</v>
      </c>
      <c r="B75">
        <v>-18.847594681193002</v>
      </c>
      <c r="C75">
        <v>449.48041947355398</v>
      </c>
      <c r="D75">
        <v>15.766990974676</v>
      </c>
      <c r="E75">
        <v>0.97175446243258801</v>
      </c>
      <c r="F75" s="1">
        <v>-7.55283016880465E-18</v>
      </c>
      <c r="G75">
        <v>0.12334707728078299</v>
      </c>
      <c r="H75">
        <v>15.188762489682601</v>
      </c>
      <c r="I75">
        <v>341.75611616178901</v>
      </c>
      <c r="J75">
        <v>-23.396795624415098</v>
      </c>
      <c r="K75">
        <v>0.26883884460143298</v>
      </c>
      <c r="L75" s="1">
        <v>7.6921750066086696E-18</v>
      </c>
      <c r="M75">
        <v>-0.12562275117959301</v>
      </c>
      <c r="N75">
        <v>-55.321519303656899</v>
      </c>
      <c r="O75">
        <v>-20.521972567457102</v>
      </c>
      <c r="P75">
        <v>436.68373470518401</v>
      </c>
      <c r="Q75">
        <v>42.9304006520371</v>
      </c>
      <c r="R75">
        <v>4.3381971410862796</v>
      </c>
      <c r="S75">
        <v>91.880312239572604</v>
      </c>
    </row>
    <row r="76" spans="1:19" x14ac:dyDescent="0.3">
      <c r="A76">
        <v>0.54559999999999897</v>
      </c>
      <c r="B76">
        <v>-27.178885758128299</v>
      </c>
      <c r="C76">
        <v>471.56707953808001</v>
      </c>
      <c r="D76">
        <v>13.974182721788299</v>
      </c>
      <c r="E76">
        <v>0.96212805094943898</v>
      </c>
      <c r="F76" s="1">
        <v>-7.3731734717779603E-18</v>
      </c>
      <c r="G76">
        <v>0.120413060760236</v>
      </c>
      <c r="H76">
        <v>11.8726015184929</v>
      </c>
      <c r="I76">
        <v>308.62522850963001</v>
      </c>
      <c r="J76">
        <v>-23.040900168690399</v>
      </c>
      <c r="K76">
        <v>0.275972004977665</v>
      </c>
      <c r="L76" s="1">
        <v>7.9613028851901001E-18</v>
      </c>
      <c r="M76">
        <v>-0.13001794298132399</v>
      </c>
      <c r="N76">
        <v>-56.646742968057801</v>
      </c>
      <c r="O76">
        <v>-19.0789168744042</v>
      </c>
      <c r="P76">
        <v>453.637942409321</v>
      </c>
      <c r="Q76">
        <v>40.150028587586696</v>
      </c>
      <c r="R76">
        <v>5.4183620140153899</v>
      </c>
      <c r="S76">
        <v>85.126877578477007</v>
      </c>
    </row>
    <row r="77" spans="1:19" x14ac:dyDescent="0.3">
      <c r="A77">
        <v>0.55386666666666595</v>
      </c>
      <c r="B77">
        <v>-35.180837201296001</v>
      </c>
      <c r="C77">
        <v>494.85718106346599</v>
      </c>
      <c r="D77">
        <v>11.541894696282601</v>
      </c>
      <c r="E77">
        <v>0.95110590122143301</v>
      </c>
      <c r="F77" s="1">
        <v>-7.1846239287501694E-18</v>
      </c>
      <c r="G77">
        <v>0.11733381304311399</v>
      </c>
      <c r="H77">
        <v>8.5740769382225608</v>
      </c>
      <c r="I77">
        <v>274.15694957028001</v>
      </c>
      <c r="J77">
        <v>-22.1383855486526</v>
      </c>
      <c r="K77">
        <v>0.282372993702874</v>
      </c>
      <c r="L77" s="1">
        <v>8.2252763799825004E-18</v>
      </c>
      <c r="M77">
        <v>-0.13432895730767799</v>
      </c>
      <c r="N77">
        <v>-57.933294920641998</v>
      </c>
      <c r="O77">
        <v>-16.9366618230552</v>
      </c>
      <c r="P77">
        <v>470.618874928889</v>
      </c>
      <c r="Q77">
        <v>36.860030747989903</v>
      </c>
      <c r="R77">
        <v>6.1487526154350398</v>
      </c>
      <c r="S77">
        <v>77.329793492659306</v>
      </c>
    </row>
    <row r="78" spans="1:19" x14ac:dyDescent="0.3">
      <c r="A78">
        <v>0.56213333333333204</v>
      </c>
      <c r="B78">
        <v>-42.702620610556103</v>
      </c>
      <c r="C78">
        <v>518.86074016961504</v>
      </c>
      <c r="D78">
        <v>8.5588057941174398</v>
      </c>
      <c r="E78">
        <v>0.93922640207043595</v>
      </c>
      <c r="F78" s="1">
        <v>-6.9925564549412601E-18</v>
      </c>
      <c r="G78">
        <v>0.114197113156377</v>
      </c>
      <c r="H78">
        <v>5.4432085416473202</v>
      </c>
      <c r="I78">
        <v>238.97550974745801</v>
      </c>
      <c r="J78">
        <v>-20.7417377135083</v>
      </c>
      <c r="K78">
        <v>0.28790967482440999</v>
      </c>
      <c r="L78" s="1">
        <v>8.4858041787036001E-18</v>
      </c>
      <c r="M78">
        <v>-0.138583699146754</v>
      </c>
      <c r="N78">
        <v>-59.149411306764897</v>
      </c>
      <c r="O78">
        <v>-14.1665263218548</v>
      </c>
      <c r="P78">
        <v>487.307064604429</v>
      </c>
      <c r="Q78">
        <v>33.148190317939402</v>
      </c>
      <c r="R78">
        <v>6.5380296108204199</v>
      </c>
      <c r="S78">
        <v>68.688738644432206</v>
      </c>
    </row>
    <row r="79" spans="1:19" x14ac:dyDescent="0.3">
      <c r="A79">
        <v>0.57039999999999902</v>
      </c>
      <c r="B79">
        <v>-49.5955776492806</v>
      </c>
      <c r="C79">
        <v>543.00169998606498</v>
      </c>
      <c r="D79">
        <v>5.1401731006025004</v>
      </c>
      <c r="E79">
        <v>0.92700621136874595</v>
      </c>
      <c r="F79" s="1">
        <v>7.0766340971730697E-18</v>
      </c>
      <c r="G79">
        <v>0.11107126912635699</v>
      </c>
      <c r="H79">
        <v>2.6109108081079699</v>
      </c>
      <c r="I79">
        <v>203.769161959488</v>
      </c>
      <c r="J79">
        <v>-18.927441111913001</v>
      </c>
      <c r="K79">
        <v>0.29237655581983901</v>
      </c>
      <c r="L79" s="1">
        <v>8.7463600383659198E-18</v>
      </c>
      <c r="M79">
        <v>-0.142838899255777</v>
      </c>
      <c r="N79">
        <v>-60.257850057008497</v>
      </c>
      <c r="O79">
        <v>-10.865254995699599</v>
      </c>
      <c r="P79">
        <v>503.36034808783501</v>
      </c>
      <c r="Q79">
        <v>29.1247279780134</v>
      </c>
      <c r="R79">
        <v>6.6099244680488898</v>
      </c>
      <c r="S79">
        <v>59.442740010110001</v>
      </c>
    </row>
    <row r="80" spans="1:19" x14ac:dyDescent="0.3">
      <c r="A80">
        <v>0.578666666666665</v>
      </c>
      <c r="B80">
        <v>-55.720914227370002</v>
      </c>
      <c r="C80">
        <v>566.64847001274904</v>
      </c>
      <c r="D80">
        <v>1.4201237452565401</v>
      </c>
      <c r="E80">
        <v>0.91491440316346595</v>
      </c>
      <c r="F80" s="1">
        <v>-6.6134735408249802E-18</v>
      </c>
      <c r="G80">
        <v>0.108006219351237</v>
      </c>
      <c r="H80">
        <v>0.18214698445149199</v>
      </c>
      <c r="I80">
        <v>169.25829853356001</v>
      </c>
      <c r="J80">
        <v>-16.790266107655299</v>
      </c>
      <c r="K80">
        <v>0.295428994727788</v>
      </c>
      <c r="L80" s="1">
        <v>9.0130965279531101E-18</v>
      </c>
      <c r="M80">
        <v>-0.14719503671145601</v>
      </c>
      <c r="N80">
        <v>-61.218085621546102</v>
      </c>
      <c r="O80">
        <v>-7.1494305308504904</v>
      </c>
      <c r="P80">
        <v>518.43526795011405</v>
      </c>
      <c r="Q80">
        <v>24.915560677673401</v>
      </c>
      <c r="R80">
        <v>6.4009869214148702</v>
      </c>
      <c r="S80">
        <v>49.8582376589044</v>
      </c>
    </row>
    <row r="81" spans="1:19" x14ac:dyDescent="0.3">
      <c r="A81">
        <v>0.58693333333333197</v>
      </c>
      <c r="B81">
        <v>-60.958498348390997</v>
      </c>
      <c r="C81">
        <v>589.15113718981104</v>
      </c>
      <c r="D81">
        <v>-2.4573530862590101</v>
      </c>
      <c r="E81">
        <v>0.903357916745543</v>
      </c>
      <c r="F81" s="1">
        <v>-6.4316181648867097E-18</v>
      </c>
      <c r="G81">
        <v>0.10503629567912399</v>
      </c>
      <c r="H81">
        <v>-1.7689853088273499</v>
      </c>
      <c r="I81">
        <v>136.15891962165</v>
      </c>
      <c r="J81">
        <v>-14.436325435129501</v>
      </c>
      <c r="K81">
        <v>0.29645675192875598</v>
      </c>
      <c r="L81" s="1">
        <v>9.2967800904846002E-18</v>
      </c>
      <c r="M81">
        <v>-0.15182794087172499</v>
      </c>
      <c r="N81">
        <v>-61.989263939649199</v>
      </c>
      <c r="O81">
        <v>-3.1487475817186499</v>
      </c>
      <c r="P81">
        <v>532.21003012724896</v>
      </c>
      <c r="Q81">
        <v>20.6544194152914</v>
      </c>
      <c r="R81">
        <v>5.9575711498944299</v>
      </c>
      <c r="S81">
        <v>40.215815217555097</v>
      </c>
    </row>
    <row r="82" spans="1:19" x14ac:dyDescent="0.3">
      <c r="A82">
        <v>0.59519999999999895</v>
      </c>
      <c r="B82">
        <v>-65.215885213144801</v>
      </c>
      <c r="C82">
        <v>609.88265120643098</v>
      </c>
      <c r="D82">
        <v>-6.3479929607096999</v>
      </c>
      <c r="E82">
        <v>0.89267650961977096</v>
      </c>
      <c r="F82" s="1">
        <v>-6.25693758136708E-18</v>
      </c>
      <c r="G82">
        <v>0.10218354525930901</v>
      </c>
      <c r="H82">
        <v>-3.20184007426661</v>
      </c>
      <c r="I82">
        <v>105.144033947187</v>
      </c>
      <c r="J82">
        <v>-11.9756149988154</v>
      </c>
      <c r="K82">
        <v>0.29431036455819298</v>
      </c>
      <c r="L82" s="1">
        <v>9.6173263156214502E-18</v>
      </c>
      <c r="M82">
        <v>-0.157062857998198</v>
      </c>
      <c r="N82">
        <v>-62.5336985023865</v>
      </c>
      <c r="O82">
        <v>1.00143539547903</v>
      </c>
      <c r="P82">
        <v>544.40711256700502</v>
      </c>
      <c r="Q82">
        <v>16.4744857095363</v>
      </c>
      <c r="R82">
        <v>5.3323385545758004</v>
      </c>
      <c r="S82">
        <v>30.796354367521701</v>
      </c>
    </row>
    <row r="83" spans="1:19" x14ac:dyDescent="0.3">
      <c r="A83">
        <v>0.60346666666666504</v>
      </c>
      <c r="B83">
        <v>-68.436436923935503</v>
      </c>
      <c r="C83">
        <v>628.28001159663995</v>
      </c>
      <c r="D83">
        <v>-10.116649737989601</v>
      </c>
      <c r="E83">
        <v>0.88314465259403596</v>
      </c>
      <c r="F83" s="1">
        <v>-6.09023002387948E-18</v>
      </c>
      <c r="G83">
        <v>9.9461004235992606E-2</v>
      </c>
      <c r="H83">
        <v>-4.1093412889929297</v>
      </c>
      <c r="I83">
        <v>76.806685080392398</v>
      </c>
      <c r="J83">
        <v>-9.5147545548630603</v>
      </c>
      <c r="K83">
        <v>0.28661574836366499</v>
      </c>
      <c r="L83" s="1">
        <v>9.1486209211489997E-18</v>
      </c>
      <c r="M83">
        <v>-0.16357341016382701</v>
      </c>
      <c r="N83">
        <v>-62.820505006122403</v>
      </c>
      <c r="O83">
        <v>5.1677735140484504</v>
      </c>
      <c r="P83">
        <v>554.81318103318301</v>
      </c>
      <c r="Q83">
        <v>12.5003271254343</v>
      </c>
      <c r="R83">
        <v>4.5805930184541799</v>
      </c>
      <c r="S83">
        <v>21.867662561152699</v>
      </c>
    </row>
    <row r="84" spans="1:19" x14ac:dyDescent="0.3">
      <c r="A84">
        <v>0.61173333333333202</v>
      </c>
      <c r="B84">
        <v>-70.605396241779204</v>
      </c>
      <c r="C84">
        <v>643.88102114271101</v>
      </c>
      <c r="D84">
        <v>-13.6457233322205</v>
      </c>
      <c r="E84">
        <v>0.874977720802248</v>
      </c>
      <c r="F84" s="1">
        <v>7.9458666447804204E-18</v>
      </c>
      <c r="G84">
        <v>9.68756243377938E-2</v>
      </c>
      <c r="H84">
        <v>-4.5158346077755001</v>
      </c>
      <c r="I84">
        <v>51.628620000836598</v>
      </c>
      <c r="J84">
        <v>-7.1505672447145301</v>
      </c>
      <c r="K84">
        <v>0.26767461857307101</v>
      </c>
      <c r="L84" s="1">
        <v>1.05955349729961E-17</v>
      </c>
      <c r="M84">
        <v>-0.17303821771915101</v>
      </c>
      <c r="N84">
        <v>-62.828874763056902</v>
      </c>
      <c r="O84">
        <v>9.2262938957456502</v>
      </c>
      <c r="P84">
        <v>563.29409506019203</v>
      </c>
      <c r="Q84">
        <v>8.8408920599076808</v>
      </c>
      <c r="R84">
        <v>3.7567704894552501</v>
      </c>
      <c r="S84">
        <v>13.672676454478299</v>
      </c>
    </row>
    <row r="85" spans="1:19" x14ac:dyDescent="0.3">
      <c r="A85">
        <v>0.619999999999999</v>
      </c>
      <c r="B85">
        <v>-71.753076731761496</v>
      </c>
      <c r="C85">
        <v>656.35285824666801</v>
      </c>
      <c r="D85">
        <v>-16.8419295451362</v>
      </c>
      <c r="E85">
        <v>0.86834009437788695</v>
      </c>
      <c r="F85" s="1">
        <v>-5.7822133592797803E-18</v>
      </c>
      <c r="G85">
        <v>9.4430710361641995E-2</v>
      </c>
      <c r="H85">
        <v>-4.4731345322363101</v>
      </c>
      <c r="I85">
        <v>29.9578248924348</v>
      </c>
      <c r="J85">
        <v>-4.9649846099402097</v>
      </c>
      <c r="K85">
        <v>0.21964517933488401</v>
      </c>
      <c r="L85" s="1">
        <v>1.17083904010425E-17</v>
      </c>
      <c r="M85">
        <v>-0.19121252608008099</v>
      </c>
      <c r="N85">
        <v>-62.550528172438298</v>
      </c>
      <c r="O85">
        <v>13.068888046339801</v>
      </c>
      <c r="P85">
        <v>569.80355682628397</v>
      </c>
      <c r="Q85">
        <v>5.5841467826887703</v>
      </c>
      <c r="R85">
        <v>2.9113646118043701</v>
      </c>
      <c r="S85">
        <v>6.4200754007843797</v>
      </c>
    </row>
    <row r="86" spans="1:19" x14ac:dyDescent="0.3">
      <c r="A86">
        <v>0.62826666666666497</v>
      </c>
      <c r="B86">
        <v>-71.954771280894306</v>
      </c>
      <c r="C86">
        <v>665.51020749411305</v>
      </c>
      <c r="D86">
        <v>-19.640908117550499</v>
      </c>
      <c r="E86">
        <v>0.86335320791468595</v>
      </c>
      <c r="F86" s="1">
        <v>-5.64120150597907E-18</v>
      </c>
      <c r="G86">
        <v>9.2127812033750298E-2</v>
      </c>
      <c r="H86">
        <v>-4.0553203117112497</v>
      </c>
      <c r="I86">
        <v>11.996607989229799</v>
      </c>
      <c r="J86">
        <v>-3.0215622253522998</v>
      </c>
      <c r="K86">
        <v>4.2295400402849501E-2</v>
      </c>
      <c r="L86" s="1">
        <v>1.5833000293187799E-17</v>
      </c>
      <c r="M86">
        <v>-0.25857251746726201</v>
      </c>
      <c r="N86">
        <v>-61.991042313652699</v>
      </c>
      <c r="O86">
        <v>16.608479177740701</v>
      </c>
      <c r="P86">
        <v>574.38501969750598</v>
      </c>
      <c r="Q86">
        <v>2.79366847095458</v>
      </c>
      <c r="R86">
        <v>2.0884906916722201</v>
      </c>
      <c r="S86">
        <v>0.27767296483378301</v>
      </c>
    </row>
    <row r="87" spans="1:19" x14ac:dyDescent="0.3">
      <c r="A87">
        <v>0.63653333333333195</v>
      </c>
      <c r="B87">
        <v>-71.327349401237299</v>
      </c>
      <c r="C87">
        <v>671.32229791542602</v>
      </c>
      <c r="D87">
        <v>-22.009425412139301</v>
      </c>
      <c r="E87">
        <v>0.86010209240777702</v>
      </c>
      <c r="F87" s="1">
        <v>8.3688322001757299E-18</v>
      </c>
      <c r="G87">
        <v>8.9968072614475703E-2</v>
      </c>
      <c r="H87">
        <v>-3.3527955084574601</v>
      </c>
      <c r="I87">
        <v>-2.1997093244281101</v>
      </c>
      <c r="J87">
        <v>-1.36368863582474</v>
      </c>
      <c r="K87">
        <v>2.04667824202342</v>
      </c>
      <c r="L87" s="1">
        <v>-1.3399887221331699E-16</v>
      </c>
      <c r="M87">
        <v>0.37523586011573701</v>
      </c>
      <c r="N87">
        <v>-61.169939299149704</v>
      </c>
      <c r="O87">
        <v>19.782561962954599</v>
      </c>
      <c r="P87">
        <v>577.16738471753195</v>
      </c>
      <c r="Q87">
        <v>0.50723961246120497</v>
      </c>
      <c r="R87">
        <v>1.3241969556918001</v>
      </c>
      <c r="S87">
        <v>-4.6315071623836204</v>
      </c>
    </row>
    <row r="88" spans="1:19" x14ac:dyDescent="0.3">
      <c r="A88">
        <v>0.64479999999999904</v>
      </c>
      <c r="B88">
        <v>-70.022757387808298</v>
      </c>
      <c r="C88">
        <v>673.90948834279902</v>
      </c>
      <c r="D88">
        <v>-23.945174943540501</v>
      </c>
      <c r="E88">
        <v>0.85863944941739301</v>
      </c>
      <c r="F88" s="1">
        <v>-5.38557294125039E-18</v>
      </c>
      <c r="G88">
        <v>8.7953080757652499E-2</v>
      </c>
      <c r="H88">
        <v>-2.4660378054010099</v>
      </c>
      <c r="I88">
        <v>-12.7146794298231</v>
      </c>
      <c r="J88">
        <v>-1.44034145910233E-2</v>
      </c>
      <c r="K88">
        <v>0.64738734035441903</v>
      </c>
      <c r="L88" s="1">
        <v>6.4333673707221501E-18</v>
      </c>
      <c r="M88">
        <v>-0.1050648623783</v>
      </c>
      <c r="N88">
        <v>-60.119599294557403</v>
      </c>
      <c r="O88">
        <v>22.554976662824</v>
      </c>
      <c r="P88">
        <v>578.35556677630302</v>
      </c>
      <c r="Q88">
        <v>-1.26272118957628</v>
      </c>
      <c r="R88">
        <v>0.64554710966158502</v>
      </c>
      <c r="S88">
        <v>-8.2308952815601497</v>
      </c>
    </row>
    <row r="89" spans="1:19" x14ac:dyDescent="0.3">
      <c r="A89">
        <v>0.65306666666666502</v>
      </c>
      <c r="B89">
        <v>-68.218800018986997</v>
      </c>
      <c r="C89">
        <v>673.53090498946005</v>
      </c>
      <c r="D89">
        <v>-25.4743673548099</v>
      </c>
      <c r="E89">
        <v>0.85898671617858402</v>
      </c>
      <c r="F89" s="1">
        <v>-5.2712043752584699E-18</v>
      </c>
      <c r="G89">
        <v>8.6085300331956799E-2</v>
      </c>
      <c r="H89">
        <v>-1.4993708161194299</v>
      </c>
      <c r="I89">
        <v>-19.755156242447001</v>
      </c>
      <c r="J89">
        <v>1.02237996868856</v>
      </c>
      <c r="K89">
        <v>0.52992470564681204</v>
      </c>
      <c r="L89" s="1">
        <v>7.9315374619919304E-18</v>
      </c>
      <c r="M89">
        <v>-0.12953183673062599</v>
      </c>
      <c r="N89">
        <v>-58.8831989605549</v>
      </c>
      <c r="O89">
        <v>24.915917718811201</v>
      </c>
      <c r="P89">
        <v>578.21724098853599</v>
      </c>
      <c r="Q89">
        <v>-2.5271965399017602</v>
      </c>
      <c r="R89">
        <v>7.0430491032946393E-2</v>
      </c>
      <c r="S89">
        <v>-10.4903778577113</v>
      </c>
    </row>
    <row r="90" spans="1:19" x14ac:dyDescent="0.3">
      <c r="A90">
        <v>0.661333333333332</v>
      </c>
      <c r="B90">
        <v>-66.107710160399904</v>
      </c>
      <c r="C90">
        <v>670.565127168819</v>
      </c>
      <c r="D90">
        <v>-26.647451844432101</v>
      </c>
      <c r="E90">
        <v>0.86113192604667599</v>
      </c>
      <c r="F90" s="1">
        <v>-5.1660598905426698E-18</v>
      </c>
      <c r="G90">
        <v>8.4368160585394703E-2</v>
      </c>
      <c r="H90">
        <v>-0.55500245617020005</v>
      </c>
      <c r="I90">
        <v>-23.630589619089701</v>
      </c>
      <c r="J90">
        <v>1.7595270124840201</v>
      </c>
      <c r="K90">
        <v>0.48230226251906899</v>
      </c>
      <c r="L90" s="1">
        <v>8.6193342514001795E-18</v>
      </c>
      <c r="M90">
        <v>-0.140764410724811</v>
      </c>
      <c r="N90">
        <v>-57.511960898979197</v>
      </c>
      <c r="O90">
        <v>26.880301240564901</v>
      </c>
      <c r="P90">
        <v>577.06709509602194</v>
      </c>
      <c r="Q90">
        <v>-3.3174562033875601</v>
      </c>
      <c r="R90">
        <v>-0.39199341870886001</v>
      </c>
      <c r="S90">
        <v>-11.425270276123801</v>
      </c>
    </row>
    <row r="91" spans="1:19" x14ac:dyDescent="0.3">
      <c r="A91">
        <v>0.66959999999999897</v>
      </c>
      <c r="B91">
        <v>-63.883126421912998</v>
      </c>
      <c r="C91">
        <v>665.48610547801195</v>
      </c>
      <c r="D91">
        <v>-27.533436039407</v>
      </c>
      <c r="E91">
        <v>0.86502450845443402</v>
      </c>
      <c r="F91" s="1">
        <v>-5.0703977008443201E-18</v>
      </c>
      <c r="G91">
        <v>8.2805878468380195E-2</v>
      </c>
      <c r="H91">
        <v>0.27249880286723199</v>
      </c>
      <c r="I91">
        <v>-24.7295453591239</v>
      </c>
      <c r="J91">
        <v>2.2235297938954499</v>
      </c>
      <c r="K91">
        <v>0.44757220522261798</v>
      </c>
      <c r="L91" s="1">
        <v>9.1068768383674504E-18</v>
      </c>
      <c r="M91">
        <v>-0.14872658540744901</v>
      </c>
      <c r="N91">
        <v>-56.062031782238002</v>
      </c>
      <c r="O91">
        <v>28.484731630665301</v>
      </c>
      <c r="P91">
        <v>575.24981407862697</v>
      </c>
      <c r="Q91">
        <v>-3.6811956362860601</v>
      </c>
      <c r="R91">
        <v>-0.74034184897361299</v>
      </c>
      <c r="S91">
        <v>-11.0948155668291</v>
      </c>
    </row>
    <row r="92" spans="1:19" x14ac:dyDescent="0.3">
      <c r="A92">
        <v>0.67786666666666495</v>
      </c>
      <c r="B92">
        <v>-61.726209434083998</v>
      </c>
      <c r="C92">
        <v>658.83645161256004</v>
      </c>
      <c r="D92">
        <v>-28.213344831678501</v>
      </c>
      <c r="E92">
        <v>0.87056758440151205</v>
      </c>
      <c r="F92" s="1">
        <v>-1.88622881314076E-17</v>
      </c>
      <c r="G92">
        <v>8.14030678406793E-2</v>
      </c>
      <c r="H92">
        <v>0.90117358485218801</v>
      </c>
      <c r="I92">
        <v>-23.495595392636101</v>
      </c>
      <c r="J92">
        <v>2.4508757467764699</v>
      </c>
      <c r="K92">
        <v>0.40789878351921299</v>
      </c>
      <c r="L92" s="1">
        <v>9.5700462475580503E-18</v>
      </c>
      <c r="M92">
        <v>-0.156290715890019</v>
      </c>
      <c r="N92">
        <v>-54.591297409731901</v>
      </c>
      <c r="O92">
        <v>29.783390994312999</v>
      </c>
      <c r="P92">
        <v>573.12287372894502</v>
      </c>
      <c r="Q92">
        <v>-3.67831337761818</v>
      </c>
      <c r="R92">
        <v>-0.97968992078672801</v>
      </c>
      <c r="S92">
        <v>-9.6006048857907995</v>
      </c>
    </row>
    <row r="93" spans="1:19" x14ac:dyDescent="0.3">
      <c r="A93">
        <v>0.68613333333333204</v>
      </c>
      <c r="B93">
        <v>-59.791729500138999</v>
      </c>
      <c r="C93">
        <v>651.20002383822202</v>
      </c>
      <c r="D93">
        <v>-28.773366111809398</v>
      </c>
      <c r="E93">
        <v>0.87760884073708001</v>
      </c>
      <c r="F93" s="1">
        <v>-1.8786427919032699E-17</v>
      </c>
      <c r="G93">
        <v>8.0164176555000605E-2</v>
      </c>
      <c r="H93">
        <v>1.2660060443596699</v>
      </c>
      <c r="I93">
        <v>-20.4043387782976</v>
      </c>
      <c r="J93">
        <v>2.48424721408279</v>
      </c>
      <c r="K93">
        <v>0.34751575539281399</v>
      </c>
      <c r="L93" s="1">
        <v>1.0141952452464899E-17</v>
      </c>
      <c r="M93">
        <v>-0.16563065300993099</v>
      </c>
      <c r="N93">
        <v>-53.156404995852498</v>
      </c>
      <c r="O93">
        <v>30.843211924007601</v>
      </c>
      <c r="P93">
        <v>571.040052699385</v>
      </c>
      <c r="Q93">
        <v>-3.37666600947375</v>
      </c>
      <c r="R93">
        <v>-1.12003327567417</v>
      </c>
      <c r="S93">
        <v>-7.0851034011992304</v>
      </c>
    </row>
    <row r="94" spans="1:19" x14ac:dyDescent="0.3">
      <c r="A94">
        <v>0.69439999999999802</v>
      </c>
      <c r="B94">
        <v>-58.195036593247004</v>
      </c>
      <c r="C94">
        <v>643.17540431814098</v>
      </c>
      <c r="D94">
        <v>-29.298191290950498</v>
      </c>
      <c r="E94">
        <v>0.88593169133277605</v>
      </c>
      <c r="F94" s="1">
        <v>9.0347515204642603E-18</v>
      </c>
      <c r="G94">
        <v>7.90927848049265E-2</v>
      </c>
      <c r="H94">
        <v>1.3225573781209601</v>
      </c>
      <c r="I94">
        <v>-15.9428318582827</v>
      </c>
      <c r="J94">
        <v>2.3688269544489802</v>
      </c>
      <c r="K94">
        <v>0.23745488058122499</v>
      </c>
      <c r="L94" s="1">
        <v>1.1057672086490599E-17</v>
      </c>
      <c r="M94">
        <v>-0.18058548953362499</v>
      </c>
      <c r="N94">
        <v>-51.810205025520901</v>
      </c>
      <c r="O94">
        <v>31.7386968637331</v>
      </c>
      <c r="P94">
        <v>569.33639792844599</v>
      </c>
      <c r="Q94">
        <v>-2.8480724993414901</v>
      </c>
      <c r="R94">
        <v>-1.1746727986477901</v>
      </c>
      <c r="S94">
        <v>-3.73023013916545</v>
      </c>
    </row>
    <row r="95" spans="1:19" x14ac:dyDescent="0.3">
      <c r="A95">
        <v>0.702666666666665</v>
      </c>
      <c r="B95">
        <v>-57.000859629502301</v>
      </c>
      <c r="C95">
        <v>635.35147435697297</v>
      </c>
      <c r="D95">
        <v>-29.8649910265604</v>
      </c>
      <c r="E95">
        <v>0.89524905408644995</v>
      </c>
      <c r="F95" s="1">
        <v>-4.7878056207335797E-18</v>
      </c>
      <c r="G95">
        <v>7.81907995687742E-2</v>
      </c>
      <c r="H95">
        <v>1.0498308571251</v>
      </c>
      <c r="I95">
        <v>-10.5921882018185</v>
      </c>
      <c r="J95">
        <v>2.1489388259846098</v>
      </c>
      <c r="K95">
        <v>-4.9543305464263701E-3</v>
      </c>
      <c r="L95" s="1">
        <v>1.3055980526880099E-17</v>
      </c>
      <c r="M95">
        <v>-0.21322034297513701</v>
      </c>
      <c r="N95">
        <v>-50.599754536408803</v>
      </c>
      <c r="O95">
        <v>32.546728634303697</v>
      </c>
      <c r="P95">
        <v>568.31519820496499</v>
      </c>
      <c r="Q95">
        <v>-2.16476309090823</v>
      </c>
      <c r="R95">
        <v>-1.1586474526805399</v>
      </c>
      <c r="S95">
        <v>0.24428945067555199</v>
      </c>
    </row>
    <row r="96" spans="1:19" x14ac:dyDescent="0.3">
      <c r="A96">
        <v>0.71093333333333197</v>
      </c>
      <c r="B96">
        <v>-56.214859751969001</v>
      </c>
      <c r="C96">
        <v>628.28588435455697</v>
      </c>
      <c r="D96">
        <v>-30.538378395829699</v>
      </c>
      <c r="E96">
        <v>0.90520248997324104</v>
      </c>
      <c r="F96" s="1">
        <v>-1.8620697744833901E-17</v>
      </c>
      <c r="G96">
        <v>7.7457597412114207E-2</v>
      </c>
      <c r="H96">
        <v>0.452285922301712</v>
      </c>
      <c r="I96">
        <v>-4.81360895069826</v>
      </c>
      <c r="J96">
        <v>1.86520070641974</v>
      </c>
      <c r="K96">
        <v>-0.76239120323695997</v>
      </c>
      <c r="L96" s="1">
        <v>2.05805583161017E-17</v>
      </c>
      <c r="M96">
        <v>-0.33610602388265298</v>
      </c>
      <c r="N96">
        <v>-49.564949033882002</v>
      </c>
      <c r="O96">
        <v>33.3416797310012</v>
      </c>
      <c r="P96">
        <v>568.23733494940495</v>
      </c>
      <c r="Q96">
        <v>-1.3963897963065599</v>
      </c>
      <c r="R96">
        <v>-1.08732086668091</v>
      </c>
      <c r="S96">
        <v>4.5832780005153699</v>
      </c>
    </row>
    <row r="97" spans="1:19" x14ac:dyDescent="0.3">
      <c r="A97">
        <v>0.71919999999999795</v>
      </c>
      <c r="B97">
        <v>-55.778770841201101</v>
      </c>
      <c r="C97">
        <v>622.48682279216803</v>
      </c>
      <c r="D97">
        <v>-31.366612122517399</v>
      </c>
      <c r="E97">
        <v>0.91536938836931503</v>
      </c>
      <c r="F97" s="1">
        <v>-4.7081060769670999E-18</v>
      </c>
      <c r="G97">
        <v>7.6889207243183405E-2</v>
      </c>
      <c r="H97">
        <v>-0.43910344170194499</v>
      </c>
      <c r="I97">
        <v>0.96233552234684705</v>
      </c>
      <c r="J97">
        <v>1.55231275886068</v>
      </c>
      <c r="K97">
        <v>3.2725455936904999</v>
      </c>
      <c r="L97" s="1">
        <v>6.6638053813717E-17</v>
      </c>
      <c r="M97">
        <v>-1.08828200686292</v>
      </c>
      <c r="N97">
        <v>-48.737777640381999</v>
      </c>
      <c r="O97">
        <v>34.191078212585801</v>
      </c>
      <c r="P97">
        <v>569.31318926636004</v>
      </c>
      <c r="Q97">
        <v>-0.60764276970660003</v>
      </c>
      <c r="R97">
        <v>-0.97520340734236999</v>
      </c>
      <c r="S97">
        <v>8.9997922146521301</v>
      </c>
    </row>
    <row r="98" spans="1:19" x14ac:dyDescent="0.3">
      <c r="A98">
        <v>0.72746666666666504</v>
      </c>
      <c r="B98">
        <v>-55.569794874580303</v>
      </c>
      <c r="C98">
        <v>618.39814170038096</v>
      </c>
      <c r="D98">
        <v>-32.379197427451203</v>
      </c>
      <c r="E98">
        <v>0.92528007429807801</v>
      </c>
      <c r="F98" s="1">
        <v>-4.6829075492876497E-18</v>
      </c>
      <c r="G98">
        <v>7.6477684056302203E-2</v>
      </c>
      <c r="H98">
        <v>-1.5668740072698299</v>
      </c>
      <c r="I98">
        <v>6.3436993527171799</v>
      </c>
      <c r="J98">
        <v>1.23755186959285</v>
      </c>
      <c r="K98">
        <v>2.03019358575891</v>
      </c>
      <c r="L98" s="1">
        <v>5.0750952662607002E-18</v>
      </c>
      <c r="M98">
        <v>-8.2882595533572398E-2</v>
      </c>
      <c r="N98">
        <v>-48.142129416105902</v>
      </c>
      <c r="O98">
        <v>35.152036876406498</v>
      </c>
      <c r="P98">
        <v>571.69709421625396</v>
      </c>
      <c r="Q98">
        <v>0.14354536163408199</v>
      </c>
      <c r="R98">
        <v>-0.83506595593868704</v>
      </c>
      <c r="S98">
        <v>13.180836928438501</v>
      </c>
    </row>
    <row r="99" spans="1:19" x14ac:dyDescent="0.3">
      <c r="A99">
        <v>0.73573333333333202</v>
      </c>
      <c r="B99">
        <v>-55.404683113571402</v>
      </c>
      <c r="C99">
        <v>616.38761660639204</v>
      </c>
      <c r="D99">
        <v>-33.585960106558801</v>
      </c>
      <c r="E99">
        <v>0.93444504649601501</v>
      </c>
      <c r="F99" s="1">
        <v>-4.66657094445764E-18</v>
      </c>
      <c r="G99">
        <v>7.62108870526048E-2</v>
      </c>
      <c r="H99">
        <v>-2.8483272099919001</v>
      </c>
      <c r="I99">
        <v>10.9831915964042</v>
      </c>
      <c r="J99">
        <v>0.93999496232516799</v>
      </c>
      <c r="K99">
        <v>1.52523304354207</v>
      </c>
      <c r="L99" s="1">
        <v>5.2416239324741403E-18</v>
      </c>
      <c r="M99">
        <v>-8.5602215040672405E-2</v>
      </c>
      <c r="N99">
        <v>-47.794022856213303</v>
      </c>
      <c r="O99">
        <v>36.268605457940701</v>
      </c>
      <c r="P99">
        <v>575.48413969440503</v>
      </c>
      <c r="Q99">
        <v>0.80727313838318004</v>
      </c>
      <c r="R99">
        <v>-0.677376127243696</v>
      </c>
      <c r="S99">
        <v>16.795790027633299</v>
      </c>
    </row>
    <row r="100" spans="1:19" x14ac:dyDescent="0.3">
      <c r="A100">
        <v>0.743999999999998</v>
      </c>
      <c r="B100">
        <v>-55.048638046559503</v>
      </c>
      <c r="C100">
        <v>616.73792195713497</v>
      </c>
      <c r="D100">
        <v>-34.977592182551902</v>
      </c>
      <c r="E100">
        <v>0.94239023389316301</v>
      </c>
      <c r="F100" s="1">
        <v>-4.6581216486645001E-18</v>
      </c>
      <c r="G100">
        <v>7.6072899580641007E-2</v>
      </c>
      <c r="H100">
        <v>-4.1781604793970599</v>
      </c>
      <c r="I100">
        <v>14.5831155307892</v>
      </c>
      <c r="J100">
        <v>0.67045153782134004</v>
      </c>
      <c r="K100">
        <v>1.3377128802992599</v>
      </c>
      <c r="L100" s="1">
        <v>5.6394499872885701E-18</v>
      </c>
      <c r="M100">
        <v>-9.2099207562784197E-2</v>
      </c>
      <c r="N100">
        <v>-47.702092715431597</v>
      </c>
      <c r="O100">
        <v>37.570154612781401</v>
      </c>
      <c r="P100">
        <v>580.70897775792503</v>
      </c>
      <c r="Q100">
        <v>1.34251954435721</v>
      </c>
      <c r="R100">
        <v>-0.51006350413282797</v>
      </c>
      <c r="S100">
        <v>19.508113562050699</v>
      </c>
    </row>
    <row r="101" spans="1:19" x14ac:dyDescent="0.3">
      <c r="A101">
        <v>0.75226666666666497</v>
      </c>
      <c r="B101">
        <v>-54.228836022946098</v>
      </c>
      <c r="C101">
        <v>619.63979683084199</v>
      </c>
      <c r="D101">
        <v>-36.527575499984302</v>
      </c>
      <c r="E101">
        <v>0.94869576784540899</v>
      </c>
      <c r="F101" s="1">
        <v>-4.6564289045699099E-18</v>
      </c>
      <c r="G101">
        <v>7.6045254971668502E-2</v>
      </c>
      <c r="H101">
        <v>-5.4326094241408196</v>
      </c>
      <c r="I101">
        <v>16.900075556456699</v>
      </c>
      <c r="J101">
        <v>0.43205003770977801</v>
      </c>
      <c r="K101">
        <v>1.2425343608996799</v>
      </c>
      <c r="L101" s="1">
        <v>5.8499004622984104E-18</v>
      </c>
      <c r="M101">
        <v>-9.5536124642163503E-2</v>
      </c>
      <c r="N101">
        <v>-47.868156851706502</v>
      </c>
      <c r="O101">
        <v>39.0708282732745</v>
      </c>
      <c r="P101">
        <v>587.34615658277596</v>
      </c>
      <c r="Q101">
        <v>1.71768141538109</v>
      </c>
      <c r="R101">
        <v>-0.33859859790521701</v>
      </c>
      <c r="S101">
        <v>20.990724051189201</v>
      </c>
    </row>
    <row r="102" spans="1:19" x14ac:dyDescent="0.3">
      <c r="A102">
        <v>0.76053333333333195</v>
      </c>
      <c r="B102">
        <v>-52.652024842709601</v>
      </c>
      <c r="C102">
        <v>625.18686221557402</v>
      </c>
      <c r="D102">
        <v>-38.195268508494003</v>
      </c>
      <c r="E102">
        <v>0.95303214236307499</v>
      </c>
      <c r="F102" s="1">
        <v>-4.6603274386106997E-18</v>
      </c>
      <c r="G102">
        <v>7.6108922864215306E-2</v>
      </c>
      <c r="H102">
        <v>-6.4751947447768403</v>
      </c>
      <c r="I102">
        <v>17.7501805630347</v>
      </c>
      <c r="J102">
        <v>0.22139371303033001</v>
      </c>
      <c r="K102">
        <v>1.18036723889353</v>
      </c>
      <c r="L102" s="1">
        <v>5.923287695404E-18</v>
      </c>
      <c r="M102">
        <v>-9.6734629111479703E-2</v>
      </c>
      <c r="N102">
        <v>-48.2877062449409</v>
      </c>
      <c r="O102">
        <v>40.769995243262898</v>
      </c>
      <c r="P102">
        <v>595.31145206305996</v>
      </c>
      <c r="Q102">
        <v>1.9109101089765601</v>
      </c>
      <c r="R102">
        <v>-0.16635137869465</v>
      </c>
      <c r="S102">
        <v>20.945103584099002</v>
      </c>
    </row>
    <row r="103" spans="1:19" x14ac:dyDescent="0.3">
      <c r="A103">
        <v>0.76879999999999804</v>
      </c>
      <c r="B103">
        <v>-50.025325646444102</v>
      </c>
      <c r="C103">
        <v>633.37162568210294</v>
      </c>
      <c r="D103">
        <v>-39.929804138446798</v>
      </c>
      <c r="E103">
        <v>0.95518751204264396</v>
      </c>
      <c r="F103" s="1">
        <v>-4.6687639721932401E-18</v>
      </c>
      <c r="G103">
        <v>7.6246701913463E-2</v>
      </c>
      <c r="H103">
        <v>-7.1641009815707797</v>
      </c>
      <c r="I103">
        <v>17.0152424210658</v>
      </c>
      <c r="J103">
        <v>3.0179379676311301E-2</v>
      </c>
      <c r="K103">
        <v>1.1239933583777499</v>
      </c>
      <c r="L103" s="1">
        <v>5.8893682128548897E-18</v>
      </c>
      <c r="M103">
        <v>-9.6180681923233605E-2</v>
      </c>
      <c r="N103">
        <v>-48.950210739497898</v>
      </c>
      <c r="O103">
        <v>42.653503803082103</v>
      </c>
      <c r="P103">
        <v>604.46368606184797</v>
      </c>
      <c r="Q103">
        <v>1.9103427984850301</v>
      </c>
      <c r="R103">
        <v>4.82018602176264E-3</v>
      </c>
      <c r="S103">
        <v>19.123866045052001</v>
      </c>
    </row>
    <row r="104" spans="1:19" x14ac:dyDescent="0.3">
      <c r="A104">
        <v>0.77706666666666502</v>
      </c>
      <c r="B104">
        <v>-46.0790890246994</v>
      </c>
      <c r="C104">
        <v>644.08236115583702</v>
      </c>
      <c r="D104">
        <v>-41.674346251623199</v>
      </c>
      <c r="E104">
        <v>0.95508149429906797</v>
      </c>
      <c r="F104" s="1">
        <v>-4.6809300126390303E-18</v>
      </c>
      <c r="G104">
        <v>7.6445388431963801E-2</v>
      </c>
      <c r="H104">
        <v>-7.3611195252261101</v>
      </c>
      <c r="I104">
        <v>14.650160468458401</v>
      </c>
      <c r="J104">
        <v>-0.15284371032272301</v>
      </c>
      <c r="K104">
        <v>1.0477024566454001</v>
      </c>
      <c r="L104" s="1">
        <v>5.7437567654431403E-18</v>
      </c>
      <c r="M104">
        <v>-9.3802666522987202E-2</v>
      </c>
      <c r="N104">
        <v>-49.839195657125799</v>
      </c>
      <c r="O104">
        <v>44.695443152458502</v>
      </c>
      <c r="P104">
        <v>614.60662693699396</v>
      </c>
      <c r="Q104">
        <v>1.7142963528009101</v>
      </c>
      <c r="R104">
        <v>0.17381281712647001</v>
      </c>
      <c r="S104">
        <v>15.356070253974901</v>
      </c>
    </row>
    <row r="105" spans="1:19" x14ac:dyDescent="0.3">
      <c r="A105">
        <v>0.785333333333332</v>
      </c>
      <c r="B105">
        <v>-40.590430894468298</v>
      </c>
      <c r="C105">
        <v>657.10076410382601</v>
      </c>
      <c r="D105">
        <v>-43.370250915103597</v>
      </c>
      <c r="E105">
        <v>0.95276373514106905</v>
      </c>
      <c r="F105" s="1">
        <v>-4.6963377955218401E-18</v>
      </c>
      <c r="G105">
        <v>7.6697016622125094E-2</v>
      </c>
      <c r="H105">
        <v>-6.9419677462609197</v>
      </c>
      <c r="I105">
        <v>10.6913257318361</v>
      </c>
      <c r="J105">
        <v>-0.33970823347072798</v>
      </c>
      <c r="K105">
        <v>0.89377118499950603</v>
      </c>
      <c r="L105" s="1">
        <v>5.4577661036106399E-18</v>
      </c>
      <c r="M105">
        <v>-8.9132084571821896E-2</v>
      </c>
      <c r="N105">
        <v>-50.932098764891897</v>
      </c>
      <c r="O105">
        <v>46.8600999521163</v>
      </c>
      <c r="P105">
        <v>625.49074756411801</v>
      </c>
      <c r="Q105">
        <v>1.3314561956834099</v>
      </c>
      <c r="R105">
        <v>0.33942085787745402</v>
      </c>
      <c r="S105">
        <v>9.5741217171448305</v>
      </c>
    </row>
    <row r="106" spans="1:19" x14ac:dyDescent="0.3">
      <c r="A106">
        <v>0.79359999999999797</v>
      </c>
      <c r="B106">
        <v>-33.405902694218298</v>
      </c>
      <c r="C106">
        <v>672.10053392095006</v>
      </c>
      <c r="D106">
        <v>-44.960782428054699</v>
      </c>
      <c r="E106">
        <v>0.94839868346498002</v>
      </c>
      <c r="F106" s="1">
        <v>-4.7148102234137302E-18</v>
      </c>
      <c r="G106">
        <v>7.6998694263462106E-2</v>
      </c>
      <c r="H106">
        <v>-5.8076546387393</v>
      </c>
      <c r="I106">
        <v>5.2655045215010396</v>
      </c>
      <c r="J106">
        <v>-0.54099528606568104</v>
      </c>
      <c r="K106">
        <v>0.34474100107383499</v>
      </c>
      <c r="L106" s="1">
        <v>5.9087100598075201E-18</v>
      </c>
      <c r="M106">
        <v>-9.6496558255350001E-2</v>
      </c>
      <c r="N106">
        <v>-52.199953514765397</v>
      </c>
      <c r="O106">
        <v>49.103873956199301</v>
      </c>
      <c r="P106">
        <v>636.81483429499201</v>
      </c>
      <c r="Q106">
        <v>0.78105277954131203</v>
      </c>
      <c r="R106">
        <v>0.49945234205012301</v>
      </c>
      <c r="S106">
        <v>1.84066114195485</v>
      </c>
    </row>
    <row r="107" spans="1:19" x14ac:dyDescent="0.3">
      <c r="A107">
        <v>0.80186666666666495</v>
      </c>
      <c r="B107">
        <v>-24.461635903023499</v>
      </c>
      <c r="C107">
        <v>688.64729929085001</v>
      </c>
      <c r="D107">
        <v>-46.394175767364104</v>
      </c>
      <c r="E107">
        <v>0.94224047075662998</v>
      </c>
      <c r="F107" s="1">
        <v>-4.7363844864929398E-18</v>
      </c>
      <c r="G107">
        <v>7.73510287176776E-2</v>
      </c>
      <c r="H107">
        <v>-3.8964091022052099</v>
      </c>
      <c r="I107">
        <v>-1.4016951134994999</v>
      </c>
      <c r="J107">
        <v>-0.76367277249811305</v>
      </c>
      <c r="K107">
        <v>5.3011090006552797</v>
      </c>
      <c r="L107" s="1">
        <v>-4.7752301210946101E-17</v>
      </c>
      <c r="M107">
        <v>0.77985426074184205</v>
      </c>
      <c r="N107">
        <v>-53.606971811290101</v>
      </c>
      <c r="O107">
        <v>51.377025509477399</v>
      </c>
      <c r="P107">
        <v>648.22765602528295</v>
      </c>
      <c r="Q107">
        <v>9.2978599879444304E-2</v>
      </c>
      <c r="R107">
        <v>0.64989102192226</v>
      </c>
      <c r="S107">
        <v>-7.6265598771222098</v>
      </c>
    </row>
    <row r="108" spans="1:19" x14ac:dyDescent="0.3">
      <c r="A108">
        <v>0.81013333333333104</v>
      </c>
      <c r="B108">
        <v>-13.7992655052162</v>
      </c>
      <c r="C108">
        <v>706.20054917606501</v>
      </c>
      <c r="D108">
        <v>-47.625938859378998</v>
      </c>
      <c r="E108">
        <v>0.93460289813723496</v>
      </c>
      <c r="F108" s="1">
        <v>-4.76116009200502E-18</v>
      </c>
      <c r="G108">
        <v>7.7755645061415704E-2</v>
      </c>
      <c r="H108">
        <v>-1.1955309356063899</v>
      </c>
      <c r="I108">
        <v>-8.9789730113114903</v>
      </c>
      <c r="J108">
        <v>-1.0091418535739101</v>
      </c>
      <c r="K108">
        <v>2.0362706879602199</v>
      </c>
      <c r="L108" s="1">
        <v>3.5047784955995302E-18</v>
      </c>
      <c r="M108">
        <v>-5.7237376491567897E-2</v>
      </c>
      <c r="N108">
        <v>-55.1101314607875</v>
      </c>
      <c r="O108">
        <v>53.625200639191</v>
      </c>
      <c r="P108">
        <v>659.33008330966504</v>
      </c>
      <c r="Q108">
        <v>-0.69223670492576095</v>
      </c>
      <c r="R108">
        <v>0.78417325285497097</v>
      </c>
      <c r="S108">
        <v>-18.434124961079998</v>
      </c>
    </row>
    <row r="109" spans="1:19" x14ac:dyDescent="0.3">
      <c r="A109">
        <v>0.81839999999999802</v>
      </c>
      <c r="B109">
        <v>-1.5760188917352</v>
      </c>
      <c r="C109">
        <v>724.11843043450199</v>
      </c>
      <c r="D109">
        <v>-48.620319535152603</v>
      </c>
      <c r="E109">
        <v>0.92582926749377503</v>
      </c>
      <c r="F109" s="1">
        <v>-4.7891409507689198E-18</v>
      </c>
      <c r="G109">
        <v>7.8212607163196904E-2</v>
      </c>
      <c r="H109">
        <v>2.2476195647109498</v>
      </c>
      <c r="I109">
        <v>-17.025515511386999</v>
      </c>
      <c r="J109">
        <v>-1.27161946728562</v>
      </c>
      <c r="K109">
        <v>1.7570967897904699</v>
      </c>
      <c r="L109" s="1">
        <v>6.0122583106744099E-18</v>
      </c>
      <c r="M109">
        <v>-9.8187629524861805E-2</v>
      </c>
      <c r="N109">
        <v>-56.658913466215502</v>
      </c>
      <c r="O109">
        <v>55.790690108723197</v>
      </c>
      <c r="P109">
        <v>669.67817550156099</v>
      </c>
      <c r="Q109">
        <v>-1.5237026057118599</v>
      </c>
      <c r="R109">
        <v>0.892640933979295</v>
      </c>
      <c r="S109">
        <v>-29.999207241659501</v>
      </c>
    </row>
    <row r="110" spans="1:19" x14ac:dyDescent="0.3">
      <c r="A110">
        <v>0.826666666666665</v>
      </c>
      <c r="B110">
        <v>11.932419737758</v>
      </c>
      <c r="C110">
        <v>741.66639154852999</v>
      </c>
      <c r="D110">
        <v>-49.350860256085603</v>
      </c>
      <c r="E110">
        <v>0.91626559066476798</v>
      </c>
      <c r="F110" s="1">
        <v>-4.8201201407047298E-18</v>
      </c>
      <c r="G110">
        <v>7.8718535729006806E-2</v>
      </c>
      <c r="H110">
        <v>6.3163941606925604</v>
      </c>
      <c r="I110">
        <v>-24.9917098455727</v>
      </c>
      <c r="J110">
        <v>-1.53697198927165</v>
      </c>
      <c r="K110">
        <v>1.6600486285698499</v>
      </c>
      <c r="L110" s="1">
        <v>6.1827075100370195E-17</v>
      </c>
      <c r="M110">
        <v>-0.103146864443034</v>
      </c>
      <c r="N110">
        <v>-58.195369906816097</v>
      </c>
      <c r="O110">
        <v>57.813362234260502</v>
      </c>
      <c r="P110">
        <v>678.78782711717895</v>
      </c>
      <c r="Q110">
        <v>-2.3408196796652998</v>
      </c>
      <c r="R110">
        <v>0.96222040897512495</v>
      </c>
      <c r="S110">
        <v>-41.545122235420102</v>
      </c>
    </row>
    <row r="111" spans="1:19" x14ac:dyDescent="0.3">
      <c r="A111">
        <v>0.83493333333333097</v>
      </c>
      <c r="B111">
        <v>26.337301375955899</v>
      </c>
      <c r="C111">
        <v>758.03066164142797</v>
      </c>
      <c r="D111">
        <v>-49.800018702963598</v>
      </c>
      <c r="E111">
        <v>0.90623916958448003</v>
      </c>
      <c r="F111" s="1">
        <v>-8.3230837691218896E-18</v>
      </c>
      <c r="G111">
        <v>7.9265904594656406E-2</v>
      </c>
      <c r="H111">
        <v>10.818364434088499</v>
      </c>
      <c r="I111">
        <v>-32.225848627778298</v>
      </c>
      <c r="J111">
        <v>-1.78209699192473</v>
      </c>
      <c r="K111">
        <v>1.61563436041709</v>
      </c>
      <c r="L111" s="1">
        <v>6.3409022258026801E-18</v>
      </c>
      <c r="M111">
        <v>-0.103554791964793</v>
      </c>
      <c r="N111">
        <v>-59.654708616483397</v>
      </c>
      <c r="O111">
        <v>59.631249975052398</v>
      </c>
      <c r="P111">
        <v>686.14159411739695</v>
      </c>
      <c r="Q111">
        <v>-3.07443173874753</v>
      </c>
      <c r="R111">
        <v>0.97636261609514896</v>
      </c>
      <c r="S111">
        <v>-52.108464145763698</v>
      </c>
    </row>
    <row r="112" spans="1:19" x14ac:dyDescent="0.3">
      <c r="A112">
        <v>0.84319999999999795</v>
      </c>
      <c r="B112">
        <v>41.151010265678103</v>
      </c>
      <c r="C112">
        <v>772.337430855496</v>
      </c>
      <c r="D112">
        <v>-49.958005264441503</v>
      </c>
      <c r="E112">
        <v>0.89604316024493202</v>
      </c>
      <c r="F112" s="1">
        <v>-4.8890072006551402E-18</v>
      </c>
      <c r="G112">
        <v>7.9843546793394699E-2</v>
      </c>
      <c r="H112">
        <v>15.4825488740053</v>
      </c>
      <c r="I112">
        <v>-37.988061412961798</v>
      </c>
      <c r="J112">
        <v>-1.9749264252752801</v>
      </c>
      <c r="K112">
        <v>1.59330276029728</v>
      </c>
      <c r="L112" s="1">
        <v>6.3004442307729202E-18</v>
      </c>
      <c r="M112">
        <v>-0.10289406276421099</v>
      </c>
      <c r="N112">
        <v>-60.966538299471097</v>
      </c>
      <c r="O112">
        <v>61.180927480763899</v>
      </c>
      <c r="P112">
        <v>691.19832027606799</v>
      </c>
      <c r="Q112">
        <v>-3.6485854976030199</v>
      </c>
      <c r="R112">
        <v>0.91526228526336295</v>
      </c>
      <c r="S112">
        <v>-60.559668715903797</v>
      </c>
    </row>
    <row r="113" spans="1:19" x14ac:dyDescent="0.3">
      <c r="A113">
        <v>0.85146666666666504</v>
      </c>
      <c r="B113">
        <v>55.809992967469803</v>
      </c>
      <c r="C113">
        <v>783.67832608390097</v>
      </c>
      <c r="D113">
        <v>-49.821219097656801</v>
      </c>
      <c r="E113">
        <v>0.88592678047814</v>
      </c>
      <c r="F113" s="1">
        <v>-4.9254083357150801E-18</v>
      </c>
      <c r="G113">
        <v>8.0438022442786694E-2</v>
      </c>
      <c r="H113">
        <v>19.961277680665098</v>
      </c>
      <c r="I113">
        <v>-41.472319682104597</v>
      </c>
      <c r="J113">
        <v>-2.0750951746415298</v>
      </c>
      <c r="K113">
        <v>1.5821008086052499</v>
      </c>
      <c r="L113" s="1">
        <v>6.2324281496017201E-18</v>
      </c>
      <c r="M113">
        <v>-0.101783275862738</v>
      </c>
      <c r="N113">
        <v>-62.056839630289801</v>
      </c>
      <c r="O113">
        <v>62.398020695857198</v>
      </c>
      <c r="P113">
        <v>693.40615615103297</v>
      </c>
      <c r="Q113">
        <v>-3.9829703914452002</v>
      </c>
      <c r="R113">
        <v>0.75635428533697902</v>
      </c>
      <c r="S113">
        <v>-65.638154718256104</v>
      </c>
    </row>
    <row r="114" spans="1:19" x14ac:dyDescent="0.3">
      <c r="A114">
        <v>0.85973333333333102</v>
      </c>
      <c r="B114">
        <v>69.705560607811094</v>
      </c>
      <c r="C114">
        <v>791.14234954564699</v>
      </c>
      <c r="D114">
        <v>-49.390805373787202</v>
      </c>
      <c r="E114">
        <v>0.87609033522662305</v>
      </c>
      <c r="F114" s="1">
        <v>-4.96198319917632E-18</v>
      </c>
      <c r="G114">
        <v>8.1035335292282601E-2</v>
      </c>
      <c r="H114">
        <v>23.837458412063199</v>
      </c>
      <c r="I114">
        <v>-41.836801885584599</v>
      </c>
      <c r="J114">
        <v>-2.0352839850531299</v>
      </c>
      <c r="K114">
        <v>1.5772102843853999</v>
      </c>
      <c r="L114" s="1">
        <v>6.1370646749898698E-18</v>
      </c>
      <c r="M114">
        <v>-0.100225872133299</v>
      </c>
      <c r="N114">
        <v>-62.850645732961297</v>
      </c>
      <c r="O114">
        <v>63.218317839537903</v>
      </c>
      <c r="P114">
        <v>692.21948990053704</v>
      </c>
      <c r="Q114">
        <v>-3.99605906105722</v>
      </c>
      <c r="R114">
        <v>0.47506430280960099</v>
      </c>
      <c r="S114">
        <v>-66.002260458225393</v>
      </c>
    </row>
    <row r="115" spans="1:19" x14ac:dyDescent="0.3">
      <c r="A115">
        <v>0.867999999999998</v>
      </c>
      <c r="B115">
        <v>82.220818308139002</v>
      </c>
      <c r="C115">
        <v>793.85387500726301</v>
      </c>
      <c r="D115">
        <v>-48.671811291762801</v>
      </c>
      <c r="E115">
        <v>0.86668410310500699</v>
      </c>
      <c r="F115" s="1">
        <v>-4.9979391482009799E-18</v>
      </c>
      <c r="G115">
        <v>8.1622540501975704E-2</v>
      </c>
      <c r="H115">
        <v>26.637752569962</v>
      </c>
      <c r="I115">
        <v>-38.242195223437399</v>
      </c>
      <c r="J115">
        <v>-1.80320584936035</v>
      </c>
      <c r="K115">
        <v>1.5763753546565</v>
      </c>
      <c r="L115" s="1">
        <v>5.99096535655112E-18</v>
      </c>
      <c r="M115">
        <v>-9.7839889194537802E-2</v>
      </c>
      <c r="N115">
        <v>-63.275343957276</v>
      </c>
      <c r="O115">
        <v>63.579883927547897</v>
      </c>
      <c r="P115">
        <v>687.12014009219899</v>
      </c>
      <c r="Q115">
        <v>-3.6089017134734398</v>
      </c>
      <c r="R115">
        <v>4.5770237990408899E-2</v>
      </c>
      <c r="S115">
        <v>-60.293037707337596</v>
      </c>
    </row>
    <row r="116" spans="1:19" x14ac:dyDescent="0.3">
      <c r="A116">
        <v>0.87626666666666497</v>
      </c>
      <c r="B116">
        <v>92.771122129571296</v>
      </c>
      <c r="C116">
        <v>791.01560217995905</v>
      </c>
      <c r="D116">
        <v>-47.673215857510101</v>
      </c>
      <c r="E116">
        <v>0.85781018358740901</v>
      </c>
      <c r="F116" s="1">
        <v>-5.0326224331649503E-18</v>
      </c>
      <c r="G116">
        <v>8.2188961530277396E-2</v>
      </c>
      <c r="H116">
        <v>27.8518204022816</v>
      </c>
      <c r="I116">
        <v>-29.8966861207346</v>
      </c>
      <c r="J116">
        <v>-1.32416152983756</v>
      </c>
      <c r="K116">
        <v>1.5790242375828401</v>
      </c>
      <c r="L116" s="1">
        <v>5.7196723980901697E-18</v>
      </c>
      <c r="M116">
        <v>-9.3409338955075499E-2</v>
      </c>
      <c r="N116">
        <v>-63.264438892659498</v>
      </c>
      <c r="O116">
        <v>63.426364094425402</v>
      </c>
      <c r="P116">
        <v>677.64281651146098</v>
      </c>
      <c r="Q116">
        <v>-2.74944882182352</v>
      </c>
      <c r="R116">
        <v>-0.55708816404723505</v>
      </c>
      <c r="S116">
        <v>-47.209644959713998</v>
      </c>
    </row>
    <row r="117" spans="1:19" x14ac:dyDescent="0.3">
      <c r="A117">
        <v>0.88453333333333095</v>
      </c>
      <c r="B117">
        <v>100.844817649371</v>
      </c>
      <c r="C117">
        <v>781.95459712294996</v>
      </c>
      <c r="D117">
        <v>-46.408848326042701</v>
      </c>
      <c r="E117">
        <v>0.84952649155597304</v>
      </c>
      <c r="F117" s="1">
        <v>8.8122251456545396E-18</v>
      </c>
      <c r="G117">
        <v>8.2726916294342895E-2</v>
      </c>
      <c r="H117">
        <v>26.957344428257301</v>
      </c>
      <c r="I117">
        <v>-16.105505257193599</v>
      </c>
      <c r="J117">
        <v>-0.54404521789032201</v>
      </c>
      <c r="K117">
        <v>1.5890909439379399</v>
      </c>
      <c r="L117" s="1">
        <v>5.07745506583719E-18</v>
      </c>
      <c r="M117">
        <v>-8.2921133985281503E-2</v>
      </c>
      <c r="N117">
        <v>-62.761535216087999</v>
      </c>
      <c r="O117">
        <v>62.711378647966299</v>
      </c>
      <c r="P117">
        <v>663.40426645827404</v>
      </c>
      <c r="Q117">
        <v>-1.35719200821662</v>
      </c>
      <c r="R117">
        <v>-1.35782856840005</v>
      </c>
      <c r="S117">
        <v>-25.592674502784998</v>
      </c>
    </row>
    <row r="118" spans="1:19" x14ac:dyDescent="0.3">
      <c r="A118">
        <v>0.89279999999999804</v>
      </c>
      <c r="B118">
        <v>106.040701347954</v>
      </c>
      <c r="C118">
        <v>766.16875860505297</v>
      </c>
      <c r="D118">
        <v>-44.898978180328903</v>
      </c>
      <c r="E118">
        <v>0.84185212398143905</v>
      </c>
      <c r="F118" s="1">
        <v>-1.8974276941214701E-17</v>
      </c>
      <c r="G118">
        <v>8.3231983898519699E-2</v>
      </c>
      <c r="H118">
        <v>23.450016639072999</v>
      </c>
      <c r="I118">
        <v>3.6779825055768902</v>
      </c>
      <c r="J118">
        <v>0.58736122292697401</v>
      </c>
      <c r="K118">
        <v>1.49006569027858</v>
      </c>
      <c r="L118" s="1">
        <v>4.07546540784419E-18</v>
      </c>
      <c r="M118">
        <v>-6.65574010511715E-2</v>
      </c>
      <c r="N118">
        <v>-61.724223653142701</v>
      </c>
      <c r="O118">
        <v>61.403651753482798</v>
      </c>
      <c r="P118">
        <v>644.13469674203395</v>
      </c>
      <c r="Q118">
        <v>0.61217018160173997</v>
      </c>
      <c r="R118">
        <v>-2.3783588685910799</v>
      </c>
      <c r="S118">
        <v>5.4896372737790102</v>
      </c>
    </row>
    <row r="119" spans="1:19" x14ac:dyDescent="0.3">
      <c r="A119">
        <v>0.90106666666666502</v>
      </c>
      <c r="B119">
        <v>108.098706407637</v>
      </c>
      <c r="C119">
        <v>743.37033119933005</v>
      </c>
      <c r="D119">
        <v>-43.172192098173603</v>
      </c>
      <c r="E119">
        <v>0.83477331390419296</v>
      </c>
      <c r="F119" s="1">
        <v>8.7524624112334506E-18</v>
      </c>
      <c r="G119">
        <v>8.3702915814575299E-2</v>
      </c>
      <c r="H119">
        <v>16.8770956520538</v>
      </c>
      <c r="I119">
        <v>29.803427555900502</v>
      </c>
      <c r="J119">
        <v>2.1130029451002099</v>
      </c>
      <c r="K119">
        <v>1.56290123086457</v>
      </c>
      <c r="L119" s="1">
        <v>5.2456405677205097E-18</v>
      </c>
      <c r="M119">
        <v>-8.5667811672275399E-2</v>
      </c>
      <c r="N119">
        <v>-60.127511282921297</v>
      </c>
      <c r="O119">
        <v>59.492312715905904</v>
      </c>
      <c r="P119">
        <v>619.70911761065395</v>
      </c>
      <c r="Q119">
        <v>3.1824074688544499</v>
      </c>
      <c r="R119">
        <v>-3.63710530387596</v>
      </c>
      <c r="S119">
        <v>46.658590733346003</v>
      </c>
    </row>
    <row r="120" spans="1:19" x14ac:dyDescent="0.3">
      <c r="A120">
        <v>0.909333333333331</v>
      </c>
      <c r="B120">
        <v>106.920730768605</v>
      </c>
      <c r="C120">
        <v>713.52253934338296</v>
      </c>
      <c r="D120">
        <v>-41.267070702029798</v>
      </c>
      <c r="E120">
        <v>0.82824917559084599</v>
      </c>
      <c r="F120" s="1">
        <v>-5.15217007141433E-18</v>
      </c>
      <c r="G120">
        <v>8.4141322624637097E-2</v>
      </c>
      <c r="H120">
        <v>6.8725451824116099</v>
      </c>
      <c r="I120">
        <v>62.381234757257197</v>
      </c>
      <c r="J120">
        <v>4.0652969215575299</v>
      </c>
      <c r="K120">
        <v>1.5714315942902199</v>
      </c>
      <c r="L120" s="1">
        <v>6.0288868177584697E-18</v>
      </c>
      <c r="M120">
        <v>-9.8459193654137994E-2</v>
      </c>
      <c r="N120">
        <v>-57.966444855594403</v>
      </c>
      <c r="O120">
        <v>56.991667229845703</v>
      </c>
      <c r="P120">
        <v>590.17540870789196</v>
      </c>
      <c r="Q120">
        <v>6.3531912062151701</v>
      </c>
      <c r="R120">
        <v>-5.1481001898163097</v>
      </c>
      <c r="S120">
        <v>98.152764923748194</v>
      </c>
    </row>
    <row r="121" spans="1:19" x14ac:dyDescent="0.3">
      <c r="A121">
        <v>0.91759999999999797</v>
      </c>
      <c r="B121">
        <v>102.579272742337</v>
      </c>
      <c r="C121">
        <v>676.86516478766498</v>
      </c>
      <c r="D121">
        <v>-39.233130241441003</v>
      </c>
      <c r="E121">
        <v>0.82221646218894695</v>
      </c>
      <c r="F121" s="1">
        <v>-5.1772720769969597E-18</v>
      </c>
      <c r="G121">
        <v>8.4551269486052294E-2</v>
      </c>
      <c r="H121">
        <v>-6.8087976889681201</v>
      </c>
      <c r="I121">
        <v>101.251478245914</v>
      </c>
      <c r="J121">
        <v>6.4632325673789497</v>
      </c>
      <c r="K121">
        <v>1.57636549879358</v>
      </c>
      <c r="L121" s="1">
        <v>-7.6663206595922794E-18</v>
      </c>
      <c r="M121">
        <v>-0.101440956732126</v>
      </c>
      <c r="N121">
        <v>-55.257633852465098</v>
      </c>
      <c r="O121">
        <v>53.944650583734202</v>
      </c>
      <c r="P121">
        <v>555.77539036183202</v>
      </c>
      <c r="Q121">
        <v>10.0977213240935</v>
      </c>
      <c r="R121">
        <v>-6.9202571581845902</v>
      </c>
      <c r="S121">
        <v>159.77386576483801</v>
      </c>
    </row>
    <row r="122" spans="1:19" x14ac:dyDescent="0.3">
      <c r="A122">
        <v>0.92586666666666495</v>
      </c>
      <c r="B122">
        <v>95.312596120108793</v>
      </c>
      <c r="C122">
        <v>633.92506890029699</v>
      </c>
      <c r="D122">
        <v>-37.130506864488197</v>
      </c>
      <c r="E122">
        <v>0.81659258346433605</v>
      </c>
      <c r="F122" s="1">
        <v>-5.2010086918537E-18</v>
      </c>
      <c r="G122">
        <v>8.4938917824712398E-2</v>
      </c>
      <c r="H122">
        <v>-24.2610472335802</v>
      </c>
      <c r="I122">
        <v>145.968349014582</v>
      </c>
      <c r="J122">
        <v>9.3100317280509692</v>
      </c>
      <c r="K122">
        <v>1.5801294055872099</v>
      </c>
      <c r="L122" s="1">
        <v>6.2531614766677997E-18</v>
      </c>
      <c r="M122">
        <v>-0.102121876789642</v>
      </c>
      <c r="N122">
        <v>-52.0394825894683</v>
      </c>
      <c r="O122">
        <v>50.4241573681334</v>
      </c>
      <c r="P122">
        <v>516.95517761765097</v>
      </c>
      <c r="Q122">
        <v>14.3619544684222</v>
      </c>
      <c r="R122">
        <v>-8.9568020241383905</v>
      </c>
      <c r="S122">
        <v>230.857870350262</v>
      </c>
    </row>
    <row r="123" spans="1:19" x14ac:dyDescent="0.3">
      <c r="A123">
        <v>0.93413333333333104</v>
      </c>
      <c r="B123">
        <v>85.506461540241105</v>
      </c>
      <c r="C123">
        <v>585.50840848719997</v>
      </c>
      <c r="D123">
        <v>-35.027969181479897</v>
      </c>
      <c r="E123">
        <v>0.81127610224613</v>
      </c>
      <c r="F123" s="1">
        <v>-1.9101665044032799E-17</v>
      </c>
      <c r="G123">
        <v>8.5312389496390598E-2</v>
      </c>
      <c r="H123">
        <v>-45.404415369892398</v>
      </c>
      <c r="I123">
        <v>195.80366892212501</v>
      </c>
      <c r="J123">
        <v>12.591518891138801</v>
      </c>
      <c r="K123">
        <v>1.58330725442611</v>
      </c>
      <c r="L123" s="1">
        <v>6.2554863643624001E-18</v>
      </c>
      <c r="M123">
        <v>-0.102159845087052</v>
      </c>
      <c r="N123">
        <v>-48.371074628186904</v>
      </c>
      <c r="O123">
        <v>46.531538946756903</v>
      </c>
      <c r="P123">
        <v>474.36170874232198</v>
      </c>
      <c r="Q123">
        <v>19.065754038944799</v>
      </c>
      <c r="R123">
        <v>-11.2547461764195</v>
      </c>
      <c r="S123">
        <v>310.27736136963898</v>
      </c>
    </row>
    <row r="124" spans="1:19" x14ac:dyDescent="0.3">
      <c r="A124">
        <v>0.94239999999999802</v>
      </c>
      <c r="B124">
        <v>73.663931237097998</v>
      </c>
      <c r="C124">
        <v>532.672704664094</v>
      </c>
      <c r="D124">
        <v>-32.999098953032401</v>
      </c>
      <c r="E124">
        <v>0.80614375166364405</v>
      </c>
      <c r="F124" s="1">
        <v>-5.2465177595798998E-18</v>
      </c>
      <c r="G124">
        <v>8.5682137302489705E-2</v>
      </c>
      <c r="H124">
        <v>-69.973043860765401</v>
      </c>
      <c r="I124">
        <v>249.77149942426601</v>
      </c>
      <c r="J124">
        <v>16.275281944149</v>
      </c>
      <c r="K124">
        <v>1.5860935475215701</v>
      </c>
      <c r="L124" s="1">
        <v>6.2444481066267303E-18</v>
      </c>
      <c r="M124">
        <v>-0.10197957665792801</v>
      </c>
      <c r="N124">
        <v>-44.329792692391301</v>
      </c>
      <c r="O124">
        <v>42.391840947164098</v>
      </c>
      <c r="P124">
        <v>428.82360130311298</v>
      </c>
      <c r="Q124">
        <v>24.106125733435501</v>
      </c>
      <c r="R124">
        <v>-13.804214192747599</v>
      </c>
      <c r="S124">
        <v>396.47856224882599</v>
      </c>
    </row>
    <row r="125" spans="1:19" x14ac:dyDescent="0.3">
      <c r="A125">
        <v>0.950666666666664</v>
      </c>
      <c r="B125">
        <v>60.3662100947586</v>
      </c>
      <c r="C125">
        <v>476.67895810916701</v>
      </c>
      <c r="D125">
        <v>-31.1168855306822</v>
      </c>
      <c r="E125">
        <v>0.80104254296162003</v>
      </c>
      <c r="F125" s="1">
        <v>-5.2697979573485901E-18</v>
      </c>
      <c r="G125">
        <v>8.6062331784440005E-2</v>
      </c>
      <c r="H125">
        <v>-97.516485819166704</v>
      </c>
      <c r="I125">
        <v>306.67373747616199</v>
      </c>
      <c r="J125">
        <v>20.310656525109199</v>
      </c>
      <c r="K125">
        <v>1.58856704738056</v>
      </c>
      <c r="L125" s="1">
        <v>6.2282932696046503E-18</v>
      </c>
      <c r="M125">
        <v>-0.101715748147809</v>
      </c>
      <c r="N125">
        <v>-40.007868158316498</v>
      </c>
      <c r="O125">
        <v>38.145854088095497</v>
      </c>
      <c r="P125">
        <v>381.31628781529201</v>
      </c>
      <c r="Q125">
        <v>29.3624738281923</v>
      </c>
      <c r="R125">
        <v>-16.587440174975999</v>
      </c>
      <c r="S125">
        <v>487.55316846595701</v>
      </c>
    </row>
    <row r="126" spans="1:19" x14ac:dyDescent="0.3">
      <c r="A126">
        <v>0.95893333333333097</v>
      </c>
      <c r="B126">
        <v>46.228658737068102</v>
      </c>
      <c r="C126">
        <v>418.92639033454299</v>
      </c>
      <c r="D126">
        <v>-29.447438879070599</v>
      </c>
      <c r="E126">
        <v>0.79577445341424802</v>
      </c>
      <c r="F126" s="1">
        <v>-5.2950185809736801E-18</v>
      </c>
      <c r="G126">
        <v>8.6474215825498094E-2</v>
      </c>
      <c r="H126">
        <v>-127.416752001764</v>
      </c>
      <c r="I126">
        <v>365.16410619441803</v>
      </c>
      <c r="J126">
        <v>24.629592585283302</v>
      </c>
      <c r="K126">
        <v>1.59076552334828</v>
      </c>
      <c r="L126" s="1">
        <v>6.21009528383643E-18</v>
      </c>
      <c r="M126">
        <v>-0.101418552486482</v>
      </c>
      <c r="N126">
        <v>-35.508105620262199</v>
      </c>
      <c r="O126">
        <v>33.939701321820699</v>
      </c>
      <c r="P126">
        <v>332.91341303057499</v>
      </c>
      <c r="Q126">
        <v>34.703537662709202</v>
      </c>
      <c r="R126">
        <v>-19.5774146384747</v>
      </c>
      <c r="S126">
        <v>581.34102790163797</v>
      </c>
    </row>
    <row r="127" spans="1:19" x14ac:dyDescent="0.3">
      <c r="A127">
        <v>0.96719999999999795</v>
      </c>
      <c r="B127">
        <v>31.8566833256974</v>
      </c>
      <c r="C127">
        <v>360.874679492876</v>
      </c>
      <c r="D127">
        <v>-28.043860734269298</v>
      </c>
      <c r="E127">
        <v>0.79006882292999603</v>
      </c>
      <c r="F127" s="1">
        <v>-5.3243503594555799E-18</v>
      </c>
      <c r="G127">
        <v>8.6953240120540898E-2</v>
      </c>
      <c r="H127">
        <v>-158.92104195419799</v>
      </c>
      <c r="I127">
        <v>423.82557428395398</v>
      </c>
      <c r="J127">
        <v>29.148557751301102</v>
      </c>
      <c r="K127">
        <v>1.59271102972085</v>
      </c>
      <c r="L127" s="1">
        <v>6.1911687562486898E-18</v>
      </c>
      <c r="M127">
        <v>-0.101109458834322</v>
      </c>
      <c r="N127">
        <v>-30.939017625858</v>
      </c>
      <c r="O127">
        <v>29.913294491462199</v>
      </c>
      <c r="P127">
        <v>284.72831492429401</v>
      </c>
      <c r="Q127">
        <v>39.995401361922902</v>
      </c>
      <c r="R127">
        <v>-22.7364977028456</v>
      </c>
      <c r="S127">
        <v>675.55575291191496</v>
      </c>
    </row>
    <row r="128" spans="1:19" x14ac:dyDescent="0.3">
      <c r="A128">
        <v>0.97546666666666404</v>
      </c>
      <c r="B128">
        <v>17.8059776840932</v>
      </c>
      <c r="C128">
        <v>303.96033298324301</v>
      </c>
      <c r="D128">
        <v>-26.941368934627299</v>
      </c>
      <c r="E128">
        <v>0.78353254303501996</v>
      </c>
      <c r="F128" s="1">
        <v>-5.3617164148629797E-18</v>
      </c>
      <c r="G128">
        <v>8.7563474115083903E-2</v>
      </c>
      <c r="H128">
        <v>-191.18794768492501</v>
      </c>
      <c r="I128">
        <v>481.25440189735502</v>
      </c>
      <c r="J128">
        <v>33.771698551781</v>
      </c>
      <c r="K128">
        <v>1.5944197675732801</v>
      </c>
      <c r="L128" s="1">
        <v>6.1721674489146703E-18</v>
      </c>
      <c r="M128">
        <v>-0.10079914393622599</v>
      </c>
      <c r="N128">
        <v>-26.409577847843298</v>
      </c>
      <c r="O128">
        <v>26.1893354454503</v>
      </c>
      <c r="P128">
        <v>237.85075343770001</v>
      </c>
      <c r="Q128">
        <v>45.109784069988997</v>
      </c>
      <c r="R128">
        <v>-26.015648257368401</v>
      </c>
      <c r="S128">
        <v>767.92215597758002</v>
      </c>
    </row>
    <row r="129" spans="1:19" x14ac:dyDescent="0.3">
      <c r="A129">
        <v>0.98373333333333102</v>
      </c>
      <c r="B129">
        <v>4.5506395252525698</v>
      </c>
      <c r="C129">
        <v>249.514846245276</v>
      </c>
      <c r="D129">
        <v>-26.154503547142099</v>
      </c>
      <c r="E129">
        <v>0.77555732994538995</v>
      </c>
      <c r="F129" s="1">
        <v>-5.4145180832534799E-18</v>
      </c>
      <c r="G129">
        <v>8.84257907998173E-2</v>
      </c>
      <c r="H129">
        <v>-223.342594694111</v>
      </c>
      <c r="I129">
        <v>536.142967921734</v>
      </c>
      <c r="J129">
        <v>38.395373603948897</v>
      </c>
      <c r="K129">
        <v>1.5959062190954501</v>
      </c>
      <c r="L129" s="1">
        <v>6.1534816040838003E-18</v>
      </c>
      <c r="M129">
        <v>-0.100493980931777</v>
      </c>
      <c r="N129">
        <v>-22.0238301117998</v>
      </c>
      <c r="O129">
        <v>22.8644491057183</v>
      </c>
      <c r="P129">
        <v>193.28479429123001</v>
      </c>
      <c r="Q129">
        <v>49.931762807452202</v>
      </c>
      <c r="R129">
        <v>-29.354986954493601</v>
      </c>
      <c r="S129">
        <v>856.31250033725701</v>
      </c>
    </row>
    <row r="130" spans="1:19" x14ac:dyDescent="0.3">
      <c r="A130">
        <v>0.99199999999999799</v>
      </c>
      <c r="B130">
        <v>-7.5386975905387201</v>
      </c>
      <c r="C130">
        <v>198.69235922325399</v>
      </c>
      <c r="D130">
        <v>-25.676754423386502</v>
      </c>
      <c r="E130">
        <v>0.76513987929073002</v>
      </c>
      <c r="F130" s="1">
        <v>-5.4967826291904701E-18</v>
      </c>
      <c r="G130">
        <v>8.9769272789796198E-2</v>
      </c>
      <c r="H130">
        <v>-254.53456312985401</v>
      </c>
      <c r="I130">
        <v>587.35346373528705</v>
      </c>
      <c r="J130">
        <v>42.913854877507099</v>
      </c>
      <c r="K130">
        <v>1.5971848352187901</v>
      </c>
      <c r="L130" s="1">
        <v>6.1353927999025703E-18</v>
      </c>
      <c r="M130">
        <v>-0.10019856834108</v>
      </c>
      <c r="N130">
        <v>-17.875698889932</v>
      </c>
      <c r="O130">
        <v>20.003531723145301</v>
      </c>
      <c r="P130">
        <v>151.89382963012099</v>
      </c>
      <c r="Q130">
        <v>54.366163324931001</v>
      </c>
      <c r="R130">
        <v>-32.686082620513801</v>
      </c>
      <c r="S130">
        <v>938.868341386731</v>
      </c>
    </row>
    <row r="131" spans="1:19" x14ac:dyDescent="0.3">
      <c r="A131">
        <v>1.00026666666666</v>
      </c>
      <c r="B131">
        <v>-18.206007737921901</v>
      </c>
      <c r="C131">
        <v>152.41346346313799</v>
      </c>
      <c r="D131">
        <v>-25.482442522160898</v>
      </c>
      <c r="E131">
        <v>0.75051979741983599</v>
      </c>
      <c r="F131" s="1">
        <v>-5.6333799970069702E-18</v>
      </c>
      <c r="G131">
        <v>9.20000770986239E-2</v>
      </c>
      <c r="H131">
        <v>-283.992060118285</v>
      </c>
      <c r="I131">
        <v>633.97561284196297</v>
      </c>
      <c r="J131">
        <v>47.225621930126799</v>
      </c>
      <c r="K131">
        <v>1.59827061083858</v>
      </c>
      <c r="L131" s="1">
        <v>6.1181365562825298E-18</v>
      </c>
      <c r="M131">
        <v>-9.9916752496184494E-2</v>
      </c>
      <c r="N131">
        <v>-14.0444560376111</v>
      </c>
      <c r="O131">
        <v>17.6376946682742</v>
      </c>
      <c r="P131">
        <v>114.357961160063</v>
      </c>
      <c r="Q131">
        <v>58.342049947452303</v>
      </c>
      <c r="R131">
        <v>-35.9358003870136</v>
      </c>
      <c r="S131">
        <v>1014.09650496212</v>
      </c>
    </row>
    <row r="132" spans="1:19" x14ac:dyDescent="0.3">
      <c r="A132">
        <v>1.00853333333333</v>
      </c>
      <c r="B132">
        <v>-27.310780092863599</v>
      </c>
      <c r="C132">
        <v>111.329657856591</v>
      </c>
      <c r="D132">
        <v>-25.530348892509402</v>
      </c>
      <c r="E132">
        <v>0.728438614636851</v>
      </c>
      <c r="F132" s="1">
        <v>-5.8550295870049402E-18</v>
      </c>
      <c r="G132">
        <v>9.5619889605418298E-2</v>
      </c>
      <c r="H132">
        <v>-311.06680432676001</v>
      </c>
      <c r="I132">
        <v>675.36376249882699</v>
      </c>
      <c r="J132">
        <v>51.239479627201597</v>
      </c>
      <c r="K132">
        <v>1.59917918138723</v>
      </c>
      <c r="L132" s="1">
        <v>6.1019271040939703E-18</v>
      </c>
      <c r="M132">
        <v>-9.9652032052708894E-2</v>
      </c>
      <c r="N132">
        <v>-10.5912949354537</v>
      </c>
      <c r="O132">
        <v>15.7655713307071</v>
      </c>
      <c r="P132">
        <v>81.147333794256397</v>
      </c>
      <c r="Q132">
        <v>61.815010217614798</v>
      </c>
      <c r="R132">
        <v>-39.031114544304103</v>
      </c>
      <c r="S132">
        <v>1080.93139204983</v>
      </c>
    </row>
    <row r="133" spans="1:19" x14ac:dyDescent="0.3">
      <c r="A133">
        <v>1.0167999999999899</v>
      </c>
      <c r="B133">
        <v>-34.820033771469198</v>
      </c>
      <c r="C133">
        <v>75.810138784509604</v>
      </c>
      <c r="D133">
        <v>-25.7684646024953</v>
      </c>
      <c r="E133">
        <v>0.69261730901295704</v>
      </c>
      <c r="F133" s="1">
        <v>-6.1099691450701603E-18</v>
      </c>
      <c r="G133">
        <v>9.97833685487792E-2</v>
      </c>
      <c r="H133">
        <v>-335.26600135976702</v>
      </c>
      <c r="I133">
        <v>711.15154410474395</v>
      </c>
      <c r="J133">
        <v>54.8798007637184</v>
      </c>
      <c r="K133">
        <v>1.5999267456705</v>
      </c>
      <c r="L133" s="1">
        <v>6.0869648876709497E-18</v>
      </c>
      <c r="M133">
        <v>-9.9407680515050306E-2</v>
      </c>
      <c r="N133">
        <v>-7.5573156580707801</v>
      </c>
      <c r="O133">
        <v>14.357384441983699</v>
      </c>
      <c r="P133">
        <v>52.512798429807802</v>
      </c>
      <c r="Q133">
        <v>64.767212805362107</v>
      </c>
      <c r="R133">
        <v>-41.904162358392803</v>
      </c>
      <c r="S133">
        <v>1138.76052116496</v>
      </c>
    </row>
    <row r="134" spans="1:19" x14ac:dyDescent="0.3">
      <c r="A134">
        <v>1.0250666666666599</v>
      </c>
      <c r="B134">
        <v>-40.793327163558097</v>
      </c>
      <c r="C134">
        <v>45.949843071815899</v>
      </c>
      <c r="D134">
        <v>-26.1392578949064</v>
      </c>
      <c r="E134">
        <v>0.62922653500288095</v>
      </c>
      <c r="F134" s="1">
        <v>-5.7406352940210002E-18</v>
      </c>
      <c r="G134">
        <v>9.3751689026058002E-2</v>
      </c>
      <c r="H134">
        <v>-356.269931447479</v>
      </c>
      <c r="I134">
        <v>741.24510379492403</v>
      </c>
      <c r="J134">
        <v>58.090433440737002</v>
      </c>
      <c r="K134">
        <v>1.6005299365241501</v>
      </c>
      <c r="L134" s="1">
        <v>6.0734345364647399E-18</v>
      </c>
      <c r="M134">
        <v>-9.9186713110968897E-2</v>
      </c>
      <c r="N134">
        <v>-4.96300497287646</v>
      </c>
      <c r="O134">
        <v>13.361013146771301</v>
      </c>
      <c r="P134">
        <v>28.4930712732099</v>
      </c>
      <c r="Q134">
        <v>67.205467238258294</v>
      </c>
      <c r="R134">
        <v>-44.496931593089499</v>
      </c>
      <c r="S134">
        <v>1187.41484605658</v>
      </c>
    </row>
    <row r="135" spans="1:19" x14ac:dyDescent="0.3">
      <c r="F135" s="1"/>
      <c r="L135" s="1"/>
    </row>
    <row r="136" spans="1:19" x14ac:dyDescent="0.3">
      <c r="F136" s="1"/>
      <c r="L136" s="1"/>
    </row>
    <row r="137" spans="1:19" x14ac:dyDescent="0.3">
      <c r="F137" s="1"/>
      <c r="L137" s="1"/>
    </row>
    <row r="138" spans="1:19" x14ac:dyDescent="0.3">
      <c r="F138" s="1"/>
      <c r="L138" s="1"/>
    </row>
    <row r="139" spans="1:19" x14ac:dyDescent="0.3">
      <c r="F139" s="1"/>
      <c r="L139" s="1"/>
    </row>
    <row r="140" spans="1:19" x14ac:dyDescent="0.3">
      <c r="F140" s="1"/>
      <c r="L140" s="1"/>
    </row>
    <row r="141" spans="1:19" x14ac:dyDescent="0.3">
      <c r="F141" s="1"/>
      <c r="L141" s="1"/>
    </row>
    <row r="142" spans="1:19" x14ac:dyDescent="0.3">
      <c r="F142" s="1"/>
      <c r="L142" s="1"/>
    </row>
    <row r="143" spans="1:19" x14ac:dyDescent="0.3">
      <c r="F143" s="1"/>
      <c r="L143" s="1"/>
    </row>
    <row r="144" spans="1:19" x14ac:dyDescent="0.3">
      <c r="F144" s="1"/>
      <c r="L144" s="1"/>
    </row>
    <row r="145" spans="6:12" x14ac:dyDescent="0.3">
      <c r="F145" s="1"/>
      <c r="L145" s="1"/>
    </row>
    <row r="146" spans="6:12" x14ac:dyDescent="0.3">
      <c r="F146" s="1"/>
      <c r="L146" s="1"/>
    </row>
    <row r="147" spans="6:12" x14ac:dyDescent="0.3">
      <c r="F147" s="1"/>
      <c r="L147" s="1"/>
    </row>
    <row r="148" spans="6:12" x14ac:dyDescent="0.3">
      <c r="F148" s="1"/>
      <c r="L148" s="1"/>
    </row>
    <row r="149" spans="6:12" x14ac:dyDescent="0.3">
      <c r="F149" s="1"/>
      <c r="L149" s="1"/>
    </row>
    <row r="150" spans="6:12" x14ac:dyDescent="0.3">
      <c r="F150" s="1"/>
      <c r="L150" s="1"/>
    </row>
    <row r="151" spans="6:12" x14ac:dyDescent="0.3">
      <c r="F151" s="1"/>
      <c r="L151" s="1"/>
    </row>
    <row r="152" spans="6:12" x14ac:dyDescent="0.3">
      <c r="F152" s="1"/>
      <c r="L152" s="1"/>
    </row>
    <row r="153" spans="6:12" x14ac:dyDescent="0.3">
      <c r="F153" s="1"/>
      <c r="L153" s="1"/>
    </row>
    <row r="154" spans="6:12" x14ac:dyDescent="0.3">
      <c r="F154" s="1"/>
      <c r="L154" s="1"/>
    </row>
    <row r="155" spans="6:12" x14ac:dyDescent="0.3">
      <c r="F155" s="1"/>
      <c r="L155" s="1"/>
    </row>
    <row r="156" spans="6:12" x14ac:dyDescent="0.3">
      <c r="F156" s="1"/>
      <c r="L156" s="1"/>
    </row>
    <row r="157" spans="6:12" x14ac:dyDescent="0.3">
      <c r="F157" s="1"/>
      <c r="L157" s="1"/>
    </row>
    <row r="158" spans="6:12" x14ac:dyDescent="0.3">
      <c r="F158" s="1"/>
      <c r="L158" s="1"/>
    </row>
    <row r="159" spans="6:12" x14ac:dyDescent="0.3">
      <c r="F159" s="1"/>
      <c r="L159" s="1"/>
    </row>
    <row r="160" spans="6:12" x14ac:dyDescent="0.3">
      <c r="F160" s="1"/>
      <c r="L160" s="1"/>
    </row>
    <row r="161" spans="6:12" x14ac:dyDescent="0.3">
      <c r="F161" s="1"/>
      <c r="L161" s="1"/>
    </row>
    <row r="162" spans="6:12" x14ac:dyDescent="0.3">
      <c r="F162" s="1"/>
      <c r="L162" s="1"/>
    </row>
    <row r="163" spans="6:12" x14ac:dyDescent="0.3">
      <c r="F163" s="1"/>
      <c r="L163" s="1"/>
    </row>
    <row r="164" spans="6:12" x14ac:dyDescent="0.3">
      <c r="F164" s="1"/>
      <c r="L164" s="1"/>
    </row>
    <row r="165" spans="6:12" x14ac:dyDescent="0.3">
      <c r="F165" s="1"/>
      <c r="L16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"/>
  <sheetViews>
    <sheetView zoomScale="70" zoomScaleNormal="70" workbookViewId="0">
      <selection activeCell="F4" sqref="F4"/>
    </sheetView>
  </sheetViews>
  <sheetFormatPr baseColWidth="10" defaultRowHeight="14.4" x14ac:dyDescent="0.3"/>
  <sheetData>
    <row r="1" spans="1:19" x14ac:dyDescent="0.3">
      <c r="A1" t="s">
        <v>26</v>
      </c>
    </row>
    <row r="2" spans="1:19" x14ac:dyDescent="0.3">
      <c r="A2" t="s">
        <v>0</v>
      </c>
    </row>
    <row r="3" spans="1:19" x14ac:dyDescent="0.3">
      <c r="A3" t="s">
        <v>1</v>
      </c>
    </row>
    <row r="4" spans="1:19" x14ac:dyDescent="0.3">
      <c r="A4" t="s">
        <v>25</v>
      </c>
    </row>
    <row r="5" spans="1:19" x14ac:dyDescent="0.3">
      <c r="A5" t="s">
        <v>2</v>
      </c>
    </row>
    <row r="6" spans="1:19" x14ac:dyDescent="0.3">
      <c r="A6" t="s">
        <v>3</v>
      </c>
    </row>
    <row r="7" spans="1:19" x14ac:dyDescent="0.3">
      <c r="A7" t="s">
        <v>4</v>
      </c>
    </row>
    <row r="8" spans="1:19" x14ac:dyDescent="0.3">
      <c r="A8" t="s">
        <v>5</v>
      </c>
    </row>
    <row r="9" spans="1:19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A10">
        <v>0</v>
      </c>
      <c r="B10">
        <v>-3.81169037748137E-2</v>
      </c>
      <c r="C10">
        <v>-0.21187466595757101</v>
      </c>
      <c r="D10">
        <v>0.12541359229726301</v>
      </c>
      <c r="E10">
        <v>0.66904647680413798</v>
      </c>
      <c r="F10" s="1">
        <v>-1.1875369702843599E-18</v>
      </c>
      <c r="G10">
        <v>1.93939505024824E-2</v>
      </c>
      <c r="H10">
        <v>-196.05534891863701</v>
      </c>
      <c r="I10">
        <v>1028.5868906162</v>
      </c>
      <c r="J10">
        <v>58.777009085964401</v>
      </c>
      <c r="K10">
        <v>0.27295656254351702</v>
      </c>
      <c r="L10" s="1">
        <v>5.7688857837087797E-18</v>
      </c>
      <c r="M10">
        <v>-9.4213054534994206E-2</v>
      </c>
      <c r="N10">
        <v>-9.4837372562925305E-4</v>
      </c>
      <c r="O10">
        <v>-0.112758899962035</v>
      </c>
      <c r="P10">
        <v>-0.125113762361868</v>
      </c>
      <c r="Q10">
        <v>98.543875912539505</v>
      </c>
      <c r="R10">
        <v>-6.16392569551995</v>
      </c>
      <c r="S10">
        <v>280.26860373638402</v>
      </c>
    </row>
    <row r="11" spans="1:19" x14ac:dyDescent="0.3">
      <c r="A11">
        <v>8.26666666666666E-3</v>
      </c>
      <c r="B11">
        <v>-7.8644496758781296E-2</v>
      </c>
      <c r="C11">
        <v>-0.39631671680866298</v>
      </c>
      <c r="D11">
        <v>0.16384597284897601</v>
      </c>
      <c r="E11">
        <v>0.68580043374816102</v>
      </c>
      <c r="F11" s="1">
        <v>-3.2125744692178901E-18</v>
      </c>
      <c r="G11">
        <v>5.2465322596761899E-2</v>
      </c>
      <c r="H11">
        <v>-198.64234918535701</v>
      </c>
      <c r="I11">
        <v>1008.32837140833</v>
      </c>
      <c r="J11">
        <v>53.837012914124898</v>
      </c>
      <c r="K11">
        <v>0.269697642860181</v>
      </c>
      <c r="L11" s="1">
        <v>5.6390365555789198E-18</v>
      </c>
      <c r="M11">
        <v>-9.2092455710577795E-2</v>
      </c>
      <c r="N11">
        <v>1.4108658827372099E-2</v>
      </c>
      <c r="O11">
        <v>-0.15017586389799401</v>
      </c>
      <c r="P11">
        <v>-0.25786842831587897</v>
      </c>
      <c r="Q11">
        <v>95.0348819002472</v>
      </c>
      <c r="R11">
        <v>-7.2690346242867996</v>
      </c>
      <c r="S11">
        <v>271.35418506783299</v>
      </c>
    </row>
    <row r="12" spans="1:19" x14ac:dyDescent="0.3">
      <c r="A12">
        <v>1.6533333333333299E-2</v>
      </c>
      <c r="B12">
        <v>-0.122159334278548</v>
      </c>
      <c r="C12">
        <v>-0.59144480652957399</v>
      </c>
      <c r="D12">
        <v>0.198361065927076</v>
      </c>
      <c r="E12">
        <v>0.69843028489881098</v>
      </c>
      <c r="F12" s="1">
        <v>-1.79396692376425E-17</v>
      </c>
      <c r="G12">
        <v>6.6335557854822105E-2</v>
      </c>
      <c r="H12">
        <v>-200.79975100850399</v>
      </c>
      <c r="I12">
        <v>988.37387211688804</v>
      </c>
      <c r="J12">
        <v>48.949811659187198</v>
      </c>
      <c r="K12">
        <v>0.26635863064770199</v>
      </c>
      <c r="L12" s="1">
        <v>5.5086911906384902E-18</v>
      </c>
      <c r="M12">
        <v>-8.9963754357156006E-2</v>
      </c>
      <c r="N12">
        <v>3.1418619127351603E-2</v>
      </c>
      <c r="O12">
        <v>-0.18448284880079299</v>
      </c>
      <c r="P12">
        <v>-0.40039272030872702</v>
      </c>
      <c r="Q12">
        <v>91.628191766673694</v>
      </c>
      <c r="R12">
        <v>-8.3144404133166603</v>
      </c>
      <c r="S12">
        <v>262.60119329508302</v>
      </c>
    </row>
    <row r="13" spans="1:19" x14ac:dyDescent="0.3">
      <c r="A13">
        <v>2.4799999999999999E-2</v>
      </c>
      <c r="B13">
        <v>-0.16603637539327901</v>
      </c>
      <c r="C13">
        <v>-0.78489449109101495</v>
      </c>
      <c r="D13">
        <v>0.22549602406236599</v>
      </c>
      <c r="E13">
        <v>0.70796975854805499</v>
      </c>
      <c r="F13" s="1">
        <v>-1.8457683937744899E-17</v>
      </c>
      <c r="G13">
        <v>7.4795379910668203E-2</v>
      </c>
      <c r="H13">
        <v>-202.16014218936601</v>
      </c>
      <c r="I13">
        <v>968.97676414795899</v>
      </c>
      <c r="J13">
        <v>44.2022417483578</v>
      </c>
      <c r="K13">
        <v>0.26300515827541399</v>
      </c>
      <c r="L13" s="1">
        <v>5.3830190768579096E-18</v>
      </c>
      <c r="M13">
        <v>-8.7911372986983302E-2</v>
      </c>
      <c r="N13">
        <v>5.0171707969316803E-2</v>
      </c>
      <c r="O13">
        <v>-0.212409078794426</v>
      </c>
      <c r="P13">
        <v>-0.54409038323651404</v>
      </c>
      <c r="Q13">
        <v>88.399792785892302</v>
      </c>
      <c r="R13">
        <v>-9.2665332720034908</v>
      </c>
      <c r="S13">
        <v>254.14277228930899</v>
      </c>
    </row>
    <row r="14" spans="1:19" x14ac:dyDescent="0.3">
      <c r="A14">
        <v>3.3066666666666598E-2</v>
      </c>
      <c r="B14">
        <v>-0.20704895162581999</v>
      </c>
      <c r="C14">
        <v>-0.96172438541045702</v>
      </c>
      <c r="D14">
        <v>0.24158747811732201</v>
      </c>
      <c r="E14">
        <v>0.71602055894081895</v>
      </c>
      <c r="F14" s="1">
        <v>-1.8845777595647899E-17</v>
      </c>
      <c r="G14">
        <v>8.1133430329338604E-2</v>
      </c>
      <c r="H14">
        <v>-202.38747738500001</v>
      </c>
      <c r="I14">
        <v>950.35819019940698</v>
      </c>
      <c r="J14">
        <v>39.681484789696</v>
      </c>
      <c r="K14">
        <v>0.25970557984618697</v>
      </c>
      <c r="L14" s="1">
        <v>5.2673528743342198E-18</v>
      </c>
      <c r="M14">
        <v>-8.6022400548493805E-2</v>
      </c>
      <c r="N14">
        <v>6.9272317325395794E-2</v>
      </c>
      <c r="O14">
        <v>-0.230449570521786</v>
      </c>
      <c r="P14">
        <v>-0.67839818651540895</v>
      </c>
      <c r="Q14">
        <v>85.4151831217292</v>
      </c>
      <c r="R14">
        <v>-10.0965514706063</v>
      </c>
      <c r="S14">
        <v>246.095114112532</v>
      </c>
    </row>
    <row r="15" spans="1:19" x14ac:dyDescent="0.3">
      <c r="A15">
        <v>4.1333333333333298E-2</v>
      </c>
      <c r="B15">
        <v>-0.24148127252946999</v>
      </c>
      <c r="C15">
        <v>-1.10498356326309</v>
      </c>
      <c r="D15">
        <v>0.24300513489200601</v>
      </c>
      <c r="E15">
        <v>0.72361431499866302</v>
      </c>
      <c r="F15" s="1">
        <v>-5.30501322599422E-18</v>
      </c>
      <c r="G15">
        <v>8.6637440765578805E-2</v>
      </c>
      <c r="H15">
        <v>-201.198228696055</v>
      </c>
      <c r="I15">
        <v>932.699880694478</v>
      </c>
      <c r="J15">
        <v>35.472595691465798</v>
      </c>
      <c r="K15">
        <v>0.25652699435034998</v>
      </c>
      <c r="L15" s="1">
        <v>5.1667519951243501E-18</v>
      </c>
      <c r="M15">
        <v>-8.43794635109755E-2</v>
      </c>
      <c r="N15">
        <v>8.73594415081137E-2</v>
      </c>
      <c r="O15">
        <v>-0.235079274795228</v>
      </c>
      <c r="P15">
        <v>-0.79115557688218097</v>
      </c>
      <c r="Q15">
        <v>82.725917345021003</v>
      </c>
      <c r="R15">
        <v>-10.7824127909974</v>
      </c>
      <c r="S15">
        <v>238.55302698124299</v>
      </c>
    </row>
    <row r="16" spans="1:19" x14ac:dyDescent="0.3">
      <c r="A16">
        <v>4.9599999999999998E-2</v>
      </c>
      <c r="B16">
        <v>-0.26530278959839598</v>
      </c>
      <c r="C16">
        <v>-1.19655645828872</v>
      </c>
      <c r="D16">
        <v>0.22643431639016801</v>
      </c>
      <c r="E16">
        <v>0.73160690443396004</v>
      </c>
      <c r="F16" s="1">
        <v>-5.6369669485237599E-18</v>
      </c>
      <c r="G16">
        <v>9.2058656462392793E-2</v>
      </c>
      <c r="H16">
        <v>-198.378385628328</v>
      </c>
      <c r="I16">
        <v>916.13914278384095</v>
      </c>
      <c r="J16">
        <v>31.655929972944602</v>
      </c>
      <c r="K16">
        <v>0.25353096385351698</v>
      </c>
      <c r="L16" s="1">
        <v>5.0855438449738597E-18</v>
      </c>
      <c r="M16">
        <v>-8.3053233773437596E-2</v>
      </c>
      <c r="N16">
        <v>0.102851730086864</v>
      </c>
      <c r="O16">
        <v>-0.22301589345731801</v>
      </c>
      <c r="P16">
        <v>-0.86917705272178702</v>
      </c>
      <c r="Q16">
        <v>80.367177725725597</v>
      </c>
      <c r="R16">
        <v>-11.310163107863699</v>
      </c>
      <c r="S16">
        <v>231.58684740662301</v>
      </c>
    </row>
    <row r="17" spans="1:19" x14ac:dyDescent="0.3">
      <c r="A17">
        <v>5.7866666666666601E-2</v>
      </c>
      <c r="B17">
        <v>-0.27440483310390801</v>
      </c>
      <c r="C17">
        <v>-1.2182824311981699</v>
      </c>
      <c r="D17">
        <v>0.18919682208685501</v>
      </c>
      <c r="E17">
        <v>0.74105757233935798</v>
      </c>
      <c r="F17" s="1">
        <v>-6.0069369780136204E-18</v>
      </c>
      <c r="G17">
        <v>9.8100725567500602E-2</v>
      </c>
      <c r="H17">
        <v>-193.79515932691299</v>
      </c>
      <c r="I17">
        <v>900.76646026685501</v>
      </c>
      <c r="J17">
        <v>28.304509440120199</v>
      </c>
      <c r="K17">
        <v>0.25076946714403398</v>
      </c>
      <c r="L17" s="1">
        <v>5.0269028399332898E-18</v>
      </c>
      <c r="M17">
        <v>-8.2095553484208106E-2</v>
      </c>
      <c r="N17">
        <v>0.114019201413172</v>
      </c>
      <c r="O17">
        <v>-0.191522187710638</v>
      </c>
      <c r="P17">
        <v>-0.89902859439282501</v>
      </c>
      <c r="Q17">
        <v>78.356535405602997</v>
      </c>
      <c r="R17">
        <v>-11.674926294456901</v>
      </c>
      <c r="S17">
        <v>225.240976673814</v>
      </c>
    </row>
    <row r="18" spans="1:19" x14ac:dyDescent="0.3">
      <c r="A18">
        <v>6.6133333333333294E-2</v>
      </c>
      <c r="B18">
        <v>-0.26489530760101698</v>
      </c>
      <c r="C18">
        <v>-1.1533257346261501</v>
      </c>
      <c r="D18">
        <v>0.12959425030959101</v>
      </c>
      <c r="E18">
        <v>0.75386776063279104</v>
      </c>
      <c r="F18" s="1">
        <v>-6.4808272637965197E-18</v>
      </c>
      <c r="G18">
        <v>0.105839941251775</v>
      </c>
      <c r="H18">
        <v>-187.40278328674501</v>
      </c>
      <c r="I18">
        <v>886.62602072153402</v>
      </c>
      <c r="J18">
        <v>25.481391874753701</v>
      </c>
      <c r="K18">
        <v>0.24828167528015399</v>
      </c>
      <c r="L18" s="1">
        <v>4.99252446656181E-18</v>
      </c>
      <c r="M18">
        <v>-8.1534112040104897E-2</v>
      </c>
      <c r="N18">
        <v>0.11908206048117199</v>
      </c>
      <c r="O18">
        <v>-0.138733577717912</v>
      </c>
      <c r="P18">
        <v>-0.86799431830011198</v>
      </c>
      <c r="Q18">
        <v>76.6939598781901</v>
      </c>
      <c r="R18">
        <v>-11.8812732419361</v>
      </c>
      <c r="S18">
        <v>219.53421788914801</v>
      </c>
    </row>
    <row r="19" spans="1:19" x14ac:dyDescent="0.3">
      <c r="A19">
        <v>7.4399999999999994E-2</v>
      </c>
      <c r="B19">
        <v>-0.233441898588578</v>
      </c>
      <c r="C19">
        <v>-0.98774727253504502</v>
      </c>
      <c r="D19">
        <v>4.72527106863493E-2</v>
      </c>
      <c r="E19">
        <v>0.77468917669760395</v>
      </c>
      <c r="F19" s="1">
        <v>-7.2103265118573307E-18</v>
      </c>
      <c r="G19">
        <v>0.11775356807983201</v>
      </c>
      <c r="H19">
        <v>-179.24235845570101</v>
      </c>
      <c r="I19">
        <v>873.71927077950397</v>
      </c>
      <c r="J19">
        <v>23.237146621317802</v>
      </c>
      <c r="K19">
        <v>0.24609206135525599</v>
      </c>
      <c r="L19" s="1">
        <v>4.9824394811125304E-18</v>
      </c>
      <c r="M19">
        <v>-8.1369411728859295E-2</v>
      </c>
      <c r="N19">
        <v>0.116335107761928</v>
      </c>
      <c r="O19">
        <v>-6.3991783088089699E-2</v>
      </c>
      <c r="P19">
        <v>-0.76520204860282304</v>
      </c>
      <c r="Q19">
        <v>75.3630316312899</v>
      </c>
      <c r="R19">
        <v>-11.942971262751</v>
      </c>
      <c r="S19">
        <v>214.46193813939399</v>
      </c>
    </row>
    <row r="20" spans="1:19" x14ac:dyDescent="0.3">
      <c r="A20">
        <v>8.2666666666666597E-2</v>
      </c>
      <c r="B20">
        <v>-0.17764845157537101</v>
      </c>
      <c r="C20">
        <v>-0.71220350867146198</v>
      </c>
      <c r="D20">
        <v>-5.6556902774810798E-2</v>
      </c>
      <c r="E20">
        <v>0.81959339215439997</v>
      </c>
      <c r="F20" s="1">
        <v>-3.6490158539803597E-17</v>
      </c>
      <c r="G20">
        <v>0.14264656438503001</v>
      </c>
      <c r="H20">
        <v>-169.43619364013401</v>
      </c>
      <c r="I20">
        <v>862.01132805861403</v>
      </c>
      <c r="J20">
        <v>21.607570710571199</v>
      </c>
      <c r="K20">
        <v>0.24421017734616299</v>
      </c>
      <c r="L20" s="1">
        <v>4.99499492780185E-18</v>
      </c>
      <c r="M20">
        <v>-8.1574457733928796E-2</v>
      </c>
      <c r="N20">
        <v>0.104293949754645</v>
      </c>
      <c r="O20">
        <v>3.18394571898813E-2</v>
      </c>
      <c r="P20">
        <v>-0.58285752607720098</v>
      </c>
      <c r="Q20">
        <v>74.333220012902999</v>
      </c>
      <c r="R20">
        <v>-11.882123515715699</v>
      </c>
      <c r="S20">
        <v>209.99990675151199</v>
      </c>
    </row>
    <row r="21" spans="1:19" x14ac:dyDescent="0.3">
      <c r="A21">
        <v>9.0933333333333297E-2</v>
      </c>
      <c r="B21">
        <v>-9.6443270255540503E-2</v>
      </c>
      <c r="C21">
        <v>-0.323671709686223</v>
      </c>
      <c r="D21">
        <v>-0.17865277420200301</v>
      </c>
      <c r="E21">
        <v>0.97516010330849801</v>
      </c>
      <c r="F21" s="1">
        <v>-1.5678283458171401E-17</v>
      </c>
      <c r="G21">
        <v>0.25604579980264103</v>
      </c>
      <c r="H21">
        <v>-158.17749377221099</v>
      </c>
      <c r="I21">
        <v>851.43979420834296</v>
      </c>
      <c r="J21">
        <v>20.611799518757199</v>
      </c>
      <c r="K21">
        <v>0.24263218624397301</v>
      </c>
      <c r="L21" s="1">
        <v>5.02700727936089E-18</v>
      </c>
      <c r="M21">
        <v>-8.2097259109498194E-2</v>
      </c>
      <c r="N21">
        <v>8.1856728144251906E-2</v>
      </c>
      <c r="O21">
        <v>0.14610449002949999</v>
      </c>
      <c r="P21">
        <v>-0.31751759371525301</v>
      </c>
      <c r="Q21">
        <v>73.563012646431801</v>
      </c>
      <c r="R21">
        <v>-11.727756275124801</v>
      </c>
      <c r="S21">
        <v>206.109492528929</v>
      </c>
    </row>
    <row r="22" spans="1:19" x14ac:dyDescent="0.3">
      <c r="A22">
        <v>9.9199999999999997E-2</v>
      </c>
      <c r="B22">
        <v>9.5475405941874893E-3</v>
      </c>
      <c r="C22">
        <v>0.17292365218888101</v>
      </c>
      <c r="D22">
        <v>-0.31376234307344397</v>
      </c>
      <c r="E22">
        <v>0.71501625767022103</v>
      </c>
      <c r="F22" s="1">
        <v>1.61409706128273E-17</v>
      </c>
      <c r="G22">
        <v>-0.26360205447097601</v>
      </c>
      <c r="H22">
        <v>-145.716523353014</v>
      </c>
      <c r="I22">
        <v>841.925261263876</v>
      </c>
      <c r="J22">
        <v>20.250966687514101</v>
      </c>
      <c r="K22">
        <v>0.241343978150592</v>
      </c>
      <c r="L22" s="1">
        <v>5.0740712480276101E-18</v>
      </c>
      <c r="M22">
        <v>-8.2865872046705702E-2</v>
      </c>
      <c r="N22">
        <v>4.8472511770805402E-2</v>
      </c>
      <c r="O22">
        <v>0.27416229453401397</v>
      </c>
      <c r="P22">
        <v>2.8685723714406901E-2</v>
      </c>
      <c r="Q22">
        <v>73.003628395730999</v>
      </c>
      <c r="R22">
        <v>-11.513955360332901</v>
      </c>
      <c r="S22">
        <v>202.74376321051199</v>
      </c>
    </row>
    <row r="23" spans="1:19" x14ac:dyDescent="0.3">
      <c r="A23">
        <v>0.107466666666666</v>
      </c>
      <c r="B23">
        <v>0.137673404265131</v>
      </c>
      <c r="C23">
        <v>0.763328846233856</v>
      </c>
      <c r="D23">
        <v>-0.45446158737030901</v>
      </c>
      <c r="E23">
        <v>0.66651568152728702</v>
      </c>
      <c r="F23" s="1">
        <v>-1.15637008980305E-18</v>
      </c>
      <c r="G23">
        <v>1.8884956717449702E-2</v>
      </c>
      <c r="H23">
        <v>-132.34451328200799</v>
      </c>
      <c r="I23">
        <v>833.38261835749802</v>
      </c>
      <c r="J23">
        <v>20.5075491869448</v>
      </c>
      <c r="K23">
        <v>0.24032547005014199</v>
      </c>
      <c r="L23" s="1">
        <v>5.1309878597957501E-18</v>
      </c>
      <c r="M23">
        <v>-8.3795390856664001E-2</v>
      </c>
      <c r="N23">
        <v>4.3050193015300104E-3</v>
      </c>
      <c r="O23">
        <v>0.40930109167413797</v>
      </c>
      <c r="P23">
        <v>0.446974207269829</v>
      </c>
      <c r="Q23">
        <v>72.603015450880307</v>
      </c>
      <c r="R23">
        <v>-11.2776881357491</v>
      </c>
      <c r="S23">
        <v>199.85393596320699</v>
      </c>
    </row>
    <row r="24" spans="1:19" x14ac:dyDescent="0.3">
      <c r="A24">
        <v>0.11573333333333299</v>
      </c>
      <c r="B24">
        <v>0.283014521886853</v>
      </c>
      <c r="C24">
        <v>1.4229826017429199</v>
      </c>
      <c r="D24">
        <v>-0.59126449273248105</v>
      </c>
      <c r="E24">
        <v>0.68349458189929702</v>
      </c>
      <c r="F24" s="1">
        <v>-1.7073404688363201E-17</v>
      </c>
      <c r="G24">
        <v>5.2188384157354398E-2</v>
      </c>
      <c r="H24">
        <v>-118.376593079816</v>
      </c>
      <c r="I24">
        <v>825.73217128308704</v>
      </c>
      <c r="J24">
        <v>21.345497401267401</v>
      </c>
      <c r="K24">
        <v>0.23955552131524199</v>
      </c>
      <c r="L24" s="1">
        <v>5.1922596858953499E-18</v>
      </c>
      <c r="M24">
        <v>-8.47960357143039E-2</v>
      </c>
      <c r="N24">
        <v>-4.96218336147237E-2</v>
      </c>
      <c r="O24">
        <v>0.54279149531178705</v>
      </c>
      <c r="P24">
        <v>0.92112105624068696</v>
      </c>
      <c r="Q24">
        <v>72.3098301161194</v>
      </c>
      <c r="R24">
        <v>-11.056471423426499</v>
      </c>
      <c r="S24">
        <v>197.39558814369201</v>
      </c>
    </row>
    <row r="25" spans="1:19" x14ac:dyDescent="0.3">
      <c r="A25">
        <v>0.124</v>
      </c>
      <c r="B25">
        <v>0.43825596433294201</v>
      </c>
      <c r="C25">
        <v>2.1166060810648499</v>
      </c>
      <c r="D25">
        <v>-0.71288937798888596</v>
      </c>
      <c r="E25">
        <v>0.69628680335895199</v>
      </c>
      <c r="F25" s="1">
        <v>-4.0512112066753099E-18</v>
      </c>
      <c r="G25">
        <v>6.6161299886561997E-2</v>
      </c>
      <c r="H25">
        <v>-104.13493344722799</v>
      </c>
      <c r="I25">
        <v>818.90959340042502</v>
      </c>
      <c r="J25">
        <v>22.711201545212699</v>
      </c>
      <c r="K25">
        <v>0.23901680528097699</v>
      </c>
      <c r="L25" s="1">
        <v>5.2525925175993503E-18</v>
      </c>
      <c r="M25">
        <v>-8.5781345629717995E-2</v>
      </c>
      <c r="N25">
        <v>-0.11131171334012301</v>
      </c>
      <c r="O25">
        <v>0.66410500612224499</v>
      </c>
      <c r="P25">
        <v>1.4270382076625601</v>
      </c>
      <c r="Q25">
        <v>72.077108989200994</v>
      </c>
      <c r="R25">
        <v>-10.8860567328305</v>
      </c>
      <c r="S25">
        <v>195.334055478397</v>
      </c>
    </row>
    <row r="26" spans="1:19" x14ac:dyDescent="0.3">
      <c r="A26">
        <v>0.13226666666666601</v>
      </c>
      <c r="B26">
        <v>0.593716815296355</v>
      </c>
      <c r="C26">
        <v>2.7985195163847001</v>
      </c>
      <c r="D26">
        <v>-0.80672138697935702</v>
      </c>
      <c r="E26">
        <v>0.70587313948029595</v>
      </c>
      <c r="F26" s="1">
        <v>-4.5736685578810301E-18</v>
      </c>
      <c r="G26">
        <v>7.4693675940938897E-2</v>
      </c>
      <c r="H26">
        <v>-89.9331004323858</v>
      </c>
      <c r="I26">
        <v>812.87382959249805</v>
      </c>
      <c r="J26">
        <v>24.5352902078778</v>
      </c>
      <c r="K26">
        <v>0.238699963811424</v>
      </c>
      <c r="L26" s="1">
        <v>5.3073435739556796E-18</v>
      </c>
      <c r="M26">
        <v>-8.6675498235913598E-2</v>
      </c>
      <c r="N26">
        <v>-0.17773300216468799</v>
      </c>
      <c r="O26">
        <v>0.76131816957939102</v>
      </c>
      <c r="P26">
        <v>1.93287218108451</v>
      </c>
      <c r="Q26">
        <v>71.865384376113596</v>
      </c>
      <c r="R26">
        <v>-10.798301782695599</v>
      </c>
      <c r="S26">
        <v>193.64851612595101</v>
      </c>
    </row>
    <row r="27" spans="1:19" x14ac:dyDescent="0.3">
      <c r="A27">
        <v>0.14053333333333301</v>
      </c>
      <c r="B27">
        <v>0.73756701666646896</v>
      </c>
      <c r="C27">
        <v>3.4138247760260398</v>
      </c>
      <c r="D27">
        <v>-0.85948006234523699</v>
      </c>
      <c r="E27">
        <v>0.71387961110070597</v>
      </c>
      <c r="F27" s="1">
        <v>-1.88438580186538E-17</v>
      </c>
      <c r="G27">
        <v>8.1102081257991399E-2</v>
      </c>
      <c r="H27">
        <v>-76.062386244810796</v>
      </c>
      <c r="I27">
        <v>807.61226082997302</v>
      </c>
      <c r="J27">
        <v>26.735200025980699</v>
      </c>
      <c r="K27">
        <v>0.23860643200415299</v>
      </c>
      <c r="L27" s="1">
        <v>5.3528670029750496E-18</v>
      </c>
      <c r="M27">
        <v>-8.7418952251407098E-2</v>
      </c>
      <c r="N27">
        <v>-0.24482119826495399</v>
      </c>
      <c r="O27">
        <v>0.82171331639246503</v>
      </c>
      <c r="P27">
        <v>2.39971571704959</v>
      </c>
      <c r="Q27">
        <v>71.645045480207799</v>
      </c>
      <c r="R27">
        <v>-10.8193817869203</v>
      </c>
      <c r="S27">
        <v>192.33437362961701</v>
      </c>
    </row>
    <row r="28" spans="1:19" x14ac:dyDescent="0.3">
      <c r="A28">
        <v>0.14879999999999999</v>
      </c>
      <c r="B28">
        <v>0.85625782028741104</v>
      </c>
      <c r="C28">
        <v>3.9005595546045</v>
      </c>
      <c r="D28">
        <v>-0.85808761876033801</v>
      </c>
      <c r="E28">
        <v>0.72135245647741797</v>
      </c>
      <c r="F28" s="1">
        <v>-5.3084510188516601E-18</v>
      </c>
      <c r="G28">
        <v>8.6693584183580294E-2</v>
      </c>
      <c r="H28">
        <v>-62.7806340838656</v>
      </c>
      <c r="I28">
        <v>803.142682538278</v>
      </c>
      <c r="J28">
        <v>29.218402422389602</v>
      </c>
      <c r="K28">
        <v>0.238749446721784</v>
      </c>
      <c r="L28" s="1">
        <v>5.3867258055762501E-18</v>
      </c>
      <c r="M28">
        <v>-8.79719084609E-2</v>
      </c>
      <c r="N28">
        <v>-0.30756117592153198</v>
      </c>
      <c r="O28">
        <v>0.83257455667207603</v>
      </c>
      <c r="P28">
        <v>2.7830205292655701</v>
      </c>
      <c r="Q28">
        <v>71.397810672301702</v>
      </c>
      <c r="R28">
        <v>-10.9684667644461</v>
      </c>
      <c r="S28">
        <v>191.40369557211099</v>
      </c>
    </row>
    <row r="29" spans="1:19" x14ac:dyDescent="0.3">
      <c r="A29">
        <v>0.15706666666666599</v>
      </c>
      <c r="B29">
        <v>0.93518163828991296</v>
      </c>
      <c r="C29">
        <v>4.1928803299239004</v>
      </c>
      <c r="D29">
        <v>-0.79071771060704898</v>
      </c>
      <c r="E29">
        <v>0.72915724398257897</v>
      </c>
      <c r="F29" s="1">
        <v>-5.6484678967065999E-18</v>
      </c>
      <c r="G29">
        <v>9.2246481199955502E-2</v>
      </c>
      <c r="H29">
        <v>-50.303849573673602</v>
      </c>
      <c r="I29">
        <v>799.511928114071</v>
      </c>
      <c r="J29">
        <v>31.886128148311698</v>
      </c>
      <c r="K29">
        <v>0.2391529391103</v>
      </c>
      <c r="L29" s="1">
        <v>5.4077610830772303E-18</v>
      </c>
      <c r="M29">
        <v>-8.8315440612629206E-2</v>
      </c>
      <c r="N29">
        <v>-0.36016122807466</v>
      </c>
      <c r="O29">
        <v>0.78216291952565897</v>
      </c>
      <c r="P29">
        <v>3.0347635832690401</v>
      </c>
      <c r="Q29">
        <v>71.117243429573605</v>
      </c>
      <c r="R29">
        <v>-11.2569544100422</v>
      </c>
      <c r="S29">
        <v>190.88362425728701</v>
      </c>
    </row>
    <row r="30" spans="1:19" x14ac:dyDescent="0.3">
      <c r="A30">
        <v>0.165333333333333</v>
      </c>
      <c r="B30">
        <v>0.95956365021392198</v>
      </c>
      <c r="C30">
        <v>4.2252681732397397</v>
      </c>
      <c r="D30">
        <v>-0.64798679814087901</v>
      </c>
      <c r="E30">
        <v>0.73837845513980804</v>
      </c>
      <c r="F30" s="1">
        <v>-6.0326422010419198E-18</v>
      </c>
      <c r="G30">
        <v>9.8520523717402997E-2</v>
      </c>
      <c r="H30">
        <v>-38.8007033373583</v>
      </c>
      <c r="I30">
        <v>796.79125158337297</v>
      </c>
      <c r="J30">
        <v>34.637396297013801</v>
      </c>
      <c r="K30">
        <v>0.23984825171089899</v>
      </c>
      <c r="L30" s="1">
        <v>5.4160297620485199E-18</v>
      </c>
      <c r="M30">
        <v>-8.8450478388044096E-2</v>
      </c>
      <c r="N30">
        <v>-0.39632669978572999</v>
      </c>
      <c r="O30">
        <v>0.66083779121311803</v>
      </c>
      <c r="P30">
        <v>3.1063756073803099</v>
      </c>
      <c r="Q30">
        <v>70.808311508628293</v>
      </c>
      <c r="R30">
        <v>-11.6883047091895</v>
      </c>
      <c r="S30">
        <v>190.81284061330501</v>
      </c>
    </row>
    <row r="31" spans="1:19" x14ac:dyDescent="0.3">
      <c r="A31">
        <v>0.1736</v>
      </c>
      <c r="B31">
        <v>0.91557107505924695</v>
      </c>
      <c r="C31">
        <v>3.9376756316705599</v>
      </c>
      <c r="D31">
        <v>-0.42423159943705302</v>
      </c>
      <c r="E31">
        <v>0.75103583498544602</v>
      </c>
      <c r="F31" s="1">
        <v>-6.5360588834791902E-18</v>
      </c>
      <c r="G31">
        <v>0.10674194205267699</v>
      </c>
      <c r="H31">
        <v>-28.3898741507343</v>
      </c>
      <c r="I31">
        <v>795.068845088496</v>
      </c>
      <c r="J31">
        <v>37.373133772274599</v>
      </c>
      <c r="K31">
        <v>0.24086890304233399</v>
      </c>
      <c r="L31" s="1">
        <v>5.4126367714935301E-18</v>
      </c>
      <c r="M31">
        <v>-8.8395066647167495E-2</v>
      </c>
      <c r="N31">
        <v>-0.40963547205386203</v>
      </c>
      <c r="O31">
        <v>0.46227395647805702</v>
      </c>
      <c r="P31">
        <v>2.95238705957457</v>
      </c>
      <c r="Q31">
        <v>70.486051761482003</v>
      </c>
      <c r="R31">
        <v>-12.2584758246891</v>
      </c>
      <c r="S31">
        <v>191.23632421743801</v>
      </c>
    </row>
    <row r="32" spans="1:19" x14ac:dyDescent="0.3">
      <c r="A32">
        <v>0.18186666666666601</v>
      </c>
      <c r="B32">
        <v>0.79160715395859804</v>
      </c>
      <c r="C32">
        <v>3.2814472734243001</v>
      </c>
      <c r="D32">
        <v>-0.118797793819685</v>
      </c>
      <c r="E32">
        <v>0.77240720537799601</v>
      </c>
      <c r="F32" s="1">
        <v>-7.3433506587364703E-18</v>
      </c>
      <c r="G32">
        <v>0.11992601726226999</v>
      </c>
      <c r="H32">
        <v>-19.140053116527</v>
      </c>
      <c r="I32">
        <v>794.440087237066</v>
      </c>
      <c r="J32">
        <v>40.000164972618798</v>
      </c>
      <c r="K32">
        <v>0.242243920026459</v>
      </c>
      <c r="L32" s="1">
        <v>5.39949516977454E-18</v>
      </c>
      <c r="M32">
        <v>-8.8180448004010301E-2</v>
      </c>
      <c r="N32">
        <v>-0.39401068825469598</v>
      </c>
      <c r="O32">
        <v>0.18470570979044601</v>
      </c>
      <c r="P32">
        <v>2.53468552032334</v>
      </c>
      <c r="Q32">
        <v>70.173458670282699</v>
      </c>
      <c r="R32">
        <v>-12.9569143203598</v>
      </c>
      <c r="S32">
        <v>192.19880127940999</v>
      </c>
    </row>
    <row r="33" spans="1:19" x14ac:dyDescent="0.3">
      <c r="A33">
        <v>0.19013333333333299</v>
      </c>
      <c r="B33">
        <v>0.57973653511240897</v>
      </c>
      <c r="C33">
        <v>2.2257555741892801</v>
      </c>
      <c r="D33">
        <v>0.26275141682562297</v>
      </c>
      <c r="E33">
        <v>0.82299252042414395</v>
      </c>
      <c r="F33" s="1">
        <v>-9.1941128450422506E-18</v>
      </c>
      <c r="G33">
        <v>0.150151257512673</v>
      </c>
      <c r="H33">
        <v>-11.0723247481546</v>
      </c>
      <c r="I33">
        <v>794.99628343310405</v>
      </c>
      <c r="J33">
        <v>42.434859595469</v>
      </c>
      <c r="K33">
        <v>0.24399052757446099</v>
      </c>
      <c r="L33" s="1">
        <v>5.3790483055699101E-18</v>
      </c>
      <c r="M33">
        <v>-8.7846525370662204E-2</v>
      </c>
      <c r="N33">
        <v>-0.34427817523584198</v>
      </c>
      <c r="O33">
        <v>-0.16788695768699599</v>
      </c>
      <c r="P33">
        <v>1.8272125024828301</v>
      </c>
      <c r="Q33">
        <v>69.898760803703695</v>
      </c>
      <c r="R33">
        <v>-13.7680099253565</v>
      </c>
      <c r="S33">
        <v>193.73739734944101</v>
      </c>
    </row>
    <row r="34" spans="1:19" x14ac:dyDescent="0.3">
      <c r="A34">
        <v>0.19839999999999999</v>
      </c>
      <c r="B34">
        <v>0.27716814371481302</v>
      </c>
      <c r="C34">
        <v>0.76420349882601002</v>
      </c>
      <c r="D34">
        <v>0.70761142440207203</v>
      </c>
      <c r="E34">
        <v>1.0240688048192099</v>
      </c>
      <c r="F34" s="1">
        <v>-2.1776181736877299E-17</v>
      </c>
      <c r="G34">
        <v>0.35563203614362499</v>
      </c>
      <c r="H34">
        <v>-4.1645627669092802</v>
      </c>
      <c r="I34">
        <v>796.81276206709094</v>
      </c>
      <c r="J34">
        <v>44.606247925037003</v>
      </c>
      <c r="K34">
        <v>0.246107169379853</v>
      </c>
      <c r="L34" s="1">
        <v>5.3539837794805502E-18</v>
      </c>
      <c r="M34">
        <v>-8.74371905958225E-2</v>
      </c>
      <c r="N34">
        <v>-0.25678737962567399</v>
      </c>
      <c r="O34">
        <v>-0.58474861204034201</v>
      </c>
      <c r="P34">
        <v>0.82086104971614304</v>
      </c>
      <c r="Q34">
        <v>69.692284386327302</v>
      </c>
      <c r="R34">
        <v>-14.672888898113399</v>
      </c>
      <c r="S34">
        <v>195.87410105711001</v>
      </c>
    </row>
    <row r="35" spans="1:19" x14ac:dyDescent="0.3">
      <c r="A35">
        <v>0.206666666666666</v>
      </c>
      <c r="B35">
        <v>-0.112297717258941</v>
      </c>
      <c r="C35">
        <v>-1.07883747855602</v>
      </c>
      <c r="D35">
        <v>1.19500951184269</v>
      </c>
      <c r="E35">
        <v>0.684372105054603</v>
      </c>
      <c r="F35" s="1">
        <v>5.9602901502172602E-18</v>
      </c>
      <c r="G35">
        <v>-9.73389250576909E-2</v>
      </c>
      <c r="H35">
        <v>1.6425714951471899</v>
      </c>
      <c r="I35">
        <v>799.93723001699402</v>
      </c>
      <c r="J35">
        <v>46.458446023802701</v>
      </c>
      <c r="K35">
        <v>0.24856787923270399</v>
      </c>
      <c r="L35" s="1">
        <v>5.32696246289042E-18</v>
      </c>
      <c r="M35">
        <v>-8.6995899006950497E-2</v>
      </c>
      <c r="N35">
        <v>-0.130065836555007</v>
      </c>
      <c r="O35">
        <v>-1.04758249240407</v>
      </c>
      <c r="P35">
        <v>-0.47172672684689898</v>
      </c>
      <c r="Q35">
        <v>69.583126247398894</v>
      </c>
      <c r="R35">
        <v>-15.651393280636199</v>
      </c>
      <c r="S35">
        <v>198.60868910292299</v>
      </c>
    </row>
    <row r="36" spans="1:19" x14ac:dyDescent="0.3">
      <c r="A36">
        <v>0.214933333333333</v>
      </c>
      <c r="B36">
        <v>-0.57696759180544199</v>
      </c>
      <c r="C36">
        <v>-3.2426519674740502</v>
      </c>
      <c r="D36">
        <v>1.69588888287948</v>
      </c>
      <c r="E36">
        <v>0.67873046146513305</v>
      </c>
      <c r="F36" s="1">
        <v>-1.8667431158679399E-18</v>
      </c>
      <c r="G36">
        <v>3.0486228636169101E-2</v>
      </c>
      <c r="H36">
        <v>6.4384641245843497</v>
      </c>
      <c r="I36">
        <v>804.37927131247397</v>
      </c>
      <c r="J36">
        <v>47.952275775171003</v>
      </c>
      <c r="K36">
        <v>0.25131889070524599</v>
      </c>
      <c r="L36" s="1">
        <v>5.3003795005368999E-18</v>
      </c>
      <c r="M36">
        <v>-8.6561766286038205E-2</v>
      </c>
      <c r="N36">
        <v>3.4531140179107897E-2</v>
      </c>
      <c r="O36">
        <v>-1.53015850188072</v>
      </c>
      <c r="P36">
        <v>-2.0118150354985498</v>
      </c>
      <c r="Q36">
        <v>69.595869587177404</v>
      </c>
      <c r="R36">
        <v>-16.684078008776901</v>
      </c>
      <c r="S36">
        <v>201.91275281677301</v>
      </c>
    </row>
    <row r="37" spans="1:19" x14ac:dyDescent="0.3">
      <c r="A37">
        <v>0.22320000000000001</v>
      </c>
      <c r="B37">
        <v>-1.09621933286032</v>
      </c>
      <c r="C37">
        <v>-5.6259082291677096</v>
      </c>
      <c r="D37">
        <v>2.1731095113271901</v>
      </c>
      <c r="E37">
        <v>0.69280296136812503</v>
      </c>
      <c r="F37" s="1">
        <v>-3.4420535161748698E-18</v>
      </c>
      <c r="G37">
        <v>5.6212999839159498E-2</v>
      </c>
      <c r="H37">
        <v>10.334660825770101</v>
      </c>
      <c r="I37">
        <v>810.10180113726699</v>
      </c>
      <c r="J37">
        <v>49.066014387698701</v>
      </c>
      <c r="K37">
        <v>0.25427806444884898</v>
      </c>
      <c r="L37" s="1">
        <v>5.2761693802114099E-18</v>
      </c>
      <c r="M37">
        <v>-8.6166385016233096E-2</v>
      </c>
      <c r="N37">
        <v>0.232220957941978</v>
      </c>
      <c r="O37">
        <v>-1.99839978808578</v>
      </c>
      <c r="P37">
        <v>-3.7310710734071399</v>
      </c>
      <c r="Q37">
        <v>69.747575865149798</v>
      </c>
      <c r="R37">
        <v>-17.7540553278441</v>
      </c>
      <c r="S37">
        <v>205.72539872802901</v>
      </c>
    </row>
    <row r="38" spans="1:19" x14ac:dyDescent="0.3">
      <c r="A38">
        <v>0.23146666666666599</v>
      </c>
      <c r="B38">
        <v>-1.63985817702084</v>
      </c>
      <c r="C38">
        <v>-8.0842382371180204</v>
      </c>
      <c r="D38">
        <v>2.5822546370146799</v>
      </c>
      <c r="E38">
        <v>0.70306470711887503</v>
      </c>
      <c r="F38" s="1">
        <v>-4.1838165936633601E-18</v>
      </c>
      <c r="G38">
        <v>6.8326910200986898E-2</v>
      </c>
      <c r="H38">
        <v>13.4567064089615</v>
      </c>
      <c r="I38">
        <v>817.01517195018005</v>
      </c>
      <c r="J38">
        <v>49.795262005048599</v>
      </c>
      <c r="K38">
        <v>0.25733727599476602</v>
      </c>
      <c r="L38" s="1">
        <v>5.2556638073756702E-18</v>
      </c>
      <c r="M38">
        <v>-8.5831503598178094E-2</v>
      </c>
      <c r="N38">
        <v>0.45429489720480798</v>
      </c>
      <c r="O38">
        <v>-2.4110381241741101</v>
      </c>
      <c r="P38">
        <v>-5.5293039140656601</v>
      </c>
      <c r="Q38">
        <v>70.045275149923398</v>
      </c>
      <c r="R38">
        <v>-18.848526736882501</v>
      </c>
      <c r="S38">
        <v>209.95107383000399</v>
      </c>
    </row>
    <row r="39" spans="1:19" x14ac:dyDescent="0.3">
      <c r="A39">
        <v>0.23973333333333299</v>
      </c>
      <c r="B39">
        <v>-2.1679855524589899</v>
      </c>
      <c r="C39">
        <v>-10.4301877608687</v>
      </c>
      <c r="D39">
        <v>2.8731038846092298</v>
      </c>
      <c r="E39">
        <v>0.71093557322368905</v>
      </c>
      <c r="F39" s="1">
        <v>-1.85416996198587E-17</v>
      </c>
      <c r="G39">
        <v>7.6167460124690806E-2</v>
      </c>
      <c r="H39">
        <v>15.9361730705472</v>
      </c>
      <c r="I39">
        <v>824.97447746254704</v>
      </c>
      <c r="J39">
        <v>50.15197039884</v>
      </c>
      <c r="K39">
        <v>0.26036743940374502</v>
      </c>
      <c r="L39" s="1">
        <v>5.2395083100443896E-18</v>
      </c>
      <c r="M39">
        <v>-8.5567664304391194E-2</v>
      </c>
      <c r="N39">
        <v>0.68777253716960596</v>
      </c>
      <c r="O39">
        <v>-2.7209037097159698</v>
      </c>
      <c r="P39">
        <v>-7.2738301863162498</v>
      </c>
      <c r="Q39">
        <v>70.484154766488402</v>
      </c>
      <c r="R39">
        <v>-19.959866006880301</v>
      </c>
      <c r="S39">
        <v>214.459806827059</v>
      </c>
    </row>
    <row r="40" spans="1:19" x14ac:dyDescent="0.3">
      <c r="A40">
        <v>0.248</v>
      </c>
      <c r="B40">
        <v>-2.6314872318204299</v>
      </c>
      <c r="C40">
        <v>-12.435974387904601</v>
      </c>
      <c r="D40">
        <v>2.9917954097387298</v>
      </c>
      <c r="E40">
        <v>0.71761798424048495</v>
      </c>
      <c r="F40" s="1">
        <v>-1.8919116028241499E-17</v>
      </c>
      <c r="G40">
        <v>8.2331137825813902E-2</v>
      </c>
      <c r="H40">
        <v>17.9033410276853</v>
      </c>
      <c r="I40">
        <v>833.78042027787603</v>
      </c>
      <c r="J40">
        <v>50.162724462438703</v>
      </c>
      <c r="K40">
        <v>0.26322546070967801</v>
      </c>
      <c r="L40" s="1">
        <v>5.2276400654657002E-18</v>
      </c>
      <c r="M40">
        <v>-8.5373841161474298E-2</v>
      </c>
      <c r="N40">
        <v>0.91526054810291202</v>
      </c>
      <c r="O40">
        <v>-2.8768800517498998</v>
      </c>
      <c r="P40">
        <v>-8.8008007734082305</v>
      </c>
      <c r="Q40">
        <v>71.046610259745293</v>
      </c>
      <c r="R40">
        <v>-21.086150535981002</v>
      </c>
      <c r="S40">
        <v>219.08998564279801</v>
      </c>
    </row>
    <row r="41" spans="1:19" x14ac:dyDescent="0.3">
      <c r="A41">
        <v>0.25626666666666598</v>
      </c>
      <c r="B41">
        <v>-2.97322163545034</v>
      </c>
      <c r="C41">
        <v>-13.8393600564614</v>
      </c>
      <c r="D41">
        <v>2.8836508930126299</v>
      </c>
      <c r="E41">
        <v>0.72389338553138205</v>
      </c>
      <c r="F41" s="1">
        <v>-5.3874448923994102E-18</v>
      </c>
      <c r="G41">
        <v>8.7983652039924601E-2</v>
      </c>
      <c r="H41">
        <v>19.480961407647101</v>
      </c>
      <c r="I41">
        <v>843.18390530225702</v>
      </c>
      <c r="J41">
        <v>49.866405418148801</v>
      </c>
      <c r="K41">
        <v>0.26576221349518903</v>
      </c>
      <c r="L41" s="1">
        <v>5.2193249150662204E-18</v>
      </c>
      <c r="M41">
        <v>-8.5238044450042502E-2</v>
      </c>
      <c r="N41">
        <v>1.11506105171263</v>
      </c>
      <c r="O41">
        <v>-2.8265097516217401</v>
      </c>
      <c r="P41">
        <v>-9.9187350147996902</v>
      </c>
      <c r="Q41">
        <v>71.702272837615894</v>
      </c>
      <c r="R41">
        <v>-22.231079412497198</v>
      </c>
      <c r="S41">
        <v>223.65363283281101</v>
      </c>
    </row>
    <row r="42" spans="1:19" x14ac:dyDescent="0.3">
      <c r="A42">
        <v>0.26453333333333301</v>
      </c>
      <c r="B42">
        <v>-3.1299516414586601</v>
      </c>
      <c r="C42">
        <v>-14.352760841355501</v>
      </c>
      <c r="D42">
        <v>2.4965803077223399</v>
      </c>
      <c r="E42">
        <v>0.73046504436303505</v>
      </c>
      <c r="F42" s="1">
        <v>-5.75550622297288E-18</v>
      </c>
      <c r="G42">
        <v>9.3994549726175602E-2</v>
      </c>
      <c r="H42">
        <v>20.779445428384399</v>
      </c>
      <c r="I42">
        <v>852.89429747462998</v>
      </c>
      <c r="J42">
        <v>49.311387564670099</v>
      </c>
      <c r="K42">
        <v>0.26783063952205899</v>
      </c>
      <c r="L42" s="1">
        <v>5.2132465149378398E-18</v>
      </c>
      <c r="M42">
        <v>-8.5138776642661507E-2</v>
      </c>
      <c r="N42">
        <v>1.26156402963124</v>
      </c>
      <c r="O42">
        <v>-2.5191837280811602</v>
      </c>
      <c r="P42">
        <v>-10.4143826562381</v>
      </c>
      <c r="Q42">
        <v>72.409065705383597</v>
      </c>
      <c r="R42">
        <v>-23.403262278597001</v>
      </c>
      <c r="S42">
        <v>227.94400379084701</v>
      </c>
    </row>
    <row r="43" spans="1:19" x14ac:dyDescent="0.3">
      <c r="A43">
        <v>0.27279999999999999</v>
      </c>
      <c r="B43">
        <v>-3.0350147331985999</v>
      </c>
      <c r="C43">
        <v>-13.675483916570199</v>
      </c>
      <c r="D43">
        <v>1.7849209926513601</v>
      </c>
      <c r="E43">
        <v>0.73839314828531499</v>
      </c>
      <c r="F43" s="1">
        <v>-6.2187354281733097E-18</v>
      </c>
      <c r="G43">
        <v>0.101559656751694</v>
      </c>
      <c r="H43">
        <v>21.893689964898499</v>
      </c>
      <c r="I43">
        <v>862.59104269173895</v>
      </c>
      <c r="J43">
        <v>48.552430360869302</v>
      </c>
      <c r="K43">
        <v>0.26929326533530401</v>
      </c>
      <c r="L43" s="1">
        <v>5.2076363310670201E-18</v>
      </c>
      <c r="M43">
        <v>-8.5047155387051696E-2</v>
      </c>
      <c r="N43">
        <v>1.32594254556276</v>
      </c>
      <c r="O43">
        <v>-1.9097871115499701</v>
      </c>
      <c r="P43">
        <v>-10.060871006936701</v>
      </c>
      <c r="Q43">
        <v>73.115272287553793</v>
      </c>
      <c r="R43">
        <v>-24.6149112683147</v>
      </c>
      <c r="S43">
        <v>231.745211456313</v>
      </c>
    </row>
    <row r="44" spans="1:19" x14ac:dyDescent="0.3">
      <c r="A44">
        <v>0.28106666666666602</v>
      </c>
      <c r="B44">
        <v>-2.6216683838329899</v>
      </c>
      <c r="C44">
        <v>-11.5087084396141</v>
      </c>
      <c r="D44">
        <v>0.71350165887542505</v>
      </c>
      <c r="E44">
        <v>0.750382486269353</v>
      </c>
      <c r="F44" s="1">
        <v>-6.9521257709643294E-18</v>
      </c>
      <c r="G44">
        <v>0.113536829979136</v>
      </c>
      <c r="H44">
        <v>22.901585840118599</v>
      </c>
      <c r="I44">
        <v>871.93810013599</v>
      </c>
      <c r="J44">
        <v>47.647427251341902</v>
      </c>
      <c r="K44">
        <v>0.27002871315813898</v>
      </c>
      <c r="L44" s="1">
        <v>5.2004308969361501E-18</v>
      </c>
      <c r="M44">
        <v>-8.4929481717616703E-2</v>
      </c>
      <c r="N44">
        <v>1.27714907430117</v>
      </c>
      <c r="O44">
        <v>-0.96261332984980297</v>
      </c>
      <c r="P44">
        <v>-8.6279010710846205</v>
      </c>
      <c r="Q44">
        <v>73.762526616962205</v>
      </c>
      <c r="R44">
        <v>-25.8800166713959</v>
      </c>
      <c r="S44">
        <v>234.843462585114</v>
      </c>
    </row>
    <row r="45" spans="1:19" x14ac:dyDescent="0.3">
      <c r="A45">
        <v>0.289333333333333</v>
      </c>
      <c r="B45">
        <v>-1.82698318953376</v>
      </c>
      <c r="C45">
        <v>-7.5725280398508303</v>
      </c>
      <c r="D45">
        <v>-0.73833827413980502</v>
      </c>
      <c r="E45">
        <v>0.77865798344783299</v>
      </c>
      <c r="F45" s="1">
        <v>-8.7013954205563902E-18</v>
      </c>
      <c r="G45">
        <v>0.14210457131990401</v>
      </c>
      <c r="H45">
        <v>23.864083949853399</v>
      </c>
      <c r="I45">
        <v>880.60038078976402</v>
      </c>
      <c r="J45">
        <v>46.654163270732298</v>
      </c>
      <c r="K45">
        <v>0.269937082586304</v>
      </c>
      <c r="L45" s="1">
        <v>5.1894428691061097E-18</v>
      </c>
      <c r="M45">
        <v>-8.4750033605104802E-2</v>
      </c>
      <c r="N45">
        <v>1.08318672809421</v>
      </c>
      <c r="O45">
        <v>0.344701507314567</v>
      </c>
      <c r="P45">
        <v>-5.8935417579840097</v>
      </c>
      <c r="Q45">
        <v>74.289563962778402</v>
      </c>
      <c r="R45">
        <v>-27.212132545362099</v>
      </c>
      <c r="S45">
        <v>237.03936429535099</v>
      </c>
    </row>
    <row r="46" spans="1:19" x14ac:dyDescent="0.3">
      <c r="A46">
        <v>0.29759999999999998</v>
      </c>
      <c r="B46">
        <v>-0.59608976508119504</v>
      </c>
      <c r="C46">
        <v>-1.6240684871404101</v>
      </c>
      <c r="D46">
        <v>-2.5730938886916199</v>
      </c>
      <c r="E46">
        <v>0.92760905722943798</v>
      </c>
      <c r="F46" s="1">
        <v>-2.8181354671253002E-17</v>
      </c>
      <c r="G46">
        <v>0.46023644843352302</v>
      </c>
      <c r="H46">
        <v>24.826536890655401</v>
      </c>
      <c r="I46">
        <v>888.26114374349299</v>
      </c>
      <c r="J46">
        <v>45.627216009352502</v>
      </c>
      <c r="K46">
        <v>0.26894431432413102</v>
      </c>
      <c r="L46" s="1">
        <v>5.17253456531304E-18</v>
      </c>
      <c r="M46">
        <v>-8.4473900048803605E-2</v>
      </c>
      <c r="N46">
        <v>0.71260194080137895</v>
      </c>
      <c r="O46">
        <v>2.01752312184002</v>
      </c>
      <c r="P46">
        <v>-1.6569503149062399</v>
      </c>
      <c r="Q46">
        <v>74.636501794769401</v>
      </c>
      <c r="R46">
        <v>-28.6219378382761</v>
      </c>
      <c r="S46">
        <v>238.16062297913399</v>
      </c>
    </row>
    <row r="47" spans="1:19" x14ac:dyDescent="0.3">
      <c r="A47">
        <v>0.30586666666666601</v>
      </c>
      <c r="B47">
        <v>1.1134773802801901</v>
      </c>
      <c r="C47">
        <v>6.5245875839407699</v>
      </c>
      <c r="D47">
        <v>-4.7721574518074901</v>
      </c>
      <c r="E47">
        <v>0.71977890763530705</v>
      </c>
      <c r="F47" s="1">
        <v>2.9774638914661002E-19</v>
      </c>
      <c r="G47">
        <v>-4.8625675477029402E-3</v>
      </c>
      <c r="H47">
        <v>25.820908514740999</v>
      </c>
      <c r="I47">
        <v>894.63908808362396</v>
      </c>
      <c r="J47">
        <v>44.615111016636398</v>
      </c>
      <c r="K47">
        <v>0.26700577144727899</v>
      </c>
      <c r="L47" s="1">
        <v>5.5814667255166699E-18</v>
      </c>
      <c r="M47">
        <v>-8.4069722961862201E-2</v>
      </c>
      <c r="N47">
        <v>0.13611715928057</v>
      </c>
      <c r="O47">
        <v>4.0411781091074097</v>
      </c>
      <c r="P47">
        <v>4.2488604467424897</v>
      </c>
      <c r="Q47">
        <v>74.749361518764999</v>
      </c>
      <c r="R47">
        <v>-30.1147684486312</v>
      </c>
      <c r="S47">
        <v>238.07431767585501</v>
      </c>
    </row>
    <row r="48" spans="1:19" x14ac:dyDescent="0.3">
      <c r="A48">
        <v>0.31413333333333299</v>
      </c>
      <c r="B48">
        <v>3.32764759769637</v>
      </c>
      <c r="C48">
        <v>16.990162348986299</v>
      </c>
      <c r="D48">
        <v>-7.2939593491838197</v>
      </c>
      <c r="E48">
        <v>0.72619791235080999</v>
      </c>
      <c r="F48" s="1">
        <v>-3.0669277709540301E-18</v>
      </c>
      <c r="G48">
        <v>5.0086731506412199E-2</v>
      </c>
      <c r="H48">
        <v>26.868365429971298</v>
      </c>
      <c r="I48">
        <v>899.50371968516697</v>
      </c>
      <c r="J48">
        <v>43.657816382915598</v>
      </c>
      <c r="K48">
        <v>0.26410926983390798</v>
      </c>
      <c r="L48" s="1">
        <v>4.6799704316210702E-18</v>
      </c>
      <c r="M48">
        <v>-8.3512263359126898E-2</v>
      </c>
      <c r="N48">
        <v>-0.67170406587350995</v>
      </c>
      <c r="O48">
        <v>6.3788772041276198</v>
      </c>
      <c r="P48">
        <v>11.9452570102262</v>
      </c>
      <c r="Q48">
        <v>74.5844947568701</v>
      </c>
      <c r="R48">
        <v>-31.688333066170799</v>
      </c>
      <c r="S48">
        <v>236.69780363304901</v>
      </c>
    </row>
    <row r="49" spans="1:19" x14ac:dyDescent="0.3">
      <c r="A49">
        <v>0.32239999999999902</v>
      </c>
      <c r="B49">
        <v>6.0522343337910796</v>
      </c>
      <c r="C49">
        <v>29.805253255852701</v>
      </c>
      <c r="D49">
        <v>-10.073522324935</v>
      </c>
      <c r="E49">
        <v>0.73457766100536304</v>
      </c>
      <c r="F49" s="1">
        <v>-4.0446233684713702E-18</v>
      </c>
      <c r="G49">
        <v>6.6053712324033398E-2</v>
      </c>
      <c r="H49">
        <v>27.9817432394529</v>
      </c>
      <c r="I49">
        <v>902.68750219106903</v>
      </c>
      <c r="J49">
        <v>42.784635626847603</v>
      </c>
      <c r="K49">
        <v>0.26027766519263101</v>
      </c>
      <c r="L49" s="1">
        <v>5.0691032123270298E-18</v>
      </c>
      <c r="M49">
        <v>-8.2784737866564304E-2</v>
      </c>
      <c r="N49">
        <v>-1.73088816158035</v>
      </c>
      <c r="O49">
        <v>8.9709362319313097</v>
      </c>
      <c r="P49">
        <v>21.498372720851599</v>
      </c>
      <c r="Q49">
        <v>74.112549880267593</v>
      </c>
      <c r="R49">
        <v>-33.330827730755303</v>
      </c>
      <c r="S49">
        <v>234.00721605373701</v>
      </c>
    </row>
    <row r="50" spans="1:19" x14ac:dyDescent="0.3">
      <c r="A50">
        <v>0.330666666666666</v>
      </c>
      <c r="B50">
        <v>9.2702515506649306</v>
      </c>
      <c r="C50">
        <v>44.910321963676303</v>
      </c>
      <c r="D50">
        <v>-13.0236964154082</v>
      </c>
      <c r="E50">
        <v>0.74179945058987495</v>
      </c>
      <c r="F50" s="1">
        <v>-4.55471468197409E-18</v>
      </c>
      <c r="G50">
        <v>7.4384135656831996E-2</v>
      </c>
      <c r="H50">
        <v>29.167422258871099</v>
      </c>
      <c r="I50">
        <v>904.09335945149496</v>
      </c>
      <c r="J50">
        <v>42.012536701404002</v>
      </c>
      <c r="K50">
        <v>0.25557088792099097</v>
      </c>
      <c r="L50" s="1">
        <v>5.0137573619362E-18</v>
      </c>
      <c r="M50">
        <v>-8.1880871536625599E-2</v>
      </c>
      <c r="N50">
        <v>-3.0547190964475099</v>
      </c>
      <c r="O50">
        <v>11.735573675223799</v>
      </c>
      <c r="P50">
        <v>32.912798794186102</v>
      </c>
      <c r="Q50">
        <v>73.3216117293194</v>
      </c>
      <c r="R50">
        <v>-35.019648046834199</v>
      </c>
      <c r="S50">
        <v>230.04253507931901</v>
      </c>
    </row>
    <row r="51" spans="1:19" x14ac:dyDescent="0.3">
      <c r="A51">
        <v>0.33893333333333298</v>
      </c>
      <c r="B51">
        <v>12.940432825580601</v>
      </c>
      <c r="C51">
        <v>62.152007902890197</v>
      </c>
      <c r="D51">
        <v>-16.038224457128202</v>
      </c>
      <c r="E51">
        <v>0.74856465774169501</v>
      </c>
      <c r="F51" s="1">
        <v>8.9836421323891901E-18</v>
      </c>
      <c r="G51">
        <v>7.9927464454775901E-2</v>
      </c>
      <c r="H51">
        <v>30.426254631369101</v>
      </c>
      <c r="I51">
        <v>903.69632779749099</v>
      </c>
      <c r="J51">
        <v>41.3449419991044</v>
      </c>
      <c r="K51">
        <v>0.25008705770733403</v>
      </c>
      <c r="L51" s="1">
        <v>4.9479761800739001E-18</v>
      </c>
      <c r="M51">
        <v>-8.0806583310696206E-2</v>
      </c>
      <c r="N51">
        <v>-4.6487805854569002</v>
      </c>
      <c r="O51">
        <v>14.5714633686938</v>
      </c>
      <c r="P51">
        <v>46.129590440424103</v>
      </c>
      <c r="Q51">
        <v>72.219177682478204</v>
      </c>
      <c r="R51">
        <v>-36.720861562455298</v>
      </c>
      <c r="S51">
        <v>224.90828446269799</v>
      </c>
    </row>
    <row r="52" spans="1:19" x14ac:dyDescent="0.3">
      <c r="A52">
        <v>0.34719999999999901</v>
      </c>
      <c r="B52">
        <v>16.997171149214001</v>
      </c>
      <c r="C52">
        <v>81.288726580333304</v>
      </c>
      <c r="D52">
        <v>-18.996613769240099</v>
      </c>
      <c r="E52">
        <v>0.75532257294594995</v>
      </c>
      <c r="F52" s="1">
        <v>-5.1534819535662503E-18</v>
      </c>
      <c r="G52">
        <v>8.4162747286063405E-2</v>
      </c>
      <c r="H52">
        <v>31.753356254511001</v>
      </c>
      <c r="I52">
        <v>901.53860971865504</v>
      </c>
      <c r="J52">
        <v>40.7710047584169</v>
      </c>
      <c r="K52">
        <v>0.24396208253190699</v>
      </c>
      <c r="L52" s="1">
        <v>4.8729414186628403E-18</v>
      </c>
      <c r="M52">
        <v>-7.9581172662282207E-2</v>
      </c>
      <c r="N52">
        <v>-6.5104898247969203</v>
      </c>
      <c r="O52">
        <v>17.362067769055901</v>
      </c>
      <c r="P52">
        <v>61.029281436894301</v>
      </c>
      <c r="Q52">
        <v>70.832704857295994</v>
      </c>
      <c r="R52">
        <v>-38.389544410462697</v>
      </c>
      <c r="S52">
        <v>218.76921681082101</v>
      </c>
    </row>
    <row r="53" spans="1:19" x14ac:dyDescent="0.3">
      <c r="A53">
        <v>0.35546666666666599</v>
      </c>
      <c r="B53">
        <v>21.351948271587698</v>
      </c>
      <c r="C53">
        <v>102.003782492452</v>
      </c>
      <c r="D53">
        <v>-21.7705583212317</v>
      </c>
      <c r="E53">
        <v>0.76235222281261295</v>
      </c>
      <c r="F53" s="1">
        <v>-5.3700748638595701E-18</v>
      </c>
      <c r="G53">
        <v>8.7699977946268798E-2</v>
      </c>
      <c r="H53">
        <v>33.136808242030497</v>
      </c>
      <c r="I53">
        <v>897.71799638098503</v>
      </c>
      <c r="J53">
        <v>40.265415928987402</v>
      </c>
      <c r="K53">
        <v>0.237367056101179</v>
      </c>
      <c r="L53" s="1">
        <v>4.7906856189497401E-18</v>
      </c>
      <c r="M53">
        <v>-7.8237833508979199E-2</v>
      </c>
      <c r="N53">
        <v>-8.6291941251508195</v>
      </c>
      <c r="O53">
        <v>19.981570202056801</v>
      </c>
      <c r="P53">
        <v>77.440069217346107</v>
      </c>
      <c r="Q53">
        <v>69.208583346946199</v>
      </c>
      <c r="R53">
        <v>-39.971006509719999</v>
      </c>
      <c r="S53">
        <v>211.840830771101</v>
      </c>
    </row>
    <row r="54" spans="1:19" x14ac:dyDescent="0.3">
      <c r="A54">
        <v>0.36373333333333302</v>
      </c>
      <c r="B54">
        <v>25.896116336606401</v>
      </c>
      <c r="C54">
        <v>123.92523934113601</v>
      </c>
      <c r="D54">
        <v>-24.231398698950802</v>
      </c>
      <c r="E54">
        <v>0.76984984412369395</v>
      </c>
      <c r="F54" s="1">
        <v>-5.56238448429549E-18</v>
      </c>
      <c r="G54">
        <v>9.0840632387529902E-2</v>
      </c>
      <c r="H54">
        <v>34.555586215285103</v>
      </c>
      <c r="I54">
        <v>892.37057785233105</v>
      </c>
      <c r="J54">
        <v>39.788821677107798</v>
      </c>
      <c r="K54">
        <v>0.230502917223397</v>
      </c>
      <c r="L54" s="1">
        <v>4.7040713018097897E-18</v>
      </c>
      <c r="M54">
        <v>-7.6823314364352996E-2</v>
      </c>
      <c r="N54">
        <v>-10.986830551600701</v>
      </c>
      <c r="O54">
        <v>22.3019871030628</v>
      </c>
      <c r="P54">
        <v>95.1506060679298</v>
      </c>
      <c r="Q54">
        <v>67.409555347040595</v>
      </c>
      <c r="R54">
        <v>-41.402837728702899</v>
      </c>
      <c r="S54">
        <v>204.37526103842399</v>
      </c>
    </row>
    <row r="55" spans="1:19" x14ac:dyDescent="0.3">
      <c r="A55">
        <v>0.371999999999999</v>
      </c>
      <c r="B55">
        <v>30.504670556393201</v>
      </c>
      <c r="C55">
        <v>146.650744082648</v>
      </c>
      <c r="D55">
        <v>-26.257914709029698</v>
      </c>
      <c r="E55">
        <v>0.77796776877863505</v>
      </c>
      <c r="F55" s="1">
        <v>-5.7407371860492802E-18</v>
      </c>
      <c r="G55">
        <v>9.3753353049160104E-2</v>
      </c>
      <c r="H55">
        <v>35.977300734936399</v>
      </c>
      <c r="I55">
        <v>885.64965060871702</v>
      </c>
      <c r="J55">
        <v>39.288971984791303</v>
      </c>
      <c r="K55">
        <v>0.22359224442379499</v>
      </c>
      <c r="L55" s="1">
        <v>4.6167097939263603E-18</v>
      </c>
      <c r="M55">
        <v>-7.5396592668852694E-2</v>
      </c>
      <c r="N55">
        <v>-13.559062106710501</v>
      </c>
      <c r="O55">
        <v>24.200845147393601</v>
      </c>
      <c r="P55">
        <v>113.92605764772701</v>
      </c>
      <c r="Q55">
        <v>65.510779465900001</v>
      </c>
      <c r="R55">
        <v>-42.617628951402999</v>
      </c>
      <c r="S55">
        <v>196.643839678479</v>
      </c>
    </row>
    <row r="56" spans="1:19" x14ac:dyDescent="0.3">
      <c r="A56">
        <v>0.38026666666666598</v>
      </c>
      <c r="B56">
        <v>35.040489057264701</v>
      </c>
      <c r="C56">
        <v>169.77475657029299</v>
      </c>
      <c r="D56">
        <v>-27.7437247454837</v>
      </c>
      <c r="E56">
        <v>0.78682939444198896</v>
      </c>
      <c r="F56" s="1">
        <v>-5.9114476423105796E-18</v>
      </c>
      <c r="G56">
        <v>9.6541266370456499E-2</v>
      </c>
      <c r="H56">
        <v>37.3565012489683</v>
      </c>
      <c r="I56">
        <v>877.70340447905801</v>
      </c>
      <c r="J56">
        <v>38.702738374469703</v>
      </c>
      <c r="K56">
        <v>0.21686860560546001</v>
      </c>
      <c r="L56" s="1">
        <v>4.5328178449672701E-18</v>
      </c>
      <c r="M56">
        <v>-7.4026533170595807E-2</v>
      </c>
      <c r="N56">
        <v>-16.316729334417001</v>
      </c>
      <c r="O56">
        <v>25.5687433675952</v>
      </c>
      <c r="P56">
        <v>133.52554220782099</v>
      </c>
      <c r="Q56">
        <v>63.594878909410099</v>
      </c>
      <c r="R56">
        <v>-43.546186711469801</v>
      </c>
      <c r="S56">
        <v>188.91817580847899</v>
      </c>
    </row>
    <row r="57" spans="1:19" x14ac:dyDescent="0.3">
      <c r="A57">
        <v>0.38853333333333301</v>
      </c>
      <c r="B57">
        <v>39.358490238401302</v>
      </c>
      <c r="C57">
        <v>192.915478037687</v>
      </c>
      <c r="D57">
        <v>-28.603730744910202</v>
      </c>
      <c r="E57">
        <v>0.79653225689729001</v>
      </c>
      <c r="F57" s="1">
        <v>-6.0786131919535102E-18</v>
      </c>
      <c r="G57">
        <v>9.9271286973283704E-2</v>
      </c>
      <c r="H57">
        <v>38.6342901358801</v>
      </c>
      <c r="I57">
        <v>868.65404509663904</v>
      </c>
      <c r="J57">
        <v>37.959109181568799</v>
      </c>
      <c r="K57">
        <v>0.21056436651119301</v>
      </c>
      <c r="L57" s="1">
        <v>4.4570182012322901E-18</v>
      </c>
      <c r="M57">
        <v>-7.2788631045872798E-2</v>
      </c>
      <c r="N57">
        <v>-19.227424562632098</v>
      </c>
      <c r="O57">
        <v>26.316209588735401</v>
      </c>
      <c r="P57">
        <v>153.71896597611601</v>
      </c>
      <c r="Q57">
        <v>61.746370740915999</v>
      </c>
      <c r="R57">
        <v>-44.1210713289355</v>
      </c>
      <c r="S57">
        <v>181.451716358206</v>
      </c>
    </row>
    <row r="58" spans="1:19" x14ac:dyDescent="0.3">
      <c r="A58">
        <v>0.39679999999999899</v>
      </c>
      <c r="B58">
        <v>43.309281728645601</v>
      </c>
      <c r="C58">
        <v>215.739163650244</v>
      </c>
      <c r="D58">
        <v>-28.779287159181301</v>
      </c>
      <c r="E58">
        <v>0.80714431182194801</v>
      </c>
      <c r="F58" s="1">
        <v>-6.2449465475552796E-18</v>
      </c>
      <c r="G58">
        <v>0.10198771681603599</v>
      </c>
      <c r="H58">
        <v>39.7398016879404</v>
      </c>
      <c r="I58">
        <v>858.58052441835605</v>
      </c>
      <c r="J58">
        <v>36.983192129446103</v>
      </c>
      <c r="K58">
        <v>0.204898151382129</v>
      </c>
      <c r="L58" s="1">
        <v>4.3940982559561403E-18</v>
      </c>
      <c r="M58">
        <v>-7.1761070359477999E-2</v>
      </c>
      <c r="N58">
        <v>-22.257017365739902</v>
      </c>
      <c r="O58">
        <v>26.379428910026</v>
      </c>
      <c r="P58">
        <v>174.30160452694</v>
      </c>
      <c r="Q58">
        <v>60.045859251242398</v>
      </c>
      <c r="R58">
        <v>-44.280316033484901</v>
      </c>
      <c r="S58">
        <v>174.46344734550399</v>
      </c>
    </row>
    <row r="59" spans="1:19" x14ac:dyDescent="0.3">
      <c r="A59">
        <v>0.40506666666666602</v>
      </c>
      <c r="B59">
        <v>46.742095035282098</v>
      </c>
      <c r="C59">
        <v>237.98015370360301</v>
      </c>
      <c r="D59">
        <v>-28.241962690048801</v>
      </c>
      <c r="E59">
        <v>0.81869581786995604</v>
      </c>
      <c r="F59" s="1">
        <v>-6.4121492575181397E-18</v>
      </c>
      <c r="G59">
        <v>0.10471834429294199</v>
      </c>
      <c r="H59">
        <v>40.593782903519802</v>
      </c>
      <c r="I59">
        <v>847.50631051304799</v>
      </c>
      <c r="J59">
        <v>35.701144266433801</v>
      </c>
      <c r="K59">
        <v>0.20006322613750199</v>
      </c>
      <c r="L59" s="1">
        <v>3.4813853984992002E-18</v>
      </c>
      <c r="M59">
        <v>-7.1020430372502094E-2</v>
      </c>
      <c r="N59">
        <v>-25.371015336469899</v>
      </c>
      <c r="O59">
        <v>25.724576091286298</v>
      </c>
      <c r="P59">
        <v>195.10532745384199</v>
      </c>
      <c r="Q59">
        <v>58.564333744181603</v>
      </c>
      <c r="R59">
        <v>-43.971195149899401</v>
      </c>
      <c r="S59">
        <v>168.12488551672399</v>
      </c>
    </row>
    <row r="60" spans="1:19" x14ac:dyDescent="0.3">
      <c r="A60">
        <v>0.413333333333333</v>
      </c>
      <c r="B60">
        <v>49.5070459576677</v>
      </c>
      <c r="C60">
        <v>259.45558531656798</v>
      </c>
      <c r="D60">
        <v>-26.9958647624814</v>
      </c>
      <c r="E60">
        <v>0.83116835467924</v>
      </c>
      <c r="F60" s="1">
        <v>-6.58103130301241E-18</v>
      </c>
      <c r="G60">
        <v>0.107476397400367</v>
      </c>
      <c r="H60">
        <v>41.114149321349402</v>
      </c>
      <c r="I60">
        <v>835.39291509880297</v>
      </c>
      <c r="J60">
        <v>34.045825298668298</v>
      </c>
      <c r="K60">
        <v>0.196217964439272</v>
      </c>
      <c r="L60" s="1">
        <v>3.45793295616178E-18</v>
      </c>
      <c r="M60">
        <v>-7.0637422923272603E-2</v>
      </c>
      <c r="N60">
        <v>-28.5357048134757</v>
      </c>
      <c r="O60">
        <v>24.350588660387199</v>
      </c>
      <c r="P60">
        <v>216.00590526892901</v>
      </c>
      <c r="Q60">
        <v>57.357878404950199</v>
      </c>
      <c r="R60">
        <v>-43.153892238960601</v>
      </c>
      <c r="S60">
        <v>162.551005437138</v>
      </c>
    </row>
    <row r="61" spans="1:19" x14ac:dyDescent="0.3">
      <c r="A61">
        <v>0.42159999999999898</v>
      </c>
      <c r="B61">
        <v>51.456980861740398</v>
      </c>
      <c r="C61">
        <v>280.07423373986597</v>
      </c>
      <c r="D61">
        <v>-25.078534361762198</v>
      </c>
      <c r="E61">
        <v>0.84448253751582003</v>
      </c>
      <c r="F61" s="1">
        <v>-6.7514706127373704E-18</v>
      </c>
      <c r="G61">
        <v>0.110259882562678</v>
      </c>
      <c r="H61">
        <v>41.223044503147797</v>
      </c>
      <c r="I61">
        <v>822.13933831942302</v>
      </c>
      <c r="J61">
        <v>31.962839768628601</v>
      </c>
      <c r="K61">
        <v>0.19347928244514601</v>
      </c>
      <c r="L61" s="1">
        <v>4.3274750219768599E-18</v>
      </c>
      <c r="M61">
        <v>-7.0673030378878496E-2</v>
      </c>
      <c r="N61">
        <v>-31.7190628628748</v>
      </c>
      <c r="O61">
        <v>22.2902878013413</v>
      </c>
      <c r="P61">
        <v>236.926268747655</v>
      </c>
      <c r="Q61">
        <v>56.463091647639601</v>
      </c>
      <c r="R61">
        <v>-41.804881602401899</v>
      </c>
      <c r="S61">
        <v>157.795343525324</v>
      </c>
    </row>
    <row r="62" spans="1:19" x14ac:dyDescent="0.3">
      <c r="A62">
        <v>0.42986666666666601</v>
      </c>
      <c r="B62">
        <v>52.4493303990049</v>
      </c>
      <c r="C62">
        <v>299.839284817406</v>
      </c>
      <c r="D62">
        <v>-22.5604225266801</v>
      </c>
      <c r="E62">
        <v>0.85848647333683603</v>
      </c>
      <c r="F62" s="1">
        <v>-6.9222685428811597E-18</v>
      </c>
      <c r="G62">
        <v>0.113049224440887</v>
      </c>
      <c r="H62">
        <v>40.854652244990199</v>
      </c>
      <c r="I62">
        <v>807.58718665294202</v>
      </c>
      <c r="J62">
        <v>29.416507878237098</v>
      </c>
      <c r="K62">
        <v>0.19191952684817301</v>
      </c>
      <c r="L62" s="1">
        <v>4.3582326423124001E-18</v>
      </c>
      <c r="M62">
        <v>-7.1175340438512896E-2</v>
      </c>
      <c r="N62">
        <v>-34.891459802282299</v>
      </c>
      <c r="O62">
        <v>19.6098090058757</v>
      </c>
      <c r="P62">
        <v>257.83589727357099</v>
      </c>
      <c r="Q62">
        <v>55.893515424245003</v>
      </c>
      <c r="R62">
        <v>-39.919792908300799</v>
      </c>
      <c r="S62">
        <v>153.84922595059399</v>
      </c>
    </row>
    <row r="63" spans="1:19" x14ac:dyDescent="0.3">
      <c r="A63">
        <v>0.43813333333333199</v>
      </c>
      <c r="B63">
        <v>52.348474682737503</v>
      </c>
      <c r="C63">
        <v>318.84511316016898</v>
      </c>
      <c r="D63">
        <v>-19.542940600570599</v>
      </c>
      <c r="E63">
        <v>0.87294763518472096</v>
      </c>
      <c r="F63" s="1">
        <v>-7.0909572278735301E-18</v>
      </c>
      <c r="G63">
        <v>0.115804119731673</v>
      </c>
      <c r="H63">
        <v>39.962829240925402</v>
      </c>
      <c r="I63">
        <v>791.53092203500796</v>
      </c>
      <c r="J63">
        <v>26.395206266296299</v>
      </c>
      <c r="K63">
        <v>0.19156684408897201</v>
      </c>
      <c r="L63" s="1">
        <v>4.4195827982887601E-18</v>
      </c>
      <c r="M63">
        <v>-7.2177264520118703E-2</v>
      </c>
      <c r="N63">
        <v>-38.026184982405297</v>
      </c>
      <c r="O63">
        <v>16.4063505748964</v>
      </c>
      <c r="P63">
        <v>278.74671727062201</v>
      </c>
      <c r="Q63">
        <v>55.637371667184702</v>
      </c>
      <c r="R63">
        <v>-37.515494940199702</v>
      </c>
      <c r="S63">
        <v>150.644854264175</v>
      </c>
    </row>
    <row r="64" spans="1:19" x14ac:dyDescent="0.3">
      <c r="A64">
        <v>0.44639999999999902</v>
      </c>
      <c r="B64">
        <v>51.029111601441102</v>
      </c>
      <c r="C64">
        <v>337.26840306245799</v>
      </c>
      <c r="D64">
        <v>-16.155044475208999</v>
      </c>
      <c r="E64">
        <v>0.88755125611808405</v>
      </c>
      <c r="F64" s="1">
        <v>-7.25363625012977E-18</v>
      </c>
      <c r="G64">
        <v>0.118460869781883</v>
      </c>
      <c r="H64">
        <v>38.527568483686501</v>
      </c>
      <c r="I64">
        <v>773.73244380801498</v>
      </c>
      <c r="J64">
        <v>22.915471747658501</v>
      </c>
      <c r="K64">
        <v>0.19240863247663501</v>
      </c>
      <c r="L64" s="1">
        <v>5.3798920440833202E-18</v>
      </c>
      <c r="M64">
        <v>-7.3695212517384007E-2</v>
      </c>
      <c r="N64">
        <v>-41.099834200205599</v>
      </c>
      <c r="O64">
        <v>12.8042898689982</v>
      </c>
      <c r="P64">
        <v>299.70603082856701</v>
      </c>
      <c r="Q64">
        <v>55.656871159442098</v>
      </c>
      <c r="R64">
        <v>-34.631125758277797</v>
      </c>
      <c r="S64">
        <v>148.06181390743501</v>
      </c>
    </row>
    <row r="65" spans="1:19" x14ac:dyDescent="0.3">
      <c r="A65">
        <v>0.454666666666666</v>
      </c>
      <c r="B65">
        <v>48.380993973538203</v>
      </c>
      <c r="C65">
        <v>355.35424929812302</v>
      </c>
      <c r="D65">
        <v>-12.548302072887299</v>
      </c>
      <c r="E65">
        <v>0.90190813897987199</v>
      </c>
      <c r="F65" s="1">
        <v>-7.4049438430559394E-18</v>
      </c>
      <c r="G65">
        <v>0.120931910297916</v>
      </c>
      <c r="H65">
        <v>36.559395467427699</v>
      </c>
      <c r="I65">
        <v>753.93894422603705</v>
      </c>
      <c r="J65">
        <v>19.0242835694078</v>
      </c>
      <c r="K65">
        <v>0.194397357441804</v>
      </c>
      <c r="L65" s="1">
        <v>5.5044075628059298E-18</v>
      </c>
      <c r="M65">
        <v>-7.57287052568303E-2</v>
      </c>
      <c r="N65">
        <v>-44.092599073227802</v>
      </c>
      <c r="O65">
        <v>8.9497705424771805</v>
      </c>
      <c r="P65">
        <v>320.78710037270997</v>
      </c>
      <c r="Q65">
        <v>55.889282566732902</v>
      </c>
      <c r="R65">
        <v>-31.327826639507901</v>
      </c>
      <c r="S65">
        <v>145.93641712496699</v>
      </c>
    </row>
    <row r="66" spans="1:19" x14ac:dyDescent="0.3">
      <c r="A66">
        <v>0.46293333333333198</v>
      </c>
      <c r="B66">
        <v>44.315153542893697</v>
      </c>
      <c r="C66">
        <v>373.398195421921</v>
      </c>
      <c r="D66">
        <v>-8.8904529370126397</v>
      </c>
      <c r="E66">
        <v>0.91557361519805203</v>
      </c>
      <c r="F66" s="1">
        <v>-7.5382797937338797E-18</v>
      </c>
      <c r="G66">
        <v>0.123109451622824</v>
      </c>
      <c r="H66">
        <v>34.101050571015001</v>
      </c>
      <c r="I66">
        <v>731.90273034402503</v>
      </c>
      <c r="J66">
        <v>14.7990592961226</v>
      </c>
      <c r="K66">
        <v>0.19745784158940999</v>
      </c>
      <c r="L66" s="1">
        <v>3.9247331347247396E-18</v>
      </c>
      <c r="M66">
        <v>-7.8260848369498703E-2</v>
      </c>
      <c r="N66">
        <v>-46.988495710710701</v>
      </c>
      <c r="O66">
        <v>5.00394862917606</v>
      </c>
      <c r="P66">
        <v>342.07809637678798</v>
      </c>
      <c r="Q66">
        <v>56.249822192015003</v>
      </c>
      <c r="R66">
        <v>-27.6870184199771</v>
      </c>
      <c r="S66">
        <v>144.07315165658301</v>
      </c>
    </row>
    <row r="67" spans="1:19" x14ac:dyDescent="0.3">
      <c r="A67">
        <v>0.47119999999999901</v>
      </c>
      <c r="B67">
        <v>38.771401457219298</v>
      </c>
      <c r="C67">
        <v>391.72541798705601</v>
      </c>
      <c r="D67">
        <v>-5.3576201255178004</v>
      </c>
      <c r="E67">
        <v>0.92807726902126697</v>
      </c>
      <c r="F67" s="1">
        <v>-7.6463678974765197E-18</v>
      </c>
      <c r="G67">
        <v>0.124874664316278</v>
      </c>
      <c r="H67">
        <v>31.2261788770099</v>
      </c>
      <c r="I67">
        <v>707.401557855855</v>
      </c>
      <c r="J67">
        <v>10.345128621589099</v>
      </c>
      <c r="K67">
        <v>0.20149514014547101</v>
      </c>
      <c r="L67" s="1">
        <v>4.9757132813993801E-18</v>
      </c>
      <c r="M67">
        <v>-8.1259564551406399E-2</v>
      </c>
      <c r="N67">
        <v>-49.775557691671096</v>
      </c>
      <c r="O67">
        <v>1.1352026780202999</v>
      </c>
      <c r="P67">
        <v>363.67015382096702</v>
      </c>
      <c r="Q67">
        <v>56.636264600577597</v>
      </c>
      <c r="R67">
        <v>-23.8071923940022</v>
      </c>
      <c r="S67">
        <v>142.25740820570701</v>
      </c>
    </row>
    <row r="68" spans="1:19" x14ac:dyDescent="0.3">
      <c r="A68">
        <v>0.47946666666666599</v>
      </c>
      <c r="B68">
        <v>31.726580121578198</v>
      </c>
      <c r="C68">
        <v>410.66835076464901</v>
      </c>
      <c r="D68">
        <v>-2.1255352567578201</v>
      </c>
      <c r="E68">
        <v>0.93896044330150397</v>
      </c>
      <c r="F68" s="1">
        <v>-7.7221596303007296E-18</v>
      </c>
      <c r="G68">
        <v>0.126112437246023</v>
      </c>
      <c r="H68">
        <v>28.035133493924398</v>
      </c>
      <c r="I68">
        <v>680.25806618223396</v>
      </c>
      <c r="J68">
        <v>5.7907489629856999</v>
      </c>
      <c r="K68">
        <v>0.20640225080017399</v>
      </c>
      <c r="L68" s="1">
        <v>5.18512251147427E-18</v>
      </c>
      <c r="M68">
        <v>-8.4679476810527898E-2</v>
      </c>
      <c r="N68">
        <v>-52.445994151662397</v>
      </c>
      <c r="O68">
        <v>-2.4892637061597198</v>
      </c>
      <c r="P68">
        <v>385.64525937988901</v>
      </c>
      <c r="Q68">
        <v>56.9350130739383</v>
      </c>
      <c r="R68">
        <v>-19.799351217550299</v>
      </c>
      <c r="S68">
        <v>140.26863578270499</v>
      </c>
    </row>
    <row r="69" spans="1:19" x14ac:dyDescent="0.3">
      <c r="A69">
        <v>0.48773333333333202</v>
      </c>
      <c r="B69">
        <v>23.2028241618187</v>
      </c>
      <c r="C69">
        <v>430.54394530203598</v>
      </c>
      <c r="D69">
        <v>0.63969408896451896</v>
      </c>
      <c r="E69">
        <v>0.94781629166942305</v>
      </c>
      <c r="F69" s="1">
        <v>-7.7599498737318097E-18</v>
      </c>
      <c r="G69">
        <v>0.126729598756712</v>
      </c>
      <c r="H69">
        <v>24.6483084850327</v>
      </c>
      <c r="I69">
        <v>650.357149608452</v>
      </c>
      <c r="J69">
        <v>1.28001364640455</v>
      </c>
      <c r="K69">
        <v>0.21206711839480599</v>
      </c>
      <c r="L69" s="1">
        <v>5.4168787257769898E-18</v>
      </c>
      <c r="M69">
        <v>-8.8464343017896005E-2</v>
      </c>
      <c r="N69">
        <v>-54.996279876058601</v>
      </c>
      <c r="O69">
        <v>-5.71190852211575</v>
      </c>
      <c r="P69">
        <v>408.06461092175198</v>
      </c>
      <c r="Q69">
        <v>57.028236679910499</v>
      </c>
      <c r="R69">
        <v>-15.7813898034346</v>
      </c>
      <c r="S69">
        <v>137.893132027571</v>
      </c>
    </row>
    <row r="70" spans="1:19" x14ac:dyDescent="0.3">
      <c r="A70">
        <v>0.495999999999999</v>
      </c>
      <c r="B70">
        <v>13.274983335130299</v>
      </c>
      <c r="C70">
        <v>451.63155007616803</v>
      </c>
      <c r="D70">
        <v>2.7906691560520498</v>
      </c>
      <c r="E70">
        <v>0.95432611225770403</v>
      </c>
      <c r="F70" s="1">
        <v>-7.7564491688511907E-18</v>
      </c>
      <c r="G70">
        <v>0.12667242790740199</v>
      </c>
      <c r="H70">
        <v>21.197629372441199</v>
      </c>
      <c r="I70">
        <v>617.66046972654897</v>
      </c>
      <c r="J70">
        <v>-3.0357911375042899</v>
      </c>
      <c r="K70">
        <v>0.21837859916209201</v>
      </c>
      <c r="L70" s="1">
        <v>5.6670498857183603E-18</v>
      </c>
      <c r="M70">
        <v>-9.2549948110164995E-2</v>
      </c>
      <c r="N70">
        <v>-57.427106550352001</v>
      </c>
      <c r="O70">
        <v>-8.3928774016422594</v>
      </c>
      <c r="P70">
        <v>430.95798666417699</v>
      </c>
      <c r="Q70">
        <v>56.801589528963603</v>
      </c>
      <c r="R70">
        <v>-11.871821112423699</v>
      </c>
      <c r="S70">
        <v>134.93579393209501</v>
      </c>
    </row>
    <row r="71" spans="1:19" x14ac:dyDescent="0.3">
      <c r="A71">
        <v>0.50426666666666597</v>
      </c>
      <c r="B71">
        <v>2.0763312247659602</v>
      </c>
      <c r="C71">
        <v>474.15215994392003</v>
      </c>
      <c r="D71">
        <v>4.2070513980342898</v>
      </c>
      <c r="E71">
        <v>0.95828635767364101</v>
      </c>
      <c r="F71" s="1">
        <v>-7.7115055569676401E-18</v>
      </c>
      <c r="G71">
        <v>0.12593844302433399</v>
      </c>
      <c r="H71">
        <v>17.816970903597198</v>
      </c>
      <c r="I71">
        <v>582.21769868045101</v>
      </c>
      <c r="J71">
        <v>-7.0077168299833099</v>
      </c>
      <c r="K71">
        <v>0.22523118666653799</v>
      </c>
      <c r="L71" s="1">
        <v>5.9314146071923301E-18</v>
      </c>
      <c r="M71">
        <v>-9.6867351653097303E-2</v>
      </c>
      <c r="N71">
        <v>-59.743092165232298</v>
      </c>
      <c r="O71">
        <v>-10.4170488213546</v>
      </c>
      <c r="P71">
        <v>454.31456910493398</v>
      </c>
      <c r="Q71">
        <v>56.151976087223403</v>
      </c>
      <c r="R71">
        <v>-8.1833159046717991</v>
      </c>
      <c r="S71">
        <v>131.230303930329</v>
      </c>
    </row>
    <row r="72" spans="1:19" x14ac:dyDescent="0.3">
      <c r="A72">
        <v>0.51253333333333195</v>
      </c>
      <c r="B72">
        <v>-10.198297816534099</v>
      </c>
      <c r="C72">
        <v>498.24963161146002</v>
      </c>
      <c r="D72">
        <v>4.8026702322107502</v>
      </c>
      <c r="E72">
        <v>0.95962279944979201</v>
      </c>
      <c r="F72" s="1">
        <v>-7.62824249382744E-18</v>
      </c>
      <c r="G72">
        <v>0.124578654010912</v>
      </c>
      <c r="H72">
        <v>14.6323648501014</v>
      </c>
      <c r="I72">
        <v>544.17437760146004</v>
      </c>
      <c r="J72">
        <v>-10.4988680767714</v>
      </c>
      <c r="K72">
        <v>0.23252836182238401</v>
      </c>
      <c r="L72" s="1">
        <v>6.2056751573397103E-18</v>
      </c>
      <c r="M72">
        <v>-0.10134636634269301</v>
      </c>
      <c r="N72">
        <v>-61.952134757882497</v>
      </c>
      <c r="O72">
        <v>-11.699657204325</v>
      </c>
      <c r="P72">
        <v>478.07560283930201</v>
      </c>
      <c r="Q72">
        <v>54.994814215266103</v>
      </c>
      <c r="R72">
        <v>-4.8165408287167102</v>
      </c>
      <c r="S72">
        <v>126.64739267812099</v>
      </c>
    </row>
    <row r="73" spans="1:19" x14ac:dyDescent="0.3">
      <c r="A73">
        <v>0.52079999999999904</v>
      </c>
      <c r="B73">
        <v>-23.292729698398301</v>
      </c>
      <c r="C73">
        <v>523.97444161108899</v>
      </c>
      <c r="D73">
        <v>4.5309556379308997</v>
      </c>
      <c r="E73">
        <v>0.95839096318748795</v>
      </c>
      <c r="F73" s="1">
        <v>-7.51256353154111E-18</v>
      </c>
      <c r="G73">
        <v>0.122689473189684</v>
      </c>
      <c r="H73">
        <v>11.7528956588719</v>
      </c>
      <c r="I73">
        <v>503.77640611202798</v>
      </c>
      <c r="J73">
        <v>-13.3935895362136</v>
      </c>
      <c r="K73">
        <v>0.24018444774542</v>
      </c>
      <c r="L73" s="1">
        <v>6.4856760523726799E-18</v>
      </c>
      <c r="M73">
        <v>-0.10591912797858501</v>
      </c>
      <c r="N73">
        <v>-64.064324606046895</v>
      </c>
      <c r="O73">
        <v>-12.190164289042</v>
      </c>
      <c r="P73">
        <v>502.12922014169402</v>
      </c>
      <c r="Q73">
        <v>53.270279323092502</v>
      </c>
      <c r="R73">
        <v>-1.8547521450032101</v>
      </c>
      <c r="S73">
        <v>121.100999370861</v>
      </c>
    </row>
    <row r="74" spans="1:19" x14ac:dyDescent="0.3">
      <c r="A74">
        <v>0.52906666666666602</v>
      </c>
      <c r="B74">
        <v>-36.893674076723997</v>
      </c>
      <c r="C74">
        <v>551.27069156134701</v>
      </c>
      <c r="D74">
        <v>3.3883191546756302</v>
      </c>
      <c r="E74">
        <v>0.95476424091866496</v>
      </c>
      <c r="F74" s="1">
        <v>-7.3721857960738699E-18</v>
      </c>
      <c r="G74">
        <v>0.120396930791909</v>
      </c>
      <c r="H74">
        <v>9.2631395198569599</v>
      </c>
      <c r="I74">
        <v>461.37112558979197</v>
      </c>
      <c r="J74">
        <v>-15.605406625007699</v>
      </c>
      <c r="K74">
        <v>0.248124857664415</v>
      </c>
      <c r="L74" s="1">
        <v>6.7676206629330702E-18</v>
      </c>
      <c r="M74">
        <v>-0.11052363289799</v>
      </c>
      <c r="N74">
        <v>-66.090399607901006</v>
      </c>
      <c r="O74">
        <v>-11.874175499502901</v>
      </c>
      <c r="P74">
        <v>526.30774551017305</v>
      </c>
      <c r="Q74">
        <v>50.948085285965298</v>
      </c>
      <c r="R74">
        <v>0.64045801324202301</v>
      </c>
      <c r="S74">
        <v>114.552322644369</v>
      </c>
    </row>
    <row r="75" spans="1:19" x14ac:dyDescent="0.3">
      <c r="A75">
        <v>0.537333333333332</v>
      </c>
      <c r="B75">
        <v>-50.639378104846998</v>
      </c>
      <c r="C75">
        <v>579.96729186486198</v>
      </c>
      <c r="D75">
        <v>1.41515277432234</v>
      </c>
      <c r="E75">
        <v>0.94901258427896196</v>
      </c>
      <c r="F75" s="1">
        <v>-7.21549811774415E-18</v>
      </c>
      <c r="G75">
        <v>0.11783802681341</v>
      </c>
      <c r="H75">
        <v>7.2178796363942803</v>
      </c>
      <c r="I75">
        <v>417.40476247629698</v>
      </c>
      <c r="J75">
        <v>-17.083026376652398</v>
      </c>
      <c r="K75">
        <v>0.256284599604784</v>
      </c>
      <c r="L75" s="1">
        <v>7.0482814888909405E-18</v>
      </c>
      <c r="M75">
        <v>-0.115107172023774</v>
      </c>
      <c r="N75">
        <v>-68.039825215363393</v>
      </c>
      <c r="O75">
        <v>-10.7733224908401</v>
      </c>
      <c r="P75">
        <v>550.38780833944702</v>
      </c>
      <c r="Q75">
        <v>48.030453534736601</v>
      </c>
      <c r="R75">
        <v>2.6319498434477202</v>
      </c>
      <c r="S75">
        <v>107.011874206881</v>
      </c>
    </row>
    <row r="76" spans="1:19" x14ac:dyDescent="0.3">
      <c r="A76">
        <v>0.54559999999999897</v>
      </c>
      <c r="B76">
        <v>-64.132854336841504</v>
      </c>
      <c r="C76">
        <v>609.77449187262903</v>
      </c>
      <c r="D76">
        <v>-1.3058121954513999</v>
      </c>
      <c r="E76">
        <v>0.94147540264497098</v>
      </c>
      <c r="F76" s="1">
        <v>-7.0505398715458007E-18</v>
      </c>
      <c r="G76">
        <v>0.115144054211461</v>
      </c>
      <c r="H76">
        <v>5.63963848254732</v>
      </c>
      <c r="I76">
        <v>372.41574144391001</v>
      </c>
      <c r="J76">
        <v>-17.8137910396525</v>
      </c>
      <c r="K76">
        <v>0.26460477914473202</v>
      </c>
      <c r="L76" s="1">
        <v>7.3252051585238507E-18</v>
      </c>
      <c r="M76">
        <v>-0.119629678755114</v>
      </c>
      <c r="N76">
        <v>-69.918678047882807</v>
      </c>
      <c r="O76">
        <v>-8.9431459450879096</v>
      </c>
      <c r="P76">
        <v>574.09365571053695</v>
      </c>
      <c r="Q76">
        <v>44.553023445880399</v>
      </c>
      <c r="R76">
        <v>4.1081468103834302</v>
      </c>
      <c r="S76">
        <v>98.539674932024099</v>
      </c>
    </row>
    <row r="77" spans="1:19" x14ac:dyDescent="0.3">
      <c r="A77">
        <v>0.55386666666666595</v>
      </c>
      <c r="B77">
        <v>-76.9594761647474</v>
      </c>
      <c r="C77">
        <v>640.28707241632696</v>
      </c>
      <c r="D77">
        <v>-4.6539168614888897</v>
      </c>
      <c r="E77">
        <v>0.93253241784864205</v>
      </c>
      <c r="F77" s="1">
        <v>-2.0762075410173799E-17</v>
      </c>
      <c r="G77">
        <v>0.11242894861036599</v>
      </c>
      <c r="H77">
        <v>4.5193127096543098</v>
      </c>
      <c r="I77">
        <v>327.02316097982902</v>
      </c>
      <c r="J77">
        <v>-17.824150130727201</v>
      </c>
      <c r="K77">
        <v>0.27302653051847597</v>
      </c>
      <c r="L77" s="1">
        <v>7.5969214604805996E-18</v>
      </c>
      <c r="M77">
        <v>-0.124067142718535</v>
      </c>
      <c r="N77">
        <v>-71.727592906751198</v>
      </c>
      <c r="O77">
        <v>-6.4691141903774501</v>
      </c>
      <c r="P77">
        <v>597.10412675059501</v>
      </c>
      <c r="Q77">
        <v>40.583561558108102</v>
      </c>
      <c r="R77">
        <v>5.08237565328269</v>
      </c>
      <c r="S77">
        <v>89.243670609729307</v>
      </c>
    </row>
    <row r="78" spans="1:19" x14ac:dyDescent="0.3">
      <c r="A78">
        <v>0.56213333333333204</v>
      </c>
      <c r="B78">
        <v>-88.708302957645202</v>
      </c>
      <c r="C78">
        <v>670.99547082638196</v>
      </c>
      <c r="D78">
        <v>-8.4776917552781992</v>
      </c>
      <c r="E78">
        <v>0.92257589899227499</v>
      </c>
      <c r="F78" s="1">
        <v>-2.06000818602828E-17</v>
      </c>
      <c r="G78">
        <v>0.10978339317342301</v>
      </c>
      <c r="H78">
        <v>3.8198703834786398</v>
      </c>
      <c r="I78">
        <v>281.90965477517301</v>
      </c>
      <c r="J78">
        <v>-17.176980775576499</v>
      </c>
      <c r="K78">
        <v>0.28148114223395299</v>
      </c>
      <c r="L78" s="1">
        <v>7.8631800318140705E-18</v>
      </c>
      <c r="M78">
        <v>-0.128415475176822</v>
      </c>
      <c r="N78">
        <v>-73.460085871938006</v>
      </c>
      <c r="O78">
        <v>-3.4610115198771298</v>
      </c>
      <c r="P78">
        <v>619.06375267293095</v>
      </c>
      <c r="Q78">
        <v>36.218445738564903</v>
      </c>
      <c r="R78">
        <v>5.5904795520023898</v>
      </c>
      <c r="S78">
        <v>79.276331012063807</v>
      </c>
    </row>
    <row r="79" spans="1:19" x14ac:dyDescent="0.3">
      <c r="A79">
        <v>0.57039999999999902</v>
      </c>
      <c r="B79">
        <v>-98.995967244691599</v>
      </c>
      <c r="C79">
        <v>701.30575666053801</v>
      </c>
      <c r="D79">
        <v>-12.6043449396543</v>
      </c>
      <c r="E79">
        <v>0.91198700574321501</v>
      </c>
      <c r="F79" s="1">
        <v>-6.5686178884535299E-18</v>
      </c>
      <c r="G79">
        <v>0.107273670956015</v>
      </c>
      <c r="H79">
        <v>3.4826620896575302</v>
      </c>
      <c r="I79">
        <v>237.79806197397301</v>
      </c>
      <c r="J79">
        <v>-15.9659319085379</v>
      </c>
      <c r="K79">
        <v>0.28987371439729898</v>
      </c>
      <c r="L79" s="1">
        <v>8.1252671550189904E-18</v>
      </c>
      <c r="M79">
        <v>-0.132695682717271</v>
      </c>
      <c r="N79">
        <v>-75.101582087047703</v>
      </c>
      <c r="O79">
        <v>-4.6037452868464897E-2</v>
      </c>
      <c r="P79">
        <v>639.59829671452803</v>
      </c>
      <c r="Q79">
        <v>31.577051028456101</v>
      </c>
      <c r="R79">
        <v>5.6869083627251404</v>
      </c>
      <c r="S79">
        <v>68.829290595770601</v>
      </c>
    </row>
    <row r="80" spans="1:19" x14ac:dyDescent="0.3">
      <c r="A80">
        <v>0.578666666666665</v>
      </c>
      <c r="B80">
        <v>-107.49133859639301</v>
      </c>
      <c r="C80">
        <v>730.56859983203697</v>
      </c>
      <c r="D80">
        <v>-16.8509593496515</v>
      </c>
      <c r="E80">
        <v>0.90111803126263801</v>
      </c>
      <c r="F80" s="1">
        <v>-6.4259397039593998E-18</v>
      </c>
      <c r="G80">
        <v>0.104943559374562</v>
      </c>
      <c r="H80">
        <v>3.4354239130573201</v>
      </c>
      <c r="I80">
        <v>195.42192791418699</v>
      </c>
      <c r="J80">
        <v>-14.307363976172001</v>
      </c>
      <c r="K80">
        <v>0.298054380250589</v>
      </c>
      <c r="L80" s="1">
        <v>1.01212427874332E-17</v>
      </c>
      <c r="M80">
        <v>-0.136962254215589</v>
      </c>
      <c r="N80">
        <v>-76.6294402762272</v>
      </c>
      <c r="O80">
        <v>3.6389179809557599</v>
      </c>
      <c r="P80">
        <v>658.33465678638197</v>
      </c>
      <c r="Q80">
        <v>26.794360437275699</v>
      </c>
      <c r="R80">
        <v>5.43966565862201</v>
      </c>
      <c r="S80">
        <v>58.125866963162203</v>
      </c>
    </row>
    <row r="81" spans="1:19" x14ac:dyDescent="0.3">
      <c r="A81">
        <v>0.58693333333333197</v>
      </c>
      <c r="B81">
        <v>-113.93859532860399</v>
      </c>
      <c r="C81">
        <v>758.11608855100496</v>
      </c>
      <c r="D81">
        <v>-21.0364163101355</v>
      </c>
      <c r="E81">
        <v>0.890281331631668</v>
      </c>
      <c r="F81" s="1">
        <v>-6.2957681595283397E-18</v>
      </c>
      <c r="G81">
        <v>0.10281769672548299</v>
      </c>
      <c r="H81">
        <v>3.60063099641087</v>
      </c>
      <c r="I81">
        <v>155.490951128522</v>
      </c>
      <c r="J81">
        <v>-12.330822663472899</v>
      </c>
      <c r="K81">
        <v>0.30576275106686401</v>
      </c>
      <c r="L81" s="1">
        <v>8.6533008206409202E-18</v>
      </c>
      <c r="M81">
        <v>-0.141319126897088</v>
      </c>
      <c r="N81">
        <v>-78.014150802225302</v>
      </c>
      <c r="O81">
        <v>7.4552369668336604</v>
      </c>
      <c r="P81">
        <v>674.92434131915797</v>
      </c>
      <c r="Q81">
        <v>22.012359025141102</v>
      </c>
      <c r="R81">
        <v>4.9246522216763804</v>
      </c>
      <c r="S81">
        <v>47.411446318535297</v>
      </c>
    </row>
    <row r="82" spans="1:19" x14ac:dyDescent="0.3">
      <c r="A82">
        <v>0.59519999999999895</v>
      </c>
      <c r="B82">
        <v>-118.176086536103</v>
      </c>
      <c r="C82">
        <v>783.30358448214497</v>
      </c>
      <c r="D82">
        <v>-24.9928827583574</v>
      </c>
      <c r="E82">
        <v>0.87974480007074596</v>
      </c>
      <c r="F82" s="1">
        <v>-6.1786701772991502E-18</v>
      </c>
      <c r="G82">
        <v>0.10090534154992201</v>
      </c>
      <c r="H82">
        <v>3.90275354631114</v>
      </c>
      <c r="I82">
        <v>118.653974243497</v>
      </c>
      <c r="J82">
        <v>-10.169190918794699</v>
      </c>
      <c r="K82">
        <v>0.31250735468105401</v>
      </c>
      <c r="L82" s="1">
        <v>8.9370828932909801E-18</v>
      </c>
      <c r="M82">
        <v>-0.14595363984968199</v>
      </c>
      <c r="N82">
        <v>-79.221671118134907</v>
      </c>
      <c r="O82">
        <v>11.2701362555263</v>
      </c>
      <c r="P82">
        <v>689.068731555824</v>
      </c>
      <c r="Q82">
        <v>17.370991209908599</v>
      </c>
      <c r="R82">
        <v>4.2200236263210504</v>
      </c>
      <c r="S82">
        <v>36.942109708060002</v>
      </c>
    </row>
    <row r="83" spans="1:19" x14ac:dyDescent="0.3">
      <c r="A83">
        <v>0.60346666666666504</v>
      </c>
      <c r="B83">
        <v>-120.148759635749</v>
      </c>
      <c r="C83">
        <v>805.55228846888497</v>
      </c>
      <c r="D83">
        <v>-28.575790571920201</v>
      </c>
      <c r="E83">
        <v>0.86973296270671596</v>
      </c>
      <c r="F83" s="1">
        <v>-6.0744875292280001E-18</v>
      </c>
      <c r="G83">
        <v>9.92039097878228E-2</v>
      </c>
      <c r="H83">
        <v>4.2733692570765198</v>
      </c>
      <c r="I83">
        <v>85.463457840917997</v>
      </c>
      <c r="J83">
        <v>-7.9496035061455697</v>
      </c>
      <c r="K83">
        <v>0.31726135879003298</v>
      </c>
      <c r="L83" s="1">
        <v>9.2592162544548002E-18</v>
      </c>
      <c r="M83">
        <v>-0.15121447687449799</v>
      </c>
      <c r="N83">
        <v>-80.216592941553102</v>
      </c>
      <c r="O83">
        <v>14.963277637422101</v>
      </c>
      <c r="P83">
        <v>700.54339565362898</v>
      </c>
      <c r="Q83">
        <v>12.999576179707701</v>
      </c>
      <c r="R83">
        <v>3.4011188336101199</v>
      </c>
      <c r="S83">
        <v>26.972381230396898</v>
      </c>
    </row>
    <row r="84" spans="1:19" x14ac:dyDescent="0.3">
      <c r="A84">
        <v>0.61173333333333202</v>
      </c>
      <c r="B84">
        <v>-119.912905795645</v>
      </c>
      <c r="C84">
        <v>824.38762336224102</v>
      </c>
      <c r="D84">
        <v>-31.671567970759</v>
      </c>
      <c r="E84">
        <v>0.86043220393248698</v>
      </c>
      <c r="F84" s="1">
        <v>-5.9825209680669499E-18</v>
      </c>
      <c r="G84">
        <v>9.7701981865011403E-2</v>
      </c>
      <c r="H84">
        <v>4.65383129284006</v>
      </c>
      <c r="I84">
        <v>56.345797864261002</v>
      </c>
      <c r="J84">
        <v>-5.7859174976521102</v>
      </c>
      <c r="K84">
        <v>0.317512994794721</v>
      </c>
      <c r="L84" s="1">
        <v>9.6621774865186494E-18</v>
      </c>
      <c r="M84">
        <v>-0.15779533320539099</v>
      </c>
      <c r="N84">
        <v>-80.965631117117994</v>
      </c>
      <c r="O84">
        <v>18.432080300917502</v>
      </c>
      <c r="P84">
        <v>709.21837830994298</v>
      </c>
      <c r="Q84">
        <v>9.0095098929693904</v>
      </c>
      <c r="R84">
        <v>2.5363392843663499</v>
      </c>
      <c r="S84">
        <v>17.743313771735401</v>
      </c>
    </row>
    <row r="85" spans="1:19" x14ac:dyDescent="0.3">
      <c r="A85">
        <v>0.619999999999999</v>
      </c>
      <c r="B85">
        <v>-117.633074675579</v>
      </c>
      <c r="C85">
        <v>839.46929919266904</v>
      </c>
      <c r="D85">
        <v>-34.202754083708001</v>
      </c>
      <c r="E85">
        <v>0.85199835882166997</v>
      </c>
      <c r="F85" s="1">
        <v>-5.9016751815018904E-18</v>
      </c>
      <c r="G85">
        <v>9.63816699739201E-2</v>
      </c>
      <c r="H85">
        <v>4.9958432440756697</v>
      </c>
      <c r="I85">
        <v>31.580979978199402</v>
      </c>
      <c r="J85">
        <v>-3.7731688439297999</v>
      </c>
      <c r="K85">
        <v>0.305100617797261</v>
      </c>
      <c r="L85" s="1">
        <v>1.0223027119516801E-17</v>
      </c>
      <c r="M85">
        <v>-0.16695470280303701</v>
      </c>
      <c r="N85">
        <v>-81.440897727010196</v>
      </c>
      <c r="O85">
        <v>21.5955873672916</v>
      </c>
      <c r="P85">
        <v>715.07194338783802</v>
      </c>
      <c r="Q85">
        <v>5.4888472397752901</v>
      </c>
      <c r="R85">
        <v>1.6841564758538401</v>
      </c>
      <c r="S85">
        <v>9.4720480621749008</v>
      </c>
    </row>
    <row r="86" spans="1:19" x14ac:dyDescent="0.3">
      <c r="A86">
        <v>0.62826666666666497</v>
      </c>
      <c r="B86">
        <v>-113.57180402586999</v>
      </c>
      <c r="C86">
        <v>850.61058933253105</v>
      </c>
      <c r="D86">
        <v>-36.130374225557901</v>
      </c>
      <c r="E86">
        <v>0.84456495585698499</v>
      </c>
      <c r="F86" s="1">
        <v>-5.8305670771639397E-18</v>
      </c>
      <c r="G86">
        <v>9.5220386502024995E-2</v>
      </c>
      <c r="H86">
        <v>5.2605890273349303</v>
      </c>
      <c r="I86">
        <v>11.293336089408101</v>
      </c>
      <c r="J86">
        <v>-1.9841443876701299</v>
      </c>
      <c r="K86">
        <v>0.228006907619838</v>
      </c>
      <c r="L86" s="1">
        <v>-3.6546563854693796E-18</v>
      </c>
      <c r="M86">
        <v>-0.166956406197489</v>
      </c>
      <c r="N86">
        <v>-81.622568372508397</v>
      </c>
      <c r="O86">
        <v>24.396837408531098</v>
      </c>
      <c r="P86">
        <v>718.19639696853301</v>
      </c>
      <c r="Q86">
        <v>2.4990477052133402</v>
      </c>
      <c r="R86">
        <v>0.89127370115443605</v>
      </c>
      <c r="S86">
        <v>2.34354395613303</v>
      </c>
    </row>
    <row r="87" spans="1:19" x14ac:dyDescent="0.3">
      <c r="A87">
        <v>0.63653333333333195</v>
      </c>
      <c r="B87">
        <v>-108.073231598354</v>
      </c>
      <c r="C87">
        <v>857.78613314911001</v>
      </c>
      <c r="D87">
        <v>-37.453602020401902</v>
      </c>
      <c r="E87">
        <v>0.83825065717464198</v>
      </c>
      <c r="F87" s="1">
        <v>-5.7676064160720097E-18</v>
      </c>
      <c r="G87">
        <v>9.4192160875897393E-2</v>
      </c>
      <c r="H87">
        <v>5.41708072648981</v>
      </c>
      <c r="I87">
        <v>-4.5466355337064197</v>
      </c>
      <c r="J87">
        <v>-0.467990627505664</v>
      </c>
      <c r="K87">
        <v>0.76639275013232999</v>
      </c>
      <c r="L87" s="1">
        <v>6.9490764207325301E-19</v>
      </c>
      <c r="M87">
        <v>-1.13487030310629E-2</v>
      </c>
      <c r="N87">
        <v>-81.500750453949394</v>
      </c>
      <c r="O87">
        <v>26.803727930740799</v>
      </c>
      <c r="P87">
        <v>718.79580598361997</v>
      </c>
      <c r="Q87">
        <v>7.3879991684023497E-2</v>
      </c>
      <c r="R87">
        <v>0.191871909967848</v>
      </c>
      <c r="S87">
        <v>-3.4953487992230499</v>
      </c>
    </row>
    <row r="88" spans="1:19" x14ac:dyDescent="0.3">
      <c r="A88">
        <v>0.64479999999999904</v>
      </c>
      <c r="B88">
        <v>-101.541854567572</v>
      </c>
      <c r="C88">
        <v>861.12898510956995</v>
      </c>
      <c r="D88">
        <v>-38.206894096429203</v>
      </c>
      <c r="E88">
        <v>0.83316477963492097</v>
      </c>
      <c r="F88" s="1">
        <v>-5.7110606800865797E-18</v>
      </c>
      <c r="G88">
        <v>9.3268698927116603E-2</v>
      </c>
      <c r="H88">
        <v>5.4402951641389397</v>
      </c>
      <c r="I88">
        <v>-16.110797103747</v>
      </c>
      <c r="J88">
        <v>0.74935964502591002</v>
      </c>
      <c r="K88">
        <v>0.491325334855157</v>
      </c>
      <c r="L88" s="1">
        <v>6.0995446908182103E-18</v>
      </c>
      <c r="M88">
        <v>-9.9613124291264205E-2</v>
      </c>
      <c r="N88">
        <v>-81.076527716009906</v>
      </c>
      <c r="O88">
        <v>28.8084187332467</v>
      </c>
      <c r="P88">
        <v>717.17632229641004</v>
      </c>
      <c r="Q88">
        <v>-1.77973560197438</v>
      </c>
      <c r="R88">
        <v>-0.39219156988871201</v>
      </c>
      <c r="S88">
        <v>-7.9397323910567303</v>
      </c>
    </row>
    <row r="89" spans="1:19" x14ac:dyDescent="0.3">
      <c r="A89">
        <v>0.65306666666666502</v>
      </c>
      <c r="B89">
        <v>-94.417796216761104</v>
      </c>
      <c r="C89">
        <v>860.91854261226104</v>
      </c>
      <c r="D89">
        <v>-38.454976698649098</v>
      </c>
      <c r="E89">
        <v>0.829410083855877</v>
      </c>
      <c r="F89" s="1">
        <v>-5.6591157657461303E-18</v>
      </c>
      <c r="G89">
        <v>9.2420374097841596E-2</v>
      </c>
      <c r="H89">
        <v>5.3095562892896098</v>
      </c>
      <c r="I89">
        <v>-23.694487422009299</v>
      </c>
      <c r="J89">
        <v>1.6632538515570801</v>
      </c>
      <c r="K89">
        <v>0.459539147251455</v>
      </c>
      <c r="L89" s="1">
        <v>7.6246626880184099E-18</v>
      </c>
      <c r="M89">
        <v>-0.124520191345406</v>
      </c>
      <c r="N89">
        <v>-80.362253370018493</v>
      </c>
      <c r="O89">
        <v>30.425426756893302</v>
      </c>
      <c r="P89">
        <v>713.730386884994</v>
      </c>
      <c r="Q89">
        <v>-3.07930708433536</v>
      </c>
      <c r="R89">
        <v>-0.85040288337273895</v>
      </c>
      <c r="S89">
        <v>-10.9289123562376</v>
      </c>
    </row>
    <row r="90" spans="1:19" x14ac:dyDescent="0.3">
      <c r="A90">
        <v>0.661333333333332</v>
      </c>
      <c r="B90">
        <v>-87.149982089350502</v>
      </c>
      <c r="C90">
        <v>857.561471671513</v>
      </c>
      <c r="D90">
        <v>-38.286231409968202</v>
      </c>
      <c r="E90">
        <v>0.82708225972943406</v>
      </c>
      <c r="F90" s="1">
        <v>-5.6099419502467299E-18</v>
      </c>
      <c r="G90">
        <v>9.1617304747011005E-2</v>
      </c>
      <c r="H90">
        <v>5.0075013798043804</v>
      </c>
      <c r="I90">
        <v>-27.692831999085001</v>
      </c>
      <c r="J90">
        <v>2.2872422375468502</v>
      </c>
      <c r="K90">
        <v>0.44792699291100402</v>
      </c>
      <c r="L90" s="1">
        <v>8.3325551225032102E-18</v>
      </c>
      <c r="M90">
        <v>-0.136080952129294</v>
      </c>
      <c r="N90">
        <v>-79.381210168996503</v>
      </c>
      <c r="O90">
        <v>31.6886655381544</v>
      </c>
      <c r="P90">
        <v>708.91639247548699</v>
      </c>
      <c r="Q90">
        <v>-3.86320354857313</v>
      </c>
      <c r="R90">
        <v>-1.18202414996797</v>
      </c>
      <c r="S90">
        <v>-12.4476391542667</v>
      </c>
    </row>
    <row r="91" spans="1:19" x14ac:dyDescent="0.3">
      <c r="A91">
        <v>0.66959999999999897</v>
      </c>
      <c r="B91">
        <v>-80.168643763663695</v>
      </c>
      <c r="C91">
        <v>851.56790299504996</v>
      </c>
      <c r="D91">
        <v>-37.805119587526697</v>
      </c>
      <c r="E91">
        <v>0.82626574913327999</v>
      </c>
      <c r="F91" s="1">
        <v>-5.5617714824301602E-18</v>
      </c>
      <c r="G91">
        <v>9.0830621307343207E-2</v>
      </c>
      <c r="H91">
        <v>4.5198469466569398</v>
      </c>
      <c r="I91">
        <v>-28.574844616593701</v>
      </c>
      <c r="J91">
        <v>2.64923708176826</v>
      </c>
      <c r="K91">
        <v>0.437040071902698</v>
      </c>
      <c r="L91" s="1">
        <v>8.8300801522235794E-18</v>
      </c>
      <c r="M91">
        <v>-0.14420615247386301</v>
      </c>
      <c r="N91">
        <v>-78.166768472347698</v>
      </c>
      <c r="O91">
        <v>32.647743685753603</v>
      </c>
      <c r="P91">
        <v>703.23549303596099</v>
      </c>
      <c r="Q91">
        <v>-4.1863861149398502</v>
      </c>
      <c r="R91">
        <v>-1.3941396948835201</v>
      </c>
      <c r="S91">
        <v>-12.526871549311901</v>
      </c>
    </row>
    <row r="92" spans="1:19" x14ac:dyDescent="0.3">
      <c r="A92">
        <v>0.67786666666666495</v>
      </c>
      <c r="B92">
        <v>-73.858569455846904</v>
      </c>
      <c r="C92">
        <v>843.525076160715</v>
      </c>
      <c r="D92">
        <v>-37.124295948937103</v>
      </c>
      <c r="E92">
        <v>0.82702579923389097</v>
      </c>
      <c r="F92" s="1">
        <v>-5.5129905042117098E-18</v>
      </c>
      <c r="G92">
        <v>9.0033967476174703E-2</v>
      </c>
      <c r="H92">
        <v>3.83604806559691</v>
      </c>
      <c r="I92">
        <v>-26.857636647177898</v>
      </c>
      <c r="J92">
        <v>2.7872785404616098</v>
      </c>
      <c r="K92">
        <v>0.41771171298666798</v>
      </c>
      <c r="L92" s="1">
        <v>9.3030554921475803E-18</v>
      </c>
      <c r="M92">
        <v>-0.15193042595832101</v>
      </c>
      <c r="N92">
        <v>-76.761164664295805</v>
      </c>
      <c r="O92">
        <v>33.3638516979751</v>
      </c>
      <c r="P92">
        <v>697.20722004394702</v>
      </c>
      <c r="Q92">
        <v>-4.11585383332425</v>
      </c>
      <c r="R92">
        <v>-1.4995108508491199</v>
      </c>
      <c r="S92">
        <v>-11.244443246306201</v>
      </c>
    </row>
    <row r="93" spans="1:19" x14ac:dyDescent="0.3">
      <c r="A93">
        <v>0.68613333333333204</v>
      </c>
      <c r="B93">
        <v>-68.534503268229201</v>
      </c>
      <c r="C93">
        <v>834.07034254610699</v>
      </c>
      <c r="D93">
        <v>-36.357006981554299</v>
      </c>
      <c r="E93">
        <v>0.82939700891711399</v>
      </c>
      <c r="F93" s="1">
        <v>-5.4622440276717701E-18</v>
      </c>
      <c r="G93">
        <v>8.92052146214697E-2</v>
      </c>
      <c r="H93">
        <v>2.9508261238968299</v>
      </c>
      <c r="I93">
        <v>-23.082585223422399</v>
      </c>
      <c r="J93">
        <v>2.7452453093487499</v>
      </c>
      <c r="K93">
        <v>0.37802655284206499</v>
      </c>
      <c r="L93" s="1">
        <v>9.8846773814319692E-18</v>
      </c>
      <c r="M93">
        <v>-0.16142903224528199</v>
      </c>
      <c r="N93">
        <v>-75.214000957162696</v>
      </c>
      <c r="O93">
        <v>33.905544672905897</v>
      </c>
      <c r="P93">
        <v>691.34544268355</v>
      </c>
      <c r="Q93">
        <v>-3.7261619691602101</v>
      </c>
      <c r="R93">
        <v>-1.5144173817461699</v>
      </c>
      <c r="S93">
        <v>-8.7257953048883703</v>
      </c>
    </row>
    <row r="94" spans="1:19" x14ac:dyDescent="0.3">
      <c r="A94">
        <v>0.69439999999999802</v>
      </c>
      <c r="B94">
        <v>-64.420049070450403</v>
      </c>
      <c r="C94">
        <v>823.86506392933802</v>
      </c>
      <c r="D94">
        <v>-35.610269293689903</v>
      </c>
      <c r="E94">
        <v>0.83336916969626695</v>
      </c>
      <c r="F94" s="1">
        <v>-5.4085484911378198E-18</v>
      </c>
      <c r="G94">
        <v>8.8328299962135495E-2</v>
      </c>
      <c r="H94">
        <v>1.8664285346920599</v>
      </c>
      <c r="I94">
        <v>-17.7947431302334</v>
      </c>
      <c r="J94">
        <v>2.5688014092470999</v>
      </c>
      <c r="K94">
        <v>0.29217325253786097</v>
      </c>
      <c r="L94" s="1">
        <v>1.07871810600247E-17</v>
      </c>
      <c r="M94">
        <v>-0.17616803583752</v>
      </c>
      <c r="N94">
        <v>-73.580541218958004</v>
      </c>
      <c r="O94">
        <v>34.344682044098597</v>
      </c>
      <c r="P94">
        <v>686.13602329184596</v>
      </c>
      <c r="Q94">
        <v>-3.0952913830469502</v>
      </c>
      <c r="R94">
        <v>-1.4566389825391599</v>
      </c>
      <c r="S94">
        <v>-5.1446821250299797</v>
      </c>
    </row>
    <row r="95" spans="1:19" x14ac:dyDescent="0.3">
      <c r="A95">
        <v>0.702666666666665</v>
      </c>
      <c r="B95">
        <v>-61.631350119244502</v>
      </c>
      <c r="C95">
        <v>813.57051805340802</v>
      </c>
      <c r="D95">
        <v>-34.979195618052003</v>
      </c>
      <c r="E95">
        <v>0.83887191208631695</v>
      </c>
      <c r="F95" s="1">
        <v>-5.35140188753907E-18</v>
      </c>
      <c r="G95">
        <v>8.7395025100542006E-2</v>
      </c>
      <c r="H95">
        <v>0.59538403323784905</v>
      </c>
      <c r="I95">
        <v>-11.526172959422601</v>
      </c>
      <c r="J95">
        <v>2.3018143182049502</v>
      </c>
      <c r="K95">
        <v>8.0724558216462197E-2</v>
      </c>
      <c r="L95" s="1">
        <v>1.2508656406365E-17</v>
      </c>
      <c r="M95">
        <v>-0.204281861759227</v>
      </c>
      <c r="N95">
        <v>-71.919852747442206</v>
      </c>
      <c r="O95">
        <v>34.752725370935998</v>
      </c>
      <c r="P95">
        <v>682.01728847902996</v>
      </c>
      <c r="Q95">
        <v>-2.3010600255050502</v>
      </c>
      <c r="R95">
        <v>-1.3437005362943399</v>
      </c>
      <c r="S95">
        <v>-0.72350043331653002</v>
      </c>
    </row>
    <row r="96" spans="1:19" x14ac:dyDescent="0.3">
      <c r="A96">
        <v>0.71093333333333197</v>
      </c>
      <c r="B96">
        <v>-60.166678282855102</v>
      </c>
      <c r="C96">
        <v>803.82648957576703</v>
      </c>
      <c r="D96">
        <v>-34.542699171525499</v>
      </c>
      <c r="E96">
        <v>0.84576046792349602</v>
      </c>
      <c r="F96" s="1">
        <v>-5.2908764307436601E-18</v>
      </c>
      <c r="G96">
        <v>8.6406569378654693E-2</v>
      </c>
      <c r="H96">
        <v>-0.83656686809746295</v>
      </c>
      <c r="I96">
        <v>-4.7833150723495201</v>
      </c>
      <c r="J96">
        <v>1.9834194220950001</v>
      </c>
      <c r="K96">
        <v>-0.66080247836933503</v>
      </c>
      <c r="L96" s="1">
        <v>1.21800424100605E-17</v>
      </c>
      <c r="M96">
        <v>-0.19891518793077001</v>
      </c>
      <c r="N96">
        <v>-70.292826649371605</v>
      </c>
      <c r="O96">
        <v>35.197530985309101</v>
      </c>
      <c r="P96">
        <v>679.36416820569002</v>
      </c>
      <c r="Q96">
        <v>-1.41817982192208</v>
      </c>
      <c r="R96">
        <v>-1.1914722421744099</v>
      </c>
      <c r="S96">
        <v>4.2673409414965704</v>
      </c>
    </row>
    <row r="97" spans="1:19" x14ac:dyDescent="0.3">
      <c r="A97">
        <v>0.71919999999999795</v>
      </c>
      <c r="B97">
        <v>-59.902859438030703</v>
      </c>
      <c r="C97">
        <v>795.23282032144198</v>
      </c>
      <c r="D97">
        <v>-34.360675359942</v>
      </c>
      <c r="E97">
        <v>0.853805563034015</v>
      </c>
      <c r="F97" s="1">
        <v>-5.2276736449303099E-18</v>
      </c>
      <c r="G97">
        <v>8.5374389555748303E-2</v>
      </c>
      <c r="H97">
        <v>-2.3877503506317299</v>
      </c>
      <c r="I97">
        <v>1.96199930878901</v>
      </c>
      <c r="J97">
        <v>1.6458454515151</v>
      </c>
      <c r="K97">
        <v>3.82853161586613</v>
      </c>
      <c r="L97" s="1">
        <v>7.4460303446271197E-17</v>
      </c>
      <c r="M97">
        <v>-1.21602903789261</v>
      </c>
      <c r="N97">
        <v>-68.760104105807002</v>
      </c>
      <c r="O97">
        <v>35.740713855705302</v>
      </c>
      <c r="P97">
        <v>678.47655197482402</v>
      </c>
      <c r="Q97">
        <v>-0.51598170884295702</v>
      </c>
      <c r="R97">
        <v>-1.01318242131303</v>
      </c>
      <c r="S97">
        <v>9.5117701827634207</v>
      </c>
    </row>
    <row r="98" spans="1:19" x14ac:dyDescent="0.3">
      <c r="A98">
        <v>0.72746666666666504</v>
      </c>
      <c r="B98">
        <v>-60.599167762597801</v>
      </c>
      <c r="C98">
        <v>788.333844442795</v>
      </c>
      <c r="D98">
        <v>-34.472644779788702</v>
      </c>
      <c r="E98">
        <v>0.86269078052650405</v>
      </c>
      <c r="F98" s="1">
        <v>-5.1631186518399803E-18</v>
      </c>
      <c r="G98">
        <v>8.4320126512146196E-2</v>
      </c>
      <c r="H98">
        <v>-3.9984696930358998</v>
      </c>
      <c r="I98">
        <v>8.2786668018071605</v>
      </c>
      <c r="J98">
        <v>1.3130583569682099</v>
      </c>
      <c r="K98">
        <v>1.7495769078936201</v>
      </c>
      <c r="L98" s="1">
        <v>6.3409846072833801E-18</v>
      </c>
      <c r="M98">
        <v>-0.103556137356472</v>
      </c>
      <c r="N98">
        <v>-67.379943940952103</v>
      </c>
      <c r="O98">
        <v>36.435608000853399</v>
      </c>
      <c r="P98">
        <v>679.57207650590897</v>
      </c>
      <c r="Q98">
        <v>0.34323612836914202</v>
      </c>
      <c r="R98">
        <v>-0.81886844251955604</v>
      </c>
      <c r="S98">
        <v>14.652980033144299</v>
      </c>
    </row>
    <row r="99" spans="1:19" x14ac:dyDescent="0.3">
      <c r="A99">
        <v>0.73573333333333202</v>
      </c>
      <c r="B99">
        <v>-61.908937221779702</v>
      </c>
      <c r="C99">
        <v>783.60536301278205</v>
      </c>
      <c r="D99">
        <v>-34.8977492850616</v>
      </c>
      <c r="E99">
        <v>0.87202036649983705</v>
      </c>
      <c r="F99" s="1">
        <v>-5.0990731773398297E-18</v>
      </c>
      <c r="G99">
        <v>8.3274184538595197E-2</v>
      </c>
      <c r="H99">
        <v>-5.5899807899099798</v>
      </c>
      <c r="I99">
        <v>13.780594316869999</v>
      </c>
      <c r="J99">
        <v>1.00022914128468</v>
      </c>
      <c r="K99">
        <v>1.3991317113186199</v>
      </c>
      <c r="L99" s="1">
        <v>5.4311744954351102E-18</v>
      </c>
      <c r="M99">
        <v>-8.8697810653920905E-2</v>
      </c>
      <c r="N99">
        <v>-66.206085377203394</v>
      </c>
      <c r="O99">
        <v>37.325809293572398</v>
      </c>
      <c r="P99">
        <v>682.78320523802802</v>
      </c>
      <c r="Q99">
        <v>1.1053328346054301</v>
      </c>
      <c r="R99">
        <v>-0.61526109591675004</v>
      </c>
      <c r="S99">
        <v>19.3017972639074</v>
      </c>
    </row>
    <row r="100" spans="1:19" x14ac:dyDescent="0.3">
      <c r="A100">
        <v>0.743999999999998</v>
      </c>
      <c r="B100">
        <v>-63.398679581000202</v>
      </c>
      <c r="C100">
        <v>781.44363362104502</v>
      </c>
      <c r="D100">
        <v>-35.635923646361</v>
      </c>
      <c r="E100">
        <v>0.881339163285348</v>
      </c>
      <c r="F100" s="1">
        <v>-5.0377594774374403E-18</v>
      </c>
      <c r="G100">
        <v>8.2272855829859201E-2</v>
      </c>
      <c r="H100">
        <v>-7.0649440398610102</v>
      </c>
      <c r="I100">
        <v>18.130287322767501</v>
      </c>
      <c r="J100">
        <v>0.71398585834517603</v>
      </c>
      <c r="K100">
        <v>1.27163333515748</v>
      </c>
      <c r="L100" s="1">
        <v>5.6314583942189001E-18</v>
      </c>
      <c r="M100">
        <v>-9.1968694943550103E-2</v>
      </c>
      <c r="N100">
        <v>-65.285680618468703</v>
      </c>
      <c r="O100">
        <v>38.444256567968701</v>
      </c>
      <c r="P100">
        <v>688.15811259640202</v>
      </c>
      <c r="Q100">
        <v>1.7250505569853201</v>
      </c>
      <c r="R100">
        <v>-0.406070844879443</v>
      </c>
      <c r="S100">
        <v>23.0492534554031</v>
      </c>
    </row>
    <row r="101" spans="1:19" x14ac:dyDescent="0.3">
      <c r="A101">
        <v>0.75226666666666497</v>
      </c>
      <c r="B101">
        <v>-64.573997338379399</v>
      </c>
      <c r="C101">
        <v>782.155772536634</v>
      </c>
      <c r="D101">
        <v>-36.670015094175703</v>
      </c>
      <c r="E101">
        <v>0.89016417645183199</v>
      </c>
      <c r="F101" s="1">
        <v>-4.98151041614724E-18</v>
      </c>
      <c r="G101">
        <v>8.13542389465364E-2</v>
      </c>
      <c r="H101">
        <v>-8.3097074803428299</v>
      </c>
      <c r="I101">
        <v>21.042850175208098</v>
      </c>
      <c r="J101">
        <v>0.45337192728506298</v>
      </c>
      <c r="K101">
        <v>1.2114897911094</v>
      </c>
      <c r="L101" s="1">
        <v>5.8082764329230702E-18</v>
      </c>
      <c r="M101">
        <v>-9.4856352655590503E-2</v>
      </c>
      <c r="N101">
        <v>-64.657385497285901</v>
      </c>
      <c r="O101">
        <v>39.812782310750499</v>
      </c>
      <c r="P101">
        <v>695.66458003555999</v>
      </c>
      <c r="Q101">
        <v>2.1664823296307301</v>
      </c>
      <c r="R101">
        <v>-0.192621377129817</v>
      </c>
      <c r="S101">
        <v>25.483899384189499</v>
      </c>
    </row>
    <row r="102" spans="1:19" x14ac:dyDescent="0.3">
      <c r="A102">
        <v>0.76053333333333195</v>
      </c>
      <c r="B102">
        <v>-64.911076113598199</v>
      </c>
      <c r="C102">
        <v>785.95099248793201</v>
      </c>
      <c r="D102">
        <v>-37.968587961720999</v>
      </c>
      <c r="E102">
        <v>0.89802460131937001</v>
      </c>
      <c r="F102" s="1">
        <v>-4.9324874320188103E-18</v>
      </c>
      <c r="G102">
        <v>8.0553632858927193E-2</v>
      </c>
      <c r="H102">
        <v>-9.1986842711765107</v>
      </c>
      <c r="I102">
        <v>22.291331892748499</v>
      </c>
      <c r="J102">
        <v>0.21140218737066699</v>
      </c>
      <c r="K102">
        <v>1.1762372906162999</v>
      </c>
      <c r="L102" s="1">
        <v>5.9066364587653997E-18</v>
      </c>
      <c r="M102">
        <v>-9.6462693780408101E-2</v>
      </c>
      <c r="N102">
        <v>-64.349695951672899</v>
      </c>
      <c r="O102">
        <v>41.442041813310702</v>
      </c>
      <c r="P102">
        <v>705.19588131380704</v>
      </c>
      <c r="Q102">
        <v>2.403417528501</v>
      </c>
      <c r="R102">
        <v>2.5242802290204602E-2</v>
      </c>
      <c r="S102">
        <v>26.214078321591199</v>
      </c>
    </row>
    <row r="103" spans="1:19" x14ac:dyDescent="0.3">
      <c r="A103">
        <v>0.76879999999999804</v>
      </c>
      <c r="B103">
        <v>-63.892073967848702</v>
      </c>
      <c r="C103">
        <v>792.93222392261498</v>
      </c>
      <c r="D103">
        <v>-39.4891294894366</v>
      </c>
      <c r="E103">
        <v>0.90450468562118003</v>
      </c>
      <c r="F103" s="1">
        <v>-4.8924249044272199E-18</v>
      </c>
      <c r="G103">
        <v>7.9899362131734902E-2</v>
      </c>
      <c r="H103">
        <v>-9.6009613129797309</v>
      </c>
      <c r="I103">
        <v>21.7140585523961</v>
      </c>
      <c r="J103">
        <v>-2.2915539161074701E-2</v>
      </c>
      <c r="K103">
        <v>1.1464554057221099</v>
      </c>
      <c r="L103" s="1">
        <v>5.9388402282510898E-18</v>
      </c>
      <c r="M103">
        <v>-9.6988621247954002E-2</v>
      </c>
      <c r="N103">
        <v>-64.379600530179403</v>
      </c>
      <c r="O103">
        <v>43.331709701607203</v>
      </c>
      <c r="P103">
        <v>716.57751075662497</v>
      </c>
      <c r="Q103">
        <v>2.4196779253649301</v>
      </c>
      <c r="R103">
        <v>0.24806205870335099</v>
      </c>
      <c r="S103">
        <v>24.894948453257602</v>
      </c>
    </row>
    <row r="104" spans="1:19" x14ac:dyDescent="0.3">
      <c r="A104">
        <v>0.77706666666666502</v>
      </c>
      <c r="B104">
        <v>-61.042335705867004</v>
      </c>
      <c r="C104">
        <v>803.087880521432</v>
      </c>
      <c r="D104">
        <v>-41.181367322685603</v>
      </c>
      <c r="E104">
        <v>0.90928244350194098</v>
      </c>
      <c r="F104" s="1">
        <v>-4.8624547738290199E-18</v>
      </c>
      <c r="G104">
        <v>7.9409912755489198E-2</v>
      </c>
      <c r="H104">
        <v>-9.3891179822268196</v>
      </c>
      <c r="I104">
        <v>19.2242073061506</v>
      </c>
      <c r="J104">
        <v>-0.26224264495274102</v>
      </c>
      <c r="K104">
        <v>1.1053616767830301</v>
      </c>
      <c r="L104" s="1">
        <v>5.91552538769537E-18</v>
      </c>
      <c r="M104">
        <v>-9.6607861006357001E-2</v>
      </c>
      <c r="N104">
        <v>-64.751585785327805</v>
      </c>
      <c r="O104">
        <v>45.4708189050531</v>
      </c>
      <c r="P104">
        <v>729.57361444049002</v>
      </c>
      <c r="Q104">
        <v>2.2095215507317598</v>
      </c>
      <c r="R104">
        <v>0.47557718927387899</v>
      </c>
      <c r="S104">
        <v>21.259542268851</v>
      </c>
    </row>
    <row r="105" spans="1:19" x14ac:dyDescent="0.3">
      <c r="A105">
        <v>0.785333333333332</v>
      </c>
      <c r="B105">
        <v>-55.967090444013699</v>
      </c>
      <c r="C105">
        <v>816.283812383027</v>
      </c>
      <c r="D105">
        <v>-42.990424162083002</v>
      </c>
      <c r="E105">
        <v>0.91215757817502796</v>
      </c>
      <c r="F105" s="1">
        <v>-4.8430388291439998E-18</v>
      </c>
      <c r="G105">
        <v>7.9092826315569797E-2</v>
      </c>
      <c r="H105">
        <v>-8.4500502463343903</v>
      </c>
      <c r="I105">
        <v>14.8214287387626</v>
      </c>
      <c r="J105">
        <v>-0.51841583555843496</v>
      </c>
      <c r="K105">
        <v>1.0208526644287801</v>
      </c>
      <c r="L105" s="1">
        <v>5.8575129264310396E-18</v>
      </c>
      <c r="M105">
        <v>-9.5660445615981304E-2</v>
      </c>
      <c r="N105">
        <v>-65.456990499591498</v>
      </c>
      <c r="O105">
        <v>47.838116457689999</v>
      </c>
      <c r="P105">
        <v>743.892138453082</v>
      </c>
      <c r="Q105">
        <v>1.7781461603344699</v>
      </c>
      <c r="R105">
        <v>0.705555796390676</v>
      </c>
      <c r="S105">
        <v>15.1526009778224</v>
      </c>
    </row>
    <row r="106" spans="1:19" x14ac:dyDescent="0.3">
      <c r="A106">
        <v>0.79359999999999797</v>
      </c>
      <c r="B106">
        <v>-48.385176586369496</v>
      </c>
      <c r="C106">
        <v>832.25581751121797</v>
      </c>
      <c r="D106">
        <v>-44.859576058206997</v>
      </c>
      <c r="E106">
        <v>0.91306406291556697</v>
      </c>
      <c r="F106" s="1">
        <v>-1.1772895183111701E-17</v>
      </c>
      <c r="G106">
        <v>7.8945231924341205E-2</v>
      </c>
      <c r="H106">
        <v>-6.6973941140110096</v>
      </c>
      <c r="I106">
        <v>8.6048508145690903</v>
      </c>
      <c r="J106">
        <v>-0.79996231377356897</v>
      </c>
      <c r="K106">
        <v>0.75919159447529305</v>
      </c>
      <c r="L106" s="1">
        <v>6.1843152182326901E-18</v>
      </c>
      <c r="M106">
        <v>-0.10099753206456601</v>
      </c>
      <c r="N106">
        <v>-66.473672300779995</v>
      </c>
      <c r="O106">
        <v>50.402331080452697</v>
      </c>
      <c r="P106">
        <v>759.18801669225104</v>
      </c>
      <c r="Q106">
        <v>1.14227358078555</v>
      </c>
      <c r="R106">
        <v>0.93272972031335799</v>
      </c>
      <c r="S106">
        <v>6.5653630442611703</v>
      </c>
    </row>
    <row r="107" spans="1:19" x14ac:dyDescent="0.3">
      <c r="A107">
        <v>0.80186666666666495</v>
      </c>
      <c r="B107">
        <v>-38.157395353431703</v>
      </c>
      <c r="C107">
        <v>850.60342291903999</v>
      </c>
      <c r="D107">
        <v>-46.732446482280601</v>
      </c>
      <c r="E107">
        <v>0.91206606245278599</v>
      </c>
      <c r="F107" s="1">
        <v>-4.8346293129767402E-18</v>
      </c>
      <c r="G107">
        <v>7.8955488494197701E-2</v>
      </c>
      <c r="H107">
        <v>-4.0849346246903897</v>
      </c>
      <c r="I107">
        <v>0.78633943187855904</v>
      </c>
      <c r="J107">
        <v>-1.10978859835443</v>
      </c>
      <c r="K107">
        <v>-5.17602883293047</v>
      </c>
      <c r="L107" s="1">
        <v>-1.0480333133854101E-17</v>
      </c>
      <c r="M107">
        <v>-1.6419749661479901</v>
      </c>
      <c r="N107">
        <v>-67.765944043542405</v>
      </c>
      <c r="O107">
        <v>53.1222905414566</v>
      </c>
      <c r="P107">
        <v>775.06416355712497</v>
      </c>
      <c r="Q107">
        <v>0.33074544370805298</v>
      </c>
      <c r="R107">
        <v>1.1479379558476499</v>
      </c>
      <c r="S107">
        <v>-4.3310366756958203</v>
      </c>
    </row>
    <row r="108" spans="1:19" x14ac:dyDescent="0.3">
      <c r="A108">
        <v>0.81013333333333104</v>
      </c>
      <c r="B108">
        <v>-25.307308854036901</v>
      </c>
      <c r="C108">
        <v>870.78596516944197</v>
      </c>
      <c r="D108">
        <v>-48.554545976007503</v>
      </c>
      <c r="E108">
        <v>0.90933922204564299</v>
      </c>
      <c r="F108" s="1">
        <v>-8.3132512612046905E-18</v>
      </c>
      <c r="G108">
        <v>7.9105327554418403E-2</v>
      </c>
      <c r="H108">
        <v>-0.62018623003598305</v>
      </c>
      <c r="I108">
        <v>-8.2975102053562697</v>
      </c>
      <c r="J108">
        <v>-1.4432011057895</v>
      </c>
      <c r="K108">
        <v>2.0333993193850599</v>
      </c>
      <c r="L108" s="1">
        <v>3.63713198304729E-18</v>
      </c>
      <c r="M108">
        <v>-5.9398872974307397E-2</v>
      </c>
      <c r="N108">
        <v>-69.2847646340187</v>
      </c>
      <c r="O108">
        <v>55.946882830724498</v>
      </c>
      <c r="P108">
        <v>791.07055956445902</v>
      </c>
      <c r="Q108">
        <v>-0.61498521842879905</v>
      </c>
      <c r="R108">
        <v>1.3375584595360801</v>
      </c>
      <c r="S108">
        <v>-17.156336041307501</v>
      </c>
    </row>
    <row r="109" spans="1:19" x14ac:dyDescent="0.3">
      <c r="A109">
        <v>0.81839999999999802</v>
      </c>
      <c r="B109">
        <v>-10.032641625053</v>
      </c>
      <c r="C109">
        <v>892.12225822946004</v>
      </c>
      <c r="D109">
        <v>-50.274148857963603</v>
      </c>
      <c r="E109">
        <v>0.90514181851985498</v>
      </c>
      <c r="F109" s="1">
        <v>-4.8601372259782602E-18</v>
      </c>
      <c r="G109">
        <v>7.9372064326825906E-2</v>
      </c>
      <c r="H109">
        <v>3.6228463545344001</v>
      </c>
      <c r="I109">
        <v>-18.176478682028101</v>
      </c>
      <c r="J109">
        <v>-1.7864041087148701</v>
      </c>
      <c r="K109">
        <v>1.7154370413577</v>
      </c>
      <c r="L109" s="1">
        <v>-4.9174357565287402E-17</v>
      </c>
      <c r="M109">
        <v>-0.103487694090774</v>
      </c>
      <c r="N109">
        <v>-70.968218675598095</v>
      </c>
      <c r="O109">
        <v>58.814918203909997</v>
      </c>
      <c r="P109">
        <v>806.702241950999</v>
      </c>
      <c r="Q109">
        <v>-1.6406185027695199</v>
      </c>
      <c r="R109">
        <v>1.48329605133696</v>
      </c>
      <c r="S109">
        <v>-31.2991561506831</v>
      </c>
    </row>
    <row r="110" spans="1:19" x14ac:dyDescent="0.3">
      <c r="A110">
        <v>0.826666666666665</v>
      </c>
      <c r="B110">
        <v>7.29410507789812</v>
      </c>
      <c r="C110">
        <v>913.795295614731</v>
      </c>
      <c r="D110">
        <v>-51.842598121397003</v>
      </c>
      <c r="E110">
        <v>0.89978130971516801</v>
      </c>
      <c r="F110" s="1">
        <v>-4.8820962262509298E-18</v>
      </c>
      <c r="G110">
        <v>7.9730682016235704E-2</v>
      </c>
      <c r="H110">
        <v>8.49285308188424</v>
      </c>
      <c r="I110">
        <v>-28.2429140821461</v>
      </c>
      <c r="J110">
        <v>-2.1156016146517098</v>
      </c>
      <c r="K110">
        <v>1.6227877830606201</v>
      </c>
      <c r="L110" s="1">
        <v>6.4455095726394401E-18</v>
      </c>
      <c r="M110">
        <v>-0.105263159584086</v>
      </c>
      <c r="N110">
        <v>-72.742367060709896</v>
      </c>
      <c r="O110">
        <v>61.655032616428599</v>
      </c>
      <c r="P110">
        <v>821.39746716089803</v>
      </c>
      <c r="Q110">
        <v>-2.6792027217214098</v>
      </c>
      <c r="R110">
        <v>1.56237238027442</v>
      </c>
      <c r="S110">
        <v>-45.905426584772698</v>
      </c>
    </row>
    <row r="111" spans="1:19" x14ac:dyDescent="0.3">
      <c r="A111">
        <v>0.83493333333333097</v>
      </c>
      <c r="B111">
        <v>26.136654149883299</v>
      </c>
      <c r="C111">
        <v>934.86345797857496</v>
      </c>
      <c r="D111">
        <v>-53.214255446867597</v>
      </c>
      <c r="E111">
        <v>0.89358147263410603</v>
      </c>
      <c r="F111" s="1">
        <v>-4.9081229369814302E-18</v>
      </c>
      <c r="G111">
        <v>8.0155730458752003E-2</v>
      </c>
      <c r="H111">
        <v>13.7535508001429</v>
      </c>
      <c r="I111">
        <v>-37.754990548423102</v>
      </c>
      <c r="J111">
        <v>-2.3968036021082502</v>
      </c>
      <c r="K111">
        <v>1.5846571251074899</v>
      </c>
      <c r="L111" s="1">
        <v>6.40251173201172E-18</v>
      </c>
      <c r="M111">
        <v>-0.104560951557125</v>
      </c>
      <c r="N111">
        <v>-74.522577467734394</v>
      </c>
      <c r="O111">
        <v>64.385883334098693</v>
      </c>
      <c r="P111">
        <v>834.53765819383398</v>
      </c>
      <c r="Q111">
        <v>-3.6519391241417898</v>
      </c>
      <c r="R111">
        <v>1.5481380335300201</v>
      </c>
      <c r="S111">
        <v>-59.880256038946598</v>
      </c>
    </row>
    <row r="112" spans="1:19" x14ac:dyDescent="0.3">
      <c r="A112">
        <v>0.84319999999999795</v>
      </c>
      <c r="B112">
        <v>45.817697134479502</v>
      </c>
      <c r="C112">
        <v>954.27955620793398</v>
      </c>
      <c r="D112">
        <v>-54.3464177161013</v>
      </c>
      <c r="E112">
        <v>0.886854046902812</v>
      </c>
      <c r="F112" s="1">
        <v>-4.9367346746959902E-18</v>
      </c>
      <c r="G112">
        <v>8.06229955956793E-2</v>
      </c>
      <c r="H112">
        <v>19.0803612986602</v>
      </c>
      <c r="I112">
        <v>-45.848805036066103</v>
      </c>
      <c r="J112">
        <v>-2.5864035679087301</v>
      </c>
      <c r="K112">
        <v>1.56750444569698</v>
      </c>
      <c r="L112" s="1">
        <v>6.3404162195273501E-18</v>
      </c>
      <c r="M112">
        <v>-0.103546854879983</v>
      </c>
      <c r="N112">
        <v>-76.215450659454305</v>
      </c>
      <c r="O112">
        <v>66.916976871151903</v>
      </c>
      <c r="P112">
        <v>845.45097092745596</v>
      </c>
      <c r="Q112">
        <v>-4.4697593869892902</v>
      </c>
      <c r="R112">
        <v>1.41109701859148</v>
      </c>
      <c r="S112">
        <v>-71.905854286606399</v>
      </c>
    </row>
    <row r="113" spans="1:19" x14ac:dyDescent="0.3">
      <c r="A113">
        <v>0.85146666666666504</v>
      </c>
      <c r="B113">
        <v>65.552665884902694</v>
      </c>
      <c r="C113">
        <v>970.91871227264596</v>
      </c>
      <c r="D113">
        <v>-55.199526120702302</v>
      </c>
      <c r="E113">
        <v>0.87987718394953396</v>
      </c>
      <c r="F113" s="1">
        <v>-4.9666083874542099E-18</v>
      </c>
      <c r="G113">
        <v>8.1110870349102498E-2</v>
      </c>
      <c r="H113">
        <v>24.0625362422685</v>
      </c>
      <c r="I113">
        <v>-51.5606604888359</v>
      </c>
      <c r="J113">
        <v>-2.6325534786785898</v>
      </c>
      <c r="K113">
        <v>1.5603109946067899</v>
      </c>
      <c r="L113" s="1">
        <v>6.2703903077424896E-18</v>
      </c>
      <c r="M113">
        <v>-0.102403244953699</v>
      </c>
      <c r="N113">
        <v>-77.721453658439799</v>
      </c>
      <c r="O113">
        <v>69.150460217597995</v>
      </c>
      <c r="P113">
        <v>853.42138461103696</v>
      </c>
      <c r="Q113">
        <v>-5.0358009110892796</v>
      </c>
      <c r="R113">
        <v>1.1203011521731101</v>
      </c>
      <c r="S113">
        <v>-80.477379663615395</v>
      </c>
    </row>
    <row r="114" spans="1:19" x14ac:dyDescent="0.3">
      <c r="A114">
        <v>0.85973333333333102</v>
      </c>
      <c r="B114">
        <v>84.492876751569696</v>
      </c>
      <c r="C114">
        <v>983.61555633264004</v>
      </c>
      <c r="D114">
        <v>-55.737877746667898</v>
      </c>
      <c r="E114">
        <v>0.87288149885578803</v>
      </c>
      <c r="F114" s="1">
        <v>-4.9966422869812899E-18</v>
      </c>
      <c r="G114">
        <v>8.1601361150988899E-2</v>
      </c>
      <c r="H114">
        <v>28.211625581705899</v>
      </c>
      <c r="I114">
        <v>-53.860245013250903</v>
      </c>
      <c r="J114">
        <v>-2.4773145331947801</v>
      </c>
      <c r="K114">
        <v>1.55849094155067</v>
      </c>
      <c r="L114" s="1">
        <v>6.1852774444041001E-18</v>
      </c>
      <c r="M114">
        <v>-0.101013246410483</v>
      </c>
      <c r="N114">
        <v>-78.938344158975298</v>
      </c>
      <c r="O114">
        <v>70.984075667383905</v>
      </c>
      <c r="P114">
        <v>857.705075553489</v>
      </c>
      <c r="Q114">
        <v>-5.2488446653943104</v>
      </c>
      <c r="R114">
        <v>0.64503797367691695</v>
      </c>
      <c r="S114">
        <v>-83.957542192176106</v>
      </c>
    </row>
    <row r="115" spans="1:19" x14ac:dyDescent="0.3">
      <c r="A115">
        <v>0.867999999999998</v>
      </c>
      <c r="B115">
        <v>101.775484299198</v>
      </c>
      <c r="C115">
        <v>991.21050531324897</v>
      </c>
      <c r="D115">
        <v>-55.930876943765497</v>
      </c>
      <c r="E115">
        <v>0.86604335458845205</v>
      </c>
      <c r="F115" s="1">
        <v>-5.0259937909327902E-18</v>
      </c>
      <c r="G115">
        <v>8.2080707587397203E-2</v>
      </c>
      <c r="H115">
        <v>30.976867486547</v>
      </c>
      <c r="I115">
        <v>-51.6945779797772</v>
      </c>
      <c r="J115">
        <v>-2.0595089549834702</v>
      </c>
      <c r="K115">
        <v>1.5599696253740201</v>
      </c>
      <c r="L115" s="1">
        <v>6.0649697098727198E-18</v>
      </c>
      <c r="M115">
        <v>-9.90484720018113E-2</v>
      </c>
      <c r="N115">
        <v>-79.765397779454801</v>
      </c>
      <c r="O115">
        <v>72.3152873090024</v>
      </c>
      <c r="P115">
        <v>857.55536183844697</v>
      </c>
      <c r="Q115">
        <v>-5.0076995977230698</v>
      </c>
      <c r="R115">
        <v>-4.3297116641285299E-2</v>
      </c>
      <c r="S115">
        <v>-80.649455662328506</v>
      </c>
    </row>
    <row r="116" spans="1:19" x14ac:dyDescent="0.3">
      <c r="A116">
        <v>0.87626666666666497</v>
      </c>
      <c r="B116">
        <v>116.576943876481</v>
      </c>
      <c r="C116">
        <v>992.60401039190003</v>
      </c>
      <c r="D116">
        <v>-55.754726817452301</v>
      </c>
      <c r="E116">
        <v>0.85948421775156802</v>
      </c>
      <c r="F116" s="1">
        <v>-5.0540959407160002E-18</v>
      </c>
      <c r="G116">
        <v>8.2539650521846197E-2</v>
      </c>
      <c r="H116">
        <v>31.767645654353402</v>
      </c>
      <c r="I116">
        <v>-44.041590316788799</v>
      </c>
      <c r="J116">
        <v>-1.3181416461820199</v>
      </c>
      <c r="K116">
        <v>1.56410917143301</v>
      </c>
      <c r="L116" s="1">
        <v>5.8553901185576003E-18</v>
      </c>
      <c r="M116">
        <v>-9.5625777532499304E-2</v>
      </c>
      <c r="N116">
        <v>-80.108324554552198</v>
      </c>
      <c r="O116">
        <v>73.046421122183006</v>
      </c>
      <c r="P116">
        <v>852.25662523832102</v>
      </c>
      <c r="Q116">
        <v>-4.2164202173503904</v>
      </c>
      <c r="R116">
        <v>-0.96928284561258704</v>
      </c>
      <c r="S116">
        <v>-68.885651652977202</v>
      </c>
    </row>
    <row r="117" spans="1:19" x14ac:dyDescent="0.3">
      <c r="A117">
        <v>0.88453333333333095</v>
      </c>
      <c r="B117">
        <v>128.16620392361099</v>
      </c>
      <c r="C117">
        <v>986.81666511934998</v>
      </c>
      <c r="D117">
        <v>-55.194407299655502</v>
      </c>
      <c r="E117">
        <v>0.85327447953956703</v>
      </c>
      <c r="F117" s="1">
        <v>-5.0806576055829202E-18</v>
      </c>
      <c r="G117">
        <v>8.29734354284071E-2</v>
      </c>
      <c r="H117">
        <v>29.982623704006599</v>
      </c>
      <c r="I117">
        <v>-29.971094062133702</v>
      </c>
      <c r="J117">
        <v>-0.196204393158803</v>
      </c>
      <c r="K117">
        <v>1.5725321952187901</v>
      </c>
      <c r="L117" s="1">
        <v>5.36224975715927E-18</v>
      </c>
      <c r="M117">
        <v>-8.7572184255781796E-2</v>
      </c>
      <c r="N117">
        <v>-79.884610457527103</v>
      </c>
      <c r="O117">
        <v>73.090566719192395</v>
      </c>
      <c r="P117">
        <v>841.16635323660603</v>
      </c>
      <c r="Q117">
        <v>-2.79013576548651</v>
      </c>
      <c r="R117">
        <v>-2.1516681711295198</v>
      </c>
      <c r="S117">
        <v>-47.1294273066732</v>
      </c>
    </row>
    <row r="118" spans="1:19" x14ac:dyDescent="0.3">
      <c r="A118">
        <v>0.89279999999999804</v>
      </c>
      <c r="B118">
        <v>135.95365009466801</v>
      </c>
      <c r="C118">
        <v>973.05202227140001</v>
      </c>
      <c r="D118">
        <v>-54.245785039559102</v>
      </c>
      <c r="E118">
        <v>0.84743999716726504</v>
      </c>
      <c r="F118" s="1">
        <v>-5.1056551037577603E-18</v>
      </c>
      <c r="G118">
        <v>8.3381675554331597E-2</v>
      </c>
      <c r="H118">
        <v>25.044546888439601</v>
      </c>
      <c r="I118">
        <v>-8.70975477465071</v>
      </c>
      <c r="J118">
        <v>1.35537585558574</v>
      </c>
      <c r="K118">
        <v>1.6159692945544</v>
      </c>
      <c r="L118" s="1">
        <v>3.5804253734665202E-18</v>
      </c>
      <c r="M118">
        <v>-5.8472783760335802E-2</v>
      </c>
      <c r="N118">
        <v>-79.028887847302798</v>
      </c>
      <c r="O118">
        <v>72.377937789439301</v>
      </c>
      <c r="P118">
        <v>823.762976432855</v>
      </c>
      <c r="Q118">
        <v>-0.66115857130587496</v>
      </c>
      <c r="R118">
        <v>-3.6018525066077101</v>
      </c>
      <c r="S118">
        <v>-14.082915539592699</v>
      </c>
    </row>
    <row r="119" spans="1:19" x14ac:dyDescent="0.3">
      <c r="A119">
        <v>0.90106666666666502</v>
      </c>
      <c r="B119">
        <v>139.53189957483201</v>
      </c>
      <c r="C119">
        <v>950.75797071818101</v>
      </c>
      <c r="D119">
        <v>-52.9176809855228</v>
      </c>
      <c r="E119">
        <v>0.84196972581135598</v>
      </c>
      <c r="F119" s="1">
        <v>-5.1293243566241997E-18</v>
      </c>
      <c r="G119">
        <v>8.3768223788204699E-2</v>
      </c>
      <c r="H119">
        <v>16.439031397400701</v>
      </c>
      <c r="I119">
        <v>20.294387930833501</v>
      </c>
      <c r="J119">
        <v>3.3739232594547501</v>
      </c>
      <c r="K119">
        <v>1.5295641930858499</v>
      </c>
      <c r="L119" s="1">
        <v>1.1529709331102499E-16</v>
      </c>
      <c r="M119">
        <v>-6.9812632531855198E-2</v>
      </c>
      <c r="N119">
        <v>-77.497859116534698</v>
      </c>
      <c r="O119">
        <v>70.862312379404699</v>
      </c>
      <c r="P119">
        <v>799.69576381439401</v>
      </c>
      <c r="Q119">
        <v>2.2150638893317098</v>
      </c>
      <c r="R119">
        <v>-5.3228136296838402</v>
      </c>
      <c r="S119">
        <v>31.205402683183198</v>
      </c>
    </row>
    <row r="120" spans="1:19" x14ac:dyDescent="0.3">
      <c r="A120">
        <v>0.909333333333331</v>
      </c>
      <c r="B120">
        <v>138.70490721269201</v>
      </c>
      <c r="C120">
        <v>919.68169294291704</v>
      </c>
      <c r="D120">
        <v>-51.233652791855803</v>
      </c>
      <c r="E120">
        <v>0.83682308544852901</v>
      </c>
      <c r="F120" s="1">
        <v>-5.1521634502105597E-18</v>
      </c>
      <c r="G120">
        <v>8.4141214492173502E-2</v>
      </c>
      <c r="H120">
        <v>3.75498688049941</v>
      </c>
      <c r="I120">
        <v>57.313177057683703</v>
      </c>
      <c r="J120">
        <v>5.8816342534358004</v>
      </c>
      <c r="K120">
        <v>1.5531603083894701</v>
      </c>
      <c r="L120" s="1">
        <v>6.1009847526881301E-18</v>
      </c>
      <c r="M120">
        <v>-9.9636642286345306E-2</v>
      </c>
      <c r="N120">
        <v>-75.274279747582398</v>
      </c>
      <c r="O120">
        <v>68.527046634034903</v>
      </c>
      <c r="P120">
        <v>768.83192084238999</v>
      </c>
      <c r="Q120">
        <v>5.8546716062351196</v>
      </c>
      <c r="R120">
        <v>-7.3086185847009597</v>
      </c>
      <c r="S120">
        <v>89.242387069385799</v>
      </c>
    </row>
    <row r="121" spans="1:19" x14ac:dyDescent="0.3">
      <c r="A121">
        <v>0.91759999999999797</v>
      </c>
      <c r="B121">
        <v>133.50252400037701</v>
      </c>
      <c r="C121">
        <v>879.91270173151304</v>
      </c>
      <c r="D121">
        <v>-49.2331630720616</v>
      </c>
      <c r="E121">
        <v>0.83193602374023501</v>
      </c>
      <c r="F121" s="1">
        <v>-5.1749560844591599E-18</v>
      </c>
      <c r="G121">
        <v>8.4513446457577301E-2</v>
      </c>
      <c r="H121">
        <v>-13.2763025760337</v>
      </c>
      <c r="I121">
        <v>102.29122565048399</v>
      </c>
      <c r="J121">
        <v>8.8829286711105393</v>
      </c>
      <c r="K121">
        <v>1.5617611993690299</v>
      </c>
      <c r="L121" s="1">
        <v>6.35971325938981E-18</v>
      </c>
      <c r="M121">
        <v>-0.103861999456785</v>
      </c>
      <c r="N121">
        <v>-72.369545171662196</v>
      </c>
      <c r="O121">
        <v>65.390014678504699</v>
      </c>
      <c r="P121">
        <v>731.29538994043196</v>
      </c>
      <c r="Q121">
        <v>10.2413561182218</v>
      </c>
      <c r="R121">
        <v>-9.5445970631402002</v>
      </c>
      <c r="S121">
        <v>160.01060176792501</v>
      </c>
    </row>
    <row r="122" spans="1:19" x14ac:dyDescent="0.3">
      <c r="A122">
        <v>0.92586666666666495</v>
      </c>
      <c r="B122">
        <v>124.178666099238</v>
      </c>
      <c r="C122">
        <v>831.90840321465896</v>
      </c>
      <c r="D122">
        <v>-46.9717488860136</v>
      </c>
      <c r="E122">
        <v>0.82722499438201902</v>
      </c>
      <c r="F122" s="1">
        <v>8.6789594667496703E-18</v>
      </c>
      <c r="G122">
        <v>8.4903309994104503E-2</v>
      </c>
      <c r="H122">
        <v>-34.746908558708903</v>
      </c>
      <c r="I122">
        <v>154.81631325634299</v>
      </c>
      <c r="J122">
        <v>12.3627839086703</v>
      </c>
      <c r="K122">
        <v>1.5671368545267299</v>
      </c>
      <c r="L122" s="1">
        <v>6.3927917028837003E-18</v>
      </c>
      <c r="M122">
        <v>-0.104402211434915</v>
      </c>
      <c r="N122">
        <v>-68.824518223322798</v>
      </c>
      <c r="O122">
        <v>61.506728269167702</v>
      </c>
      <c r="P122">
        <v>687.49181152132905</v>
      </c>
      <c r="Q122">
        <v>15.324131122839001</v>
      </c>
      <c r="R122">
        <v>-12.0081673521469</v>
      </c>
      <c r="S122">
        <v>242.91687459456401</v>
      </c>
    </row>
    <row r="123" spans="1:19" x14ac:dyDescent="0.3">
      <c r="A123">
        <v>0.93413333333333104</v>
      </c>
      <c r="B123">
        <v>111.192603989053</v>
      </c>
      <c r="C123">
        <v>776.49722614722896</v>
      </c>
      <c r="D123">
        <v>-44.5198112910753</v>
      </c>
      <c r="E123">
        <v>0.82258820669510901</v>
      </c>
      <c r="F123" s="1">
        <v>-1.9103144810446501E-17</v>
      </c>
      <c r="G123">
        <v>8.53365559158797E-2</v>
      </c>
      <c r="H123">
        <v>-60.546553934791199</v>
      </c>
      <c r="I123">
        <v>214.112522336263</v>
      </c>
      <c r="J123">
        <v>16.286218039820302</v>
      </c>
      <c r="K123">
        <v>1.5712629107223699</v>
      </c>
      <c r="L123" s="1">
        <v>6.3832484585945703E-18</v>
      </c>
      <c r="M123">
        <v>-0.104246358428223</v>
      </c>
      <c r="N123">
        <v>-64.708385485099598</v>
      </c>
      <c r="O123">
        <v>56.970870569917302</v>
      </c>
      <c r="P123">
        <v>638.11477716584602</v>
      </c>
      <c r="Q123">
        <v>21.017406233625</v>
      </c>
      <c r="R123">
        <v>-14.6701787587615</v>
      </c>
      <c r="S123">
        <v>336.77756671837801</v>
      </c>
    </row>
    <row r="124" spans="1:19" x14ac:dyDescent="0.3">
      <c r="A124">
        <v>0.94239999999999802</v>
      </c>
      <c r="B124">
        <v>95.174507636515003</v>
      </c>
      <c r="C124">
        <v>714.85575141100696</v>
      </c>
      <c r="D124">
        <v>-41.959726158320002</v>
      </c>
      <c r="E124">
        <v>0.81790348203065399</v>
      </c>
      <c r="F124" s="1">
        <v>-5.2567608181653798E-18</v>
      </c>
      <c r="G124">
        <v>8.5849419143957995E-2</v>
      </c>
      <c r="H124">
        <v>-90.349198331190195</v>
      </c>
      <c r="I124">
        <v>279.05987634329398</v>
      </c>
      <c r="J124">
        <v>20.598958545365299</v>
      </c>
      <c r="K124">
        <v>1.5747050379729901</v>
      </c>
      <c r="L124" s="1">
        <v>6.3635117306954197E-18</v>
      </c>
      <c r="M124">
        <v>-0.103924033200853</v>
      </c>
      <c r="N124">
        <v>-60.1155386669585</v>
      </c>
      <c r="O124">
        <v>51.911573912916502</v>
      </c>
      <c r="P124">
        <v>584.12997359196299</v>
      </c>
      <c r="Q124">
        <v>27.203709202306499</v>
      </c>
      <c r="R124">
        <v>-17.496486261247501</v>
      </c>
      <c r="S124">
        <v>439.84676872350099</v>
      </c>
    </row>
    <row r="125" spans="1:19" x14ac:dyDescent="0.3">
      <c r="A125">
        <v>0.950666666666664</v>
      </c>
      <c r="B125">
        <v>76.878138913212794</v>
      </c>
      <c r="C125">
        <v>648.45855290069596</v>
      </c>
      <c r="D125">
        <v>-39.381172305191598</v>
      </c>
      <c r="E125">
        <v>0.81302184232859298</v>
      </c>
      <c r="F125" s="1">
        <v>-5.2962311775144697E-18</v>
      </c>
      <c r="G125">
        <v>8.6494019029844604E-2</v>
      </c>
      <c r="H125">
        <v>-123.615152222801</v>
      </c>
      <c r="I125">
        <v>348.24187843949198</v>
      </c>
      <c r="J125">
        <v>25.2291957211925</v>
      </c>
      <c r="K125">
        <v>1.5776827899815999</v>
      </c>
      <c r="L125" s="1">
        <v>6.3414148326002396E-18</v>
      </c>
      <c r="M125">
        <v>-0.103563163469097</v>
      </c>
      <c r="N125">
        <v>-55.160709513096698</v>
      </c>
      <c r="O125">
        <v>46.4870430446882</v>
      </c>
      <c r="P125">
        <v>526.73606804206099</v>
      </c>
      <c r="Q125">
        <v>33.739155387123702</v>
      </c>
      <c r="R125">
        <v>-20.4493626718894</v>
      </c>
      <c r="S125">
        <v>549.88991713357404</v>
      </c>
    </row>
    <row r="126" spans="1:19" x14ac:dyDescent="0.3">
      <c r="A126">
        <v>0.95893333333333097</v>
      </c>
      <c r="B126">
        <v>57.125208100924702</v>
      </c>
      <c r="C126">
        <v>579.00252193747497</v>
      </c>
      <c r="D126">
        <v>-36.874915268132597</v>
      </c>
      <c r="E126">
        <v>0.807755480778235</v>
      </c>
      <c r="F126" s="1">
        <v>-5.3485012814260401E-18</v>
      </c>
      <c r="G126">
        <v>8.7347654607840899E-2</v>
      </c>
      <c r="H126">
        <v>-159.61084774806801</v>
      </c>
      <c r="I126">
        <v>420.01920386137903</v>
      </c>
      <c r="J126">
        <v>30.090241567766601</v>
      </c>
      <c r="K126">
        <v>1.5803003155281901</v>
      </c>
      <c r="L126" s="1">
        <v>6.3192076183726799E-18</v>
      </c>
      <c r="M126">
        <v>-0.103200492138179</v>
      </c>
      <c r="N126">
        <v>-49.972778740237601</v>
      </c>
      <c r="O126">
        <v>40.8746434607122</v>
      </c>
      <c r="P126">
        <v>467.30403521343902</v>
      </c>
      <c r="Q126">
        <v>40.4614250305521</v>
      </c>
      <c r="R126">
        <v>-23.488386130379499</v>
      </c>
      <c r="S126">
        <v>664.30032331970006</v>
      </c>
    </row>
    <row r="127" spans="1:19" x14ac:dyDescent="0.3">
      <c r="A127">
        <v>0.96719999999999795</v>
      </c>
      <c r="B127">
        <v>36.747044892674403</v>
      </c>
      <c r="C127">
        <v>508.31088749554903</v>
      </c>
      <c r="D127">
        <v>-34.525736327920299</v>
      </c>
      <c r="E127">
        <v>0.80185785162642298</v>
      </c>
      <c r="F127" s="1">
        <v>-5.4208196034032197E-18</v>
      </c>
      <c r="G127">
        <v>8.8528702433671697E-2</v>
      </c>
      <c r="H127">
        <v>-197.44653722829901</v>
      </c>
      <c r="I127">
        <v>492.624285206173</v>
      </c>
      <c r="J127">
        <v>35.083952098837699</v>
      </c>
      <c r="K127">
        <v>1.58261509090754</v>
      </c>
      <c r="L127" s="1">
        <v>6.2976077727926598E-18</v>
      </c>
      <c r="M127">
        <v>-0.10284773989002</v>
      </c>
      <c r="N127">
        <v>-44.6877701287302</v>
      </c>
      <c r="O127">
        <v>35.258312395190401</v>
      </c>
      <c r="P127">
        <v>407.29962314420197</v>
      </c>
      <c r="Q127">
        <v>47.199622101740097</v>
      </c>
      <c r="R127">
        <v>-26.570694375607101</v>
      </c>
      <c r="S127">
        <v>780.25043754511796</v>
      </c>
    </row>
    <row r="128" spans="1:19" x14ac:dyDescent="0.3">
      <c r="A128">
        <v>0.97546666666666404</v>
      </c>
      <c r="B128">
        <v>16.5295034249644</v>
      </c>
      <c r="C128">
        <v>438.22525982375299</v>
      </c>
      <c r="D128">
        <v>-32.4055782678805</v>
      </c>
      <c r="E128">
        <v>0.79499197456641502</v>
      </c>
      <c r="F128" s="1">
        <v>-5.5245856740273803E-18</v>
      </c>
      <c r="G128">
        <v>9.0223330969775306E-2</v>
      </c>
      <c r="H128">
        <v>-236.129671406044</v>
      </c>
      <c r="I128">
        <v>564.268361386366</v>
      </c>
      <c r="J128">
        <v>40.104884757889501</v>
      </c>
      <c r="K128">
        <v>1.58466315030968</v>
      </c>
      <c r="L128" s="1">
        <v>6.2768776823417503E-18</v>
      </c>
      <c r="M128">
        <v>-0.102509191821053</v>
      </c>
      <c r="N128">
        <v>-39.441530353387698</v>
      </c>
      <c r="O128">
        <v>29.814878045573401</v>
      </c>
      <c r="P128">
        <v>348.19615919167398</v>
      </c>
      <c r="Q128">
        <v>53.785047842143896</v>
      </c>
      <c r="R128">
        <v>-29.650899061191499</v>
      </c>
      <c r="S128">
        <v>894.86444042394703</v>
      </c>
    </row>
    <row r="129" spans="1:19" x14ac:dyDescent="0.3">
      <c r="A129">
        <v>0.98373333333333102</v>
      </c>
      <c r="B129">
        <v>-2.8337455550211401</v>
      </c>
      <c r="C129">
        <v>370.496067449679</v>
      </c>
      <c r="D129">
        <v>-30.568054046391001</v>
      </c>
      <c r="E129">
        <v>0.78668039301733195</v>
      </c>
      <c r="F129" s="1">
        <v>-5.6779831719939403E-18</v>
      </c>
      <c r="G129">
        <v>9.2728502225248505E-2</v>
      </c>
      <c r="H129">
        <v>-274.62898587121299</v>
      </c>
      <c r="I129">
        <v>633.25049146917502</v>
      </c>
      <c r="J129">
        <v>45.045199666543198</v>
      </c>
      <c r="K129">
        <v>1.58646981305351</v>
      </c>
      <c r="L129" s="1">
        <v>6.2571498105636E-18</v>
      </c>
      <c r="M129">
        <v>-0.102187011225115</v>
      </c>
      <c r="N129">
        <v>-34.3625569244345</v>
      </c>
      <c r="O129">
        <v>24.701234660541001</v>
      </c>
      <c r="P129">
        <v>291.386357709386</v>
      </c>
      <c r="Q129">
        <v>60.061739105510703</v>
      </c>
      <c r="R129">
        <v>-32.681245950008801</v>
      </c>
      <c r="S129">
        <v>1005.39520184834</v>
      </c>
    </row>
    <row r="130" spans="1:19" x14ac:dyDescent="0.3">
      <c r="A130">
        <v>0.99199999999999799</v>
      </c>
      <c r="B130">
        <v>-20.775960891050101</v>
      </c>
      <c r="C130">
        <v>306.68222892959898</v>
      </c>
      <c r="D130">
        <v>-29.0451463310634</v>
      </c>
      <c r="E130">
        <v>0.776226769221663</v>
      </c>
      <c r="F130" s="1">
        <v>-5.9097658577976202E-18</v>
      </c>
      <c r="G130">
        <v>9.6513800745034906E-2</v>
      </c>
      <c r="H130">
        <v>-311.942221172492</v>
      </c>
      <c r="I130">
        <v>698.057563486768</v>
      </c>
      <c r="J130">
        <v>49.800148279120499</v>
      </c>
      <c r="K130">
        <v>1.58805472337964</v>
      </c>
      <c r="L130" s="1">
        <v>6.2385293041369697E-18</v>
      </c>
      <c r="M130">
        <v>-0.10188291527778399</v>
      </c>
      <c r="N130">
        <v>-29.565442884408199</v>
      </c>
      <c r="O130">
        <v>20.044106296840098</v>
      </c>
      <c r="P130">
        <v>238.101963572503</v>
      </c>
      <c r="Q130">
        <v>65.895656805958595</v>
      </c>
      <c r="R130">
        <v>-35.612543079730699</v>
      </c>
      <c r="S130">
        <v>1109.3876756587899</v>
      </c>
    </row>
    <row r="131" spans="1:19" x14ac:dyDescent="0.3">
      <c r="A131">
        <v>1.00026666666666</v>
      </c>
      <c r="B131">
        <v>-36.878401366607001</v>
      </c>
      <c r="C131">
        <v>248.06963726241901</v>
      </c>
      <c r="D131">
        <v>-27.8463862644474</v>
      </c>
      <c r="E131">
        <v>0.762597061174352</v>
      </c>
      <c r="F131" s="1">
        <v>-6.2629287702853496E-18</v>
      </c>
      <c r="G131">
        <v>0.102281388799543</v>
      </c>
      <c r="H131">
        <v>-347.15975405106002</v>
      </c>
      <c r="I131">
        <v>757.44561535248397</v>
      </c>
      <c r="J131">
        <v>54.273705887373403</v>
      </c>
      <c r="K131">
        <v>1.5894343734537999</v>
      </c>
      <c r="L131" s="1">
        <v>6.2211239348553802E-18</v>
      </c>
      <c r="M131">
        <v>-0.101598664026016</v>
      </c>
      <c r="N131">
        <v>-25.145435946814299</v>
      </c>
      <c r="O131">
        <v>15.933470447804201</v>
      </c>
      <c r="P131">
        <v>189.34893669810401</v>
      </c>
      <c r="Q131">
        <v>71.181641347795306</v>
      </c>
      <c r="R131">
        <v>-38.3959960103074</v>
      </c>
      <c r="S131">
        <v>1204.81275548594</v>
      </c>
    </row>
    <row r="132" spans="1:19" x14ac:dyDescent="0.3">
      <c r="A132">
        <v>1.00853333333333</v>
      </c>
      <c r="B132">
        <v>-50.8776662770615</v>
      </c>
      <c r="C132">
        <v>195.61523631798201</v>
      </c>
      <c r="D132">
        <v>-26.960316515873998</v>
      </c>
      <c r="E132">
        <v>0.74425487726656803</v>
      </c>
      <c r="F132" s="1">
        <v>-6.79119731472115E-18</v>
      </c>
      <c r="G132">
        <v>0.11090866884148801</v>
      </c>
      <c r="H132">
        <v>-379.51749384410999</v>
      </c>
      <c r="I132">
        <v>810.49562144207403</v>
      </c>
      <c r="J132">
        <v>58.383725076764001</v>
      </c>
      <c r="K132">
        <v>1.5906234393377301</v>
      </c>
      <c r="L132" s="1">
        <v>6.2050491757297903E-18</v>
      </c>
      <c r="M132">
        <v>-0.101336143287191</v>
      </c>
      <c r="N132">
        <v>-21.174563821615099</v>
      </c>
      <c r="O132">
        <v>12.4199559353879</v>
      </c>
      <c r="P132">
        <v>145.86360075105301</v>
      </c>
      <c r="Q132">
        <v>75.847603859928697</v>
      </c>
      <c r="R132">
        <v>-40.9856894363298</v>
      </c>
      <c r="S132">
        <v>1290.16018079745</v>
      </c>
    </row>
    <row r="133" spans="1:19" x14ac:dyDescent="0.3">
      <c r="A133">
        <v>1.0167999999999899</v>
      </c>
      <c r="B133">
        <v>-62.660521787334503</v>
      </c>
      <c r="C133">
        <v>149.91977474677901</v>
      </c>
      <c r="D133">
        <v>-26.357768077586499</v>
      </c>
      <c r="E133">
        <v>0.71896693260664901</v>
      </c>
      <c r="F133" s="1">
        <v>-7.5250968035347894E-18</v>
      </c>
      <c r="G133">
        <v>0.122894157054492</v>
      </c>
      <c r="H133">
        <v>-408.43467321000497</v>
      </c>
      <c r="I133">
        <v>856.64063251455195</v>
      </c>
      <c r="J133">
        <v>62.066045509324802</v>
      </c>
      <c r="K133">
        <v>1.59163555687529</v>
      </c>
      <c r="L133" s="1">
        <v>6.19042412399848E-18</v>
      </c>
      <c r="M133">
        <v>-0.101097298066814</v>
      </c>
      <c r="N133">
        <v>-17.699604153810899</v>
      </c>
      <c r="O133">
        <v>9.5159503874856508</v>
      </c>
      <c r="P133">
        <v>108.09218449606701</v>
      </c>
      <c r="Q133">
        <v>79.855807873573198</v>
      </c>
      <c r="R133">
        <v>-43.341282293121601</v>
      </c>
      <c r="S133">
        <v>1364.48515872297</v>
      </c>
    </row>
    <row r="134" spans="1:19" x14ac:dyDescent="0.3">
      <c r="A134">
        <v>1.0250666666666599</v>
      </c>
      <c r="B134">
        <v>-72.2483237958497</v>
      </c>
      <c r="C134">
        <v>111.228643066796</v>
      </c>
      <c r="D134">
        <v>-25.9963855303705</v>
      </c>
      <c r="E134">
        <v>0.68354465921754204</v>
      </c>
      <c r="F134" s="1">
        <v>-8.3656066154767799E-18</v>
      </c>
      <c r="G134">
        <v>0.13662072397202499</v>
      </c>
      <c r="H134">
        <v>-433.53473162753897</v>
      </c>
      <c r="I134">
        <v>895.66486873373196</v>
      </c>
      <c r="J134">
        <v>65.277218172094194</v>
      </c>
      <c r="K134">
        <v>1.5924838447801799</v>
      </c>
      <c r="L134" s="1">
        <v>6.1773630715917097E-18</v>
      </c>
      <c r="M134">
        <v>-0.10088399489375401</v>
      </c>
      <c r="N134">
        <v>-14.7419305322504</v>
      </c>
      <c r="O134">
        <v>7.1998054207984996</v>
      </c>
      <c r="P134">
        <v>76.193177718766606</v>
      </c>
      <c r="Q134">
        <v>83.201442665716002</v>
      </c>
      <c r="R134">
        <v>-45.430530952351198</v>
      </c>
      <c r="S134">
        <v>1427.4094325266101</v>
      </c>
    </row>
    <row r="135" spans="1:19" x14ac:dyDescent="0.3">
      <c r="F135" s="1"/>
      <c r="L135" s="1"/>
    </row>
    <row r="136" spans="1:19" x14ac:dyDescent="0.3">
      <c r="F136" s="1"/>
      <c r="L136" s="1"/>
    </row>
    <row r="137" spans="1:19" x14ac:dyDescent="0.3">
      <c r="F137" s="1"/>
      <c r="L137" s="1"/>
    </row>
    <row r="138" spans="1:19" x14ac:dyDescent="0.3">
      <c r="F138" s="1"/>
      <c r="L138" s="1"/>
    </row>
    <row r="139" spans="1:19" x14ac:dyDescent="0.3">
      <c r="F139" s="1"/>
      <c r="L139" s="1"/>
    </row>
    <row r="140" spans="1:19" x14ac:dyDescent="0.3">
      <c r="F140" s="1"/>
      <c r="L140" s="1"/>
    </row>
    <row r="141" spans="1:19" x14ac:dyDescent="0.3">
      <c r="F141" s="1"/>
      <c r="L141" s="1"/>
    </row>
    <row r="142" spans="1:19" x14ac:dyDescent="0.3">
      <c r="F142" s="1"/>
      <c r="L142" s="1"/>
    </row>
    <row r="143" spans="1:19" x14ac:dyDescent="0.3">
      <c r="F143" s="1"/>
      <c r="L143" s="1"/>
    </row>
    <row r="144" spans="1:19" x14ac:dyDescent="0.3">
      <c r="F144" s="1"/>
      <c r="L144" s="1"/>
    </row>
    <row r="145" spans="6:12" x14ac:dyDescent="0.3">
      <c r="F145" s="1"/>
      <c r="L145" s="1"/>
    </row>
    <row r="146" spans="6:12" x14ac:dyDescent="0.3">
      <c r="F146" s="1"/>
      <c r="L146" s="1"/>
    </row>
    <row r="147" spans="6:12" x14ac:dyDescent="0.3">
      <c r="F147" s="1"/>
      <c r="L147" s="1"/>
    </row>
    <row r="148" spans="6:12" x14ac:dyDescent="0.3">
      <c r="F148" s="1"/>
      <c r="L148" s="1"/>
    </row>
    <row r="149" spans="6:12" x14ac:dyDescent="0.3">
      <c r="F149" s="1"/>
      <c r="L149" s="1"/>
    </row>
    <row r="150" spans="6:12" x14ac:dyDescent="0.3">
      <c r="F150" s="1"/>
      <c r="L150" s="1"/>
    </row>
    <row r="151" spans="6:12" x14ac:dyDescent="0.3">
      <c r="F151" s="1"/>
      <c r="L151" s="1"/>
    </row>
    <row r="152" spans="6:12" x14ac:dyDescent="0.3">
      <c r="F152" s="1"/>
      <c r="L152" s="1"/>
    </row>
    <row r="153" spans="6:12" x14ac:dyDescent="0.3">
      <c r="F153" s="1"/>
      <c r="L153" s="1"/>
    </row>
    <row r="154" spans="6:12" x14ac:dyDescent="0.3">
      <c r="F154" s="1"/>
      <c r="L154" s="1"/>
    </row>
    <row r="155" spans="6:12" x14ac:dyDescent="0.3">
      <c r="F155" s="1"/>
      <c r="L155" s="1"/>
    </row>
    <row r="156" spans="6:12" x14ac:dyDescent="0.3">
      <c r="F156" s="1"/>
      <c r="L156" s="1"/>
    </row>
    <row r="157" spans="6:12" x14ac:dyDescent="0.3">
      <c r="F157" s="1"/>
      <c r="L157" s="1"/>
    </row>
    <row r="158" spans="6:12" x14ac:dyDescent="0.3">
      <c r="F158" s="1"/>
      <c r="L158" s="1"/>
    </row>
    <row r="159" spans="6:12" x14ac:dyDescent="0.3">
      <c r="F159" s="1"/>
      <c r="L159" s="1"/>
    </row>
    <row r="160" spans="6:12" x14ac:dyDescent="0.3">
      <c r="F160" s="1"/>
      <c r="L160" s="1"/>
    </row>
    <row r="161" spans="6:12" x14ac:dyDescent="0.3">
      <c r="F161" s="1"/>
      <c r="L161" s="1"/>
    </row>
    <row r="162" spans="6:12" x14ac:dyDescent="0.3">
      <c r="F162" s="1"/>
      <c r="L162" s="1"/>
    </row>
    <row r="163" spans="6:12" x14ac:dyDescent="0.3">
      <c r="F163" s="1"/>
      <c r="L163" s="1"/>
    </row>
    <row r="164" spans="6:12" x14ac:dyDescent="0.3">
      <c r="F164" s="1"/>
      <c r="L164" s="1"/>
    </row>
    <row r="165" spans="6:12" x14ac:dyDescent="0.3">
      <c r="F165" s="1"/>
      <c r="L1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abSelected="1" topLeftCell="L1" zoomScale="70" zoomScaleNormal="70" workbookViewId="0">
      <selection activeCell="M7" sqref="M7"/>
    </sheetView>
  </sheetViews>
  <sheetFormatPr baseColWidth="10" defaultRowHeight="14.4" x14ac:dyDescent="0.3"/>
  <sheetData>
    <row r="1" spans="1:20" x14ac:dyDescent="0.3">
      <c r="A1" t="s">
        <v>26</v>
      </c>
    </row>
    <row r="2" spans="1:20" x14ac:dyDescent="0.3">
      <c r="A2" t="s">
        <v>0</v>
      </c>
    </row>
    <row r="3" spans="1:20" x14ac:dyDescent="0.3">
      <c r="A3" t="s">
        <v>1</v>
      </c>
    </row>
    <row r="4" spans="1:20" x14ac:dyDescent="0.3">
      <c r="A4" t="s">
        <v>25</v>
      </c>
    </row>
    <row r="5" spans="1:20" x14ac:dyDescent="0.3">
      <c r="A5" t="s">
        <v>2</v>
      </c>
    </row>
    <row r="6" spans="1:20" x14ac:dyDescent="0.3">
      <c r="A6" t="s">
        <v>3</v>
      </c>
      <c r="H6" s="3"/>
      <c r="I6" s="3"/>
      <c r="J6" s="3"/>
      <c r="K6" s="3"/>
      <c r="L6" s="3"/>
      <c r="M6" s="2" t="s">
        <v>27</v>
      </c>
      <c r="N6" s="2"/>
      <c r="O6" s="2"/>
      <c r="P6" s="2"/>
      <c r="Q6" s="2"/>
      <c r="R6" s="2"/>
      <c r="S6" s="2"/>
      <c r="T6" s="2"/>
    </row>
    <row r="7" spans="1:20" x14ac:dyDescent="0.3">
      <c r="A7" t="s">
        <v>4</v>
      </c>
      <c r="H7" s="3"/>
      <c r="I7" s="3"/>
      <c r="J7" s="3"/>
      <c r="K7" s="3"/>
      <c r="L7" s="3"/>
      <c r="M7" s="2" t="s">
        <v>28</v>
      </c>
      <c r="N7" s="2"/>
      <c r="O7" s="2"/>
      <c r="P7" s="2"/>
      <c r="Q7" s="2"/>
      <c r="R7" s="2"/>
      <c r="S7" s="2"/>
      <c r="T7" s="2"/>
    </row>
    <row r="8" spans="1:20" x14ac:dyDescent="0.3">
      <c r="A8" t="s">
        <v>5</v>
      </c>
    </row>
    <row r="9" spans="1:20" x14ac:dyDescent="0.3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20" x14ac:dyDescent="0.3">
      <c r="A10">
        <f>'CusToM precited loaded GRF'!A10</f>
        <v>0</v>
      </c>
      <c r="B10">
        <f>'CusToM precited loaded GRF'!B10/'CusToM predicted noLoad GRF'!B10</f>
        <v>0.39295992766210885</v>
      </c>
      <c r="C10">
        <f>'CusToM precited loaded GRF'!C10/'CusToM predicted noLoad GRF'!C10</f>
        <v>0.91396822438374425</v>
      </c>
      <c r="D10">
        <f>'CusToM precited loaded GRF'!D10/'CusToM predicted noLoad GRF'!D10</f>
        <v>6.1240764833185004</v>
      </c>
      <c r="E10">
        <f>'CusToM precited loaded GRF'!E10/'CusToM predicted noLoad GRF'!E10</f>
        <v>1.1113568163955714</v>
      </c>
      <c r="F10">
        <f>'CusToM precited loaded GRF'!F10/'CusToM predicted noLoad GRF'!F10</f>
        <v>0.17999543900263643</v>
      </c>
      <c r="G10">
        <f>'CusToM precited loaded GRF'!G10/'CusToM predicted noLoad GRF'!G10</f>
        <v>0.17999543900263743</v>
      </c>
      <c r="H10">
        <f>'CusToM precited loaded GRF'!H10/'CusToM predicted noLoad GRF'!H10</f>
        <v>1.3139063317124535</v>
      </c>
      <c r="I10">
        <f>'CusToM precited loaded GRF'!I10/'CusToM predicted noLoad GRF'!I10</f>
        <v>1.2915746835517463</v>
      </c>
      <c r="J10">
        <f>'CusToM precited loaded GRF'!J10/'CusToM predicted noLoad GRF'!J10</f>
        <v>4.2827817495283176</v>
      </c>
      <c r="K10">
        <f>'CusToM precited loaded GRF'!K10/'CusToM predicted noLoad GRF'!K10</f>
        <v>1.0229384189982964</v>
      </c>
      <c r="L10">
        <f>'CusToM precited loaded GRF'!L10/'CusToM predicted noLoad GRF'!L10</f>
        <v>1.1922360136421968</v>
      </c>
      <c r="M10">
        <f>'CusToM precited loaded GRF'!M10/'CusToM predicted noLoad GRF'!M10</f>
        <v>1.192236013642197</v>
      </c>
      <c r="N10">
        <f>'CusToM precited loaded GRF'!N10/'CusToM predicted noLoad GRF'!N10</f>
        <v>-5.0229963532670931E-2</v>
      </c>
      <c r="O10">
        <f>'CusToM precited loaded GRF'!O10/'CusToM predicted noLoad GRF'!O10</f>
        <v>3.0188859721539414</v>
      </c>
      <c r="P10">
        <f>'CusToM precited loaded GRF'!P10/'CusToM predicted noLoad GRF'!P10</f>
        <v>0.90485455202026555</v>
      </c>
      <c r="Q10">
        <f>'CusToM precited loaded GRF'!Q10/'CusToM predicted noLoad GRF'!Q10</f>
        <v>1.4665858136918073</v>
      </c>
      <c r="R10">
        <f>'CusToM precited loaded GRF'!R10/'CusToM predicted noLoad GRF'!R10</f>
        <v>0.42185145164574928</v>
      </c>
      <c r="S10">
        <f>'CusToM precited loaded GRF'!S10/'CusToM predicted noLoad GRF'!S10</f>
        <v>1.3213278605797261</v>
      </c>
    </row>
    <row r="11" spans="1:20" x14ac:dyDescent="0.3">
      <c r="A11">
        <f>'CusToM precited loaded GRF'!A11</f>
        <v>8.26666666666666E-3</v>
      </c>
      <c r="B11">
        <f>'CusToM precited loaded GRF'!B11/'CusToM predicted noLoad GRF'!B11</f>
        <v>0.45786126820982115</v>
      </c>
      <c r="C11">
        <f>'CusToM precited loaded GRF'!C11/'CusToM predicted noLoad GRF'!C11</f>
        <v>0.8664912922879453</v>
      </c>
      <c r="D11">
        <f>'CusToM precited loaded GRF'!D11/'CusToM predicted noLoad GRF'!D11</f>
        <v>5.1145921993086141</v>
      </c>
      <c r="E11">
        <f>'CusToM precited loaded GRF'!E11/'CusToM predicted noLoad GRF'!E11</f>
        <v>0.98951187927088491</v>
      </c>
      <c r="F11">
        <f>'CusToM precited loaded GRF'!F11/'CusToM predicted noLoad GRF'!F11</f>
        <v>0.47945131018277165</v>
      </c>
      <c r="G11">
        <f>'CusToM precited loaded GRF'!G11/'CusToM predicted noLoad GRF'!G11</f>
        <v>0.47945131018277337</v>
      </c>
      <c r="H11">
        <f>'CusToM precited loaded GRF'!H11/'CusToM predicted noLoad GRF'!H11</f>
        <v>1.2842833758320782</v>
      </c>
      <c r="I11">
        <f>'CusToM precited loaded GRF'!I11/'CusToM predicted noLoad GRF'!I11</f>
        <v>1.295534580650811</v>
      </c>
      <c r="J11">
        <f>'CusToM precited loaded GRF'!J11/'CusToM predicted noLoad GRF'!J11</f>
        <v>3.6888536503712093</v>
      </c>
      <c r="K11">
        <f>'CusToM precited loaded GRF'!K11/'CusToM predicted noLoad GRF'!K11</f>
        <v>1.0095247814107073</v>
      </c>
      <c r="L11">
        <f>'CusToM precited loaded GRF'!L11/'CusToM predicted noLoad GRF'!L11</f>
        <v>0.48121724034015484</v>
      </c>
      <c r="M11">
        <f>'CusToM precited loaded GRF'!M11/'CusToM predicted noLoad GRF'!M11</f>
        <v>1.1798672201898812</v>
      </c>
      <c r="N11">
        <f>'CusToM precited loaded GRF'!N11/'CusToM predicted noLoad GRF'!N11</f>
        <v>0.31790693327358976</v>
      </c>
      <c r="O11">
        <f>'CusToM precited loaded GRF'!O11/'CusToM predicted noLoad GRF'!O11</f>
        <v>2.6770450152093526</v>
      </c>
      <c r="P11">
        <f>'CusToM precited loaded GRF'!P11/'CusToM predicted noLoad GRF'!P11</f>
        <v>0.81619615191630479</v>
      </c>
      <c r="Q11">
        <f>'CusToM precited loaded GRF'!Q11/'CusToM predicted noLoad GRF'!Q11</f>
        <v>1.4547066179503203</v>
      </c>
      <c r="R11">
        <f>'CusToM precited loaded GRF'!R11/'CusToM predicted noLoad GRF'!R11</f>
        <v>0.48881129822370262</v>
      </c>
      <c r="S11">
        <f>'CusToM precited loaded GRF'!S11/'CusToM predicted noLoad GRF'!S11</f>
        <v>1.3077564695874335</v>
      </c>
    </row>
    <row r="12" spans="1:20" x14ac:dyDescent="0.3">
      <c r="A12">
        <f>'CusToM precited loaded GRF'!A12</f>
        <v>1.6533333333333299E-2</v>
      </c>
      <c r="B12">
        <f>'CusToM precited loaded GRF'!B12/'CusToM predicted noLoad GRF'!B12</f>
        <v>0.4886299816229856</v>
      </c>
      <c r="C12">
        <f>'CusToM precited loaded GRF'!C12/'CusToM predicted noLoad GRF'!C12</f>
        <v>0.84729329703843792</v>
      </c>
      <c r="D12">
        <f>'CusToM precited loaded GRF'!D12/'CusToM predicted noLoad GRF'!D12</f>
        <v>4.5375885075437967</v>
      </c>
      <c r="E12">
        <f>'CusToM precited loaded GRF'!E12/'CusToM predicted noLoad GRF'!E12</f>
        <v>0.95632738968362807</v>
      </c>
      <c r="F12">
        <f>'CusToM precited loaded GRF'!F12/'CusToM predicted noLoad GRF'!F12</f>
        <v>2.6379591177375445</v>
      </c>
      <c r="G12">
        <f>'CusToM precited loaded GRF'!G12/'CusToM predicted noLoad GRF'!G12</f>
        <v>0.59728398617855483</v>
      </c>
      <c r="H12">
        <f>'CusToM precited loaded GRF'!H12/'CusToM predicted noLoad GRF'!H12</f>
        <v>1.2584546409653279</v>
      </c>
      <c r="I12">
        <f>'CusToM precited loaded GRF'!I12/'CusToM predicted noLoad GRF'!I12</f>
        <v>1.2995936606760883</v>
      </c>
      <c r="J12">
        <f>'CusToM precited loaded GRF'!J12/'CusToM predicted noLoad GRF'!J12</f>
        <v>3.1725248337724739</v>
      </c>
      <c r="K12">
        <f>'CusToM precited loaded GRF'!K12/'CusToM predicted noLoad GRF'!K12</f>
        <v>0.99626338346712273</v>
      </c>
      <c r="L12">
        <f>'CusToM precited loaded GRF'!L12/'CusToM predicted noLoad GRF'!L12</f>
        <v>0.47249511248376364</v>
      </c>
      <c r="M12">
        <f>'CusToM precited loaded GRF'!M12/'CusToM predicted noLoad GRF'!M12</f>
        <v>1.1671370374986052</v>
      </c>
      <c r="N12">
        <f>'CusToM precited loaded GRF'!N12/'CusToM predicted noLoad GRF'!N12</f>
        <v>0.43552396775063623</v>
      </c>
      <c r="O12">
        <f>'CusToM precited loaded GRF'!O12/'CusToM predicted noLoad GRF'!O12</f>
        <v>2.4686478314735965</v>
      </c>
      <c r="P12">
        <f>'CusToM precited loaded GRF'!P12/'CusToM predicted noLoad GRF'!P12</f>
        <v>0.78685061307947457</v>
      </c>
      <c r="Q12">
        <f>'CusToM precited loaded GRF'!Q12/'CusToM predicted noLoad GRF'!Q12</f>
        <v>1.4428421139309136</v>
      </c>
      <c r="R12">
        <f>'CusToM precited loaded GRF'!R12/'CusToM predicted noLoad GRF'!R12</f>
        <v>0.55052465510667381</v>
      </c>
      <c r="S12">
        <f>'CusToM precited loaded GRF'!S12/'CusToM predicted noLoad GRF'!S12</f>
        <v>1.2944945295829418</v>
      </c>
    </row>
    <row r="13" spans="1:20" x14ac:dyDescent="0.3">
      <c r="A13">
        <f>'CusToM precited loaded GRF'!A13</f>
        <v>2.4799999999999999E-2</v>
      </c>
      <c r="B13">
        <f>'CusToM precited loaded GRF'!B13/'CusToM predicted noLoad GRF'!B13</f>
        <v>0.50842050901038305</v>
      </c>
      <c r="C13">
        <f>'CusToM precited loaded GRF'!C13/'CusToM predicted noLoad GRF'!C13</f>
        <v>0.8359246139263693</v>
      </c>
      <c r="D13">
        <f>'CusToM precited loaded GRF'!D13/'CusToM predicted noLoad GRF'!D13</f>
        <v>4.1250672965194095</v>
      </c>
      <c r="E13">
        <f>'CusToM precited loaded GRF'!E13/'CusToM predicted noLoad GRF'!E13</f>
        <v>0.94073919075509471</v>
      </c>
      <c r="F13">
        <f>'CusToM precited loaded GRF'!F13/'CusToM predicted noLoad GRF'!F13</f>
        <v>2.6844584415945616</v>
      </c>
      <c r="G13">
        <f>'CusToM precited loaded GRF'!G13/'CusToM predicted noLoad GRF'!G13</f>
        <v>0.66609336626881122</v>
      </c>
      <c r="H13">
        <f>'CusToM precited loaded GRF'!H13/'CusToM predicted noLoad GRF'!H13</f>
        <v>1.2366183439155525</v>
      </c>
      <c r="I13">
        <f>'CusToM precited loaded GRF'!I13/'CusToM predicted noLoad GRF'!I13</f>
        <v>1.3036223160067018</v>
      </c>
      <c r="J13">
        <f>'CusToM precited loaded GRF'!J13/'CusToM predicted noLoad GRF'!J13</f>
        <v>2.7266622631841009</v>
      </c>
      <c r="K13">
        <f>'CusToM precited loaded GRF'!K13/'CusToM predicted noLoad GRF'!K13</f>
        <v>0.98336458159125917</v>
      </c>
      <c r="L13">
        <f>'CusToM precited loaded GRF'!L13/'CusToM predicted noLoad GRF'!L13</f>
        <v>1.1543326391604452</v>
      </c>
      <c r="M13">
        <f>'CusToM precited loaded GRF'!M13/'CusToM predicted noLoad GRF'!M13</f>
        <v>1.1543326391604445</v>
      </c>
      <c r="N13">
        <f>'CusToM precited loaded GRF'!N13/'CusToM predicted noLoad GRF'!N13</f>
        <v>0.49890943674160199</v>
      </c>
      <c r="O13">
        <f>'CusToM precited loaded GRF'!O13/'CusToM predicted noLoad GRF'!O13</f>
        <v>2.3133813025568575</v>
      </c>
      <c r="P13">
        <f>'CusToM precited loaded GRF'!P13/'CusToM predicted noLoad GRF'!P13</f>
        <v>0.77087315848233628</v>
      </c>
      <c r="Q13">
        <f>'CusToM precited loaded GRF'!Q13/'CusToM predicted noLoad GRF'!Q13</f>
        <v>1.4314730403481124</v>
      </c>
      <c r="R13">
        <f>'CusToM precited loaded GRF'!R13/'CusToM predicted noLoad GRF'!R13</f>
        <v>0.60619409659544721</v>
      </c>
      <c r="S13">
        <f>'CusToM precited loaded GRF'!S13/'CusToM predicted noLoad GRF'!S13</f>
        <v>1.2816896154211395</v>
      </c>
    </row>
    <row r="14" spans="1:20" x14ac:dyDescent="0.3">
      <c r="A14">
        <f>'CusToM precited loaded GRF'!A14</f>
        <v>3.3066666666666598E-2</v>
      </c>
      <c r="B14">
        <f>'CusToM precited loaded GRF'!B14/'CusToM predicted noLoad GRF'!B14</f>
        <v>0.52373916584440372</v>
      </c>
      <c r="C14">
        <f>'CusToM precited loaded GRF'!C14/'CusToM predicted noLoad GRF'!C14</f>
        <v>0.82763831296185175</v>
      </c>
      <c r="D14">
        <f>'CusToM precited loaded GRF'!D14/'CusToM predicted noLoad GRF'!D14</f>
        <v>3.780833148272631</v>
      </c>
      <c r="E14">
        <f>'CusToM precited loaded GRF'!E14/'CusToM predicted noLoad GRF'!E14</f>
        <v>0.93120393689529946</v>
      </c>
      <c r="F14">
        <f>'CusToM precited loaded GRF'!F14/'CusToM predicted noLoad GRF'!F14</f>
        <v>2.7162325723670628</v>
      </c>
      <c r="G14">
        <f>'CusToM precited loaded GRF'!G14/'CusToM predicted noLoad GRF'!G14</f>
        <v>0.71603390268260725</v>
      </c>
      <c r="H14">
        <f>'CusToM precited loaded GRF'!H14/'CusToM predicted noLoad GRF'!H14</f>
        <v>1.2188111861524147</v>
      </c>
      <c r="I14">
        <f>'CusToM precited loaded GRF'!I14/'CusToM predicted noLoad GRF'!I14</f>
        <v>1.3074808391701565</v>
      </c>
      <c r="J14">
        <f>'CusToM precited loaded GRF'!J14/'CusToM predicted noLoad GRF'!J14</f>
        <v>2.3450363408553585</v>
      </c>
      <c r="K14">
        <f>'CusToM precited loaded GRF'!K14/'CusToM predicted noLoad GRF'!K14</f>
        <v>0.97108333799561641</v>
      </c>
      <c r="L14">
        <f>'CusToM precited loaded GRF'!L14/'CusToM predicted noLoad GRF'!L14</f>
        <v>1.1417317793906381</v>
      </c>
      <c r="M14">
        <f>'CusToM precited loaded GRF'!M14/'CusToM predicted noLoad GRF'!M14</f>
        <v>1.141731779390639</v>
      </c>
      <c r="N14">
        <f>'CusToM precited loaded GRF'!N14/'CusToM predicted noLoad GRF'!N14</f>
        <v>0.54266950576725204</v>
      </c>
      <c r="O14">
        <f>'CusToM precited loaded GRF'!O14/'CusToM predicted noLoad GRF'!O14</f>
        <v>2.1795916453214241</v>
      </c>
      <c r="P14">
        <f>'CusToM precited loaded GRF'!P14/'CusToM predicted noLoad GRF'!P14</f>
        <v>0.75981796511861499</v>
      </c>
      <c r="Q14">
        <f>'CusToM precited loaded GRF'!Q14/'CusToM predicted noLoad GRF'!Q14</f>
        <v>1.4210438346408814</v>
      </c>
      <c r="R14">
        <f>'CusToM precited loaded GRF'!R14/'CusToM predicted noLoad GRF'!R14</f>
        <v>0.65556094026984824</v>
      </c>
      <c r="S14">
        <f>'CusToM precited loaded GRF'!S14/'CusToM predicted noLoad GRF'!S14</f>
        <v>1.269533919900518</v>
      </c>
    </row>
    <row r="15" spans="1:20" x14ac:dyDescent="0.3">
      <c r="A15">
        <f>'CusToM precited loaded GRF'!A15</f>
        <v>4.1333333333333298E-2</v>
      </c>
      <c r="B15">
        <f>'CusToM precited loaded GRF'!B15/'CusToM predicted noLoad GRF'!B15</f>
        <v>0.53737649432790546</v>
      </c>
      <c r="C15">
        <f>'CusToM precited loaded GRF'!C15/'CusToM predicted noLoad GRF'!C15</f>
        <v>0.82064256258750679</v>
      </c>
      <c r="D15">
        <f>'CusToM precited loaded GRF'!D15/'CusToM predicted noLoad GRF'!D15</f>
        <v>3.4546273314862974</v>
      </c>
      <c r="E15">
        <f>'CusToM precited loaded GRF'!E15/'CusToM predicted noLoad GRF'!E15</f>
        <v>0.92431403045002003</v>
      </c>
      <c r="F15">
        <f>'CusToM precited loaded GRF'!F15/'CusToM predicted noLoad GRF'!F15</f>
        <v>0.75827165171874111</v>
      </c>
      <c r="G15">
        <f>'CusToM precited loaded GRF'!G15/'CusToM predicted noLoad GRF'!G15</f>
        <v>0.75827165171874156</v>
      </c>
      <c r="H15">
        <f>'CusToM precited loaded GRF'!H15/'CusToM predicted noLoad GRF'!H15</f>
        <v>1.2050035483265169</v>
      </c>
      <c r="I15">
        <f>'CusToM precited loaded GRF'!I15/'CusToM predicted noLoad GRF'!I15</f>
        <v>1.3110261618881427</v>
      </c>
      <c r="J15">
        <f>'CusToM precited loaded GRF'!J15/'CusToM predicted noLoad GRF'!J15</f>
        <v>2.0222588251043274</v>
      </c>
      <c r="K15">
        <f>'CusToM precited loaded GRF'!K15/'CusToM predicted noLoad GRF'!K15</f>
        <v>0.95970858251991409</v>
      </c>
      <c r="L15">
        <f>'CusToM precited loaded GRF'!L15/'CusToM predicted noLoad GRF'!L15</f>
        <v>1.1295839521707889</v>
      </c>
      <c r="M15">
        <f>'CusToM precited loaded GRF'!M15/'CusToM predicted noLoad GRF'!M15</f>
        <v>1.1295839521707873</v>
      </c>
      <c r="N15">
        <f>'CusToM precited loaded GRF'!N15/'CusToM predicted noLoad GRF'!N15</f>
        <v>0.57826825554157579</v>
      </c>
      <c r="O15">
        <f>'CusToM precited loaded GRF'!O15/'CusToM predicted noLoad GRF'!O15</f>
        <v>2.0490931236245564</v>
      </c>
      <c r="P15">
        <f>'CusToM precited loaded GRF'!P15/'CusToM predicted noLoad GRF'!P15</f>
        <v>0.75084698555225149</v>
      </c>
      <c r="Q15">
        <f>'CusToM precited loaded GRF'!Q15/'CusToM predicted noLoad GRF'!Q15</f>
        <v>1.4119149927258068</v>
      </c>
      <c r="R15">
        <f>'CusToM precited loaded GRF'!R15/'CusToM predicted noLoad GRF'!R15</f>
        <v>0.69884146580492912</v>
      </c>
      <c r="S15">
        <f>'CusToM precited loaded GRF'!S15/'CusToM predicted noLoad GRF'!S15</f>
        <v>1.2582581742303649</v>
      </c>
    </row>
    <row r="16" spans="1:20" x14ac:dyDescent="0.3">
      <c r="A16">
        <f>'CusToM precited loaded GRF'!A16</f>
        <v>4.9599999999999998E-2</v>
      </c>
      <c r="B16">
        <f>'CusToM precited loaded GRF'!B16/'CusToM predicted noLoad GRF'!B16</f>
        <v>0.55110413454699747</v>
      </c>
      <c r="C16">
        <f>'CusToM precited loaded GRF'!C16/'CusToM predicted noLoad GRF'!C16</f>
        <v>0.81396272228195865</v>
      </c>
      <c r="D16">
        <f>'CusToM precited loaded GRF'!D16/'CusToM predicted noLoad GRF'!D16</f>
        <v>3.1060902814934601</v>
      </c>
      <c r="E16">
        <f>'CusToM precited loaded GRF'!E16/'CusToM predicted noLoad GRF'!E16</f>
        <v>0.91870234267580342</v>
      </c>
      <c r="F16">
        <f>'CusToM precited loaded GRF'!F16/'CusToM predicted noLoad GRF'!F16</f>
        <v>0.79885489312164704</v>
      </c>
      <c r="G16">
        <f>'CusToM precited loaded GRF'!G16/'CusToM predicted noLoad GRF'!G16</f>
        <v>0.79885489312165148</v>
      </c>
      <c r="H16">
        <f>'CusToM precited loaded GRF'!H16/'CusToM predicted noLoad GRF'!H16</f>
        <v>1.1951711634255224</v>
      </c>
      <c r="I16">
        <f>'CusToM precited loaded GRF'!I16/'CusToM predicted noLoad GRF'!I16</f>
        <v>1.3141192884034525</v>
      </c>
      <c r="J16">
        <f>'CusToM precited loaded GRF'!J16/'CusToM predicted noLoad GRF'!J16</f>
        <v>1.7536795738210456</v>
      </c>
      <c r="K16">
        <f>'CusToM precited loaded GRF'!K16/'CusToM predicted noLoad GRF'!K16</f>
        <v>0.94954127598803573</v>
      </c>
      <c r="L16">
        <f>'CusToM precited loaded GRF'!L16/'CusToM predicted noLoad GRF'!L16</f>
        <v>0.44270996299079729</v>
      </c>
      <c r="M16">
        <f>'CusToM precited loaded GRF'!M16/'CusToM predicted noLoad GRF'!M16</f>
        <v>1.1180926849160813</v>
      </c>
      <c r="N16">
        <f>'CusToM precited loaded GRF'!N16/'CusToM predicted noLoad GRF'!N16</f>
        <v>0.61128417510689048</v>
      </c>
      <c r="O16">
        <f>'CusToM precited loaded GRF'!O16/'CusToM predicted noLoad GRF'!O16</f>
        <v>1.9054670255186423</v>
      </c>
      <c r="P16">
        <f>'CusToM precited loaded GRF'!P16/'CusToM predicted noLoad GRF'!P16</f>
        <v>0.74257646926150622</v>
      </c>
      <c r="Q16">
        <f>'CusToM precited loaded GRF'!Q16/'CusToM predicted noLoad GRF'!Q16</f>
        <v>1.404318461329481</v>
      </c>
      <c r="R16">
        <f>'CusToM precited loaded GRF'!R16/'CusToM predicted noLoad GRF'!R16</f>
        <v>0.73665567952456368</v>
      </c>
      <c r="S16">
        <f>'CusToM precited loaded GRF'!S16/'CusToM predicted noLoad GRF'!S16</f>
        <v>1.2481117566553706</v>
      </c>
    </row>
    <row r="17" spans="1:19" x14ac:dyDescent="0.3">
      <c r="A17">
        <f>'CusToM precited loaded GRF'!A17</f>
        <v>5.7866666666666601E-2</v>
      </c>
      <c r="B17">
        <f>'CusToM precited loaded GRF'!B17/'CusToM predicted noLoad GRF'!B17</f>
        <v>0.56672663362580733</v>
      </c>
      <c r="C17">
        <f>'CusToM precited loaded GRF'!C17/'CusToM predicted noLoad GRF'!C17</f>
        <v>0.80678273330789474</v>
      </c>
      <c r="D17">
        <f>'CusToM precited loaded GRF'!D17/'CusToM predicted noLoad GRF'!D17</f>
        <v>2.682516924457079</v>
      </c>
      <c r="E17">
        <f>'CusToM precited loaded GRF'!E17/'CusToM predicted noLoad GRF'!E17</f>
        <v>0.91370408648843326</v>
      </c>
      <c r="F17">
        <f>'CusToM precited loaded GRF'!F17/'CusToM predicted noLoad GRF'!F17</f>
        <v>-0.29118577360662279</v>
      </c>
      <c r="G17">
        <f>'CusToM precited loaded GRF'!G17/'CusToM predicted noLoad GRF'!G17</f>
        <v>0.84291914613694729</v>
      </c>
      <c r="H17">
        <f>'CusToM precited loaded GRF'!H17/'CusToM predicted noLoad GRF'!H17</f>
        <v>1.1893469986514233</v>
      </c>
      <c r="I17">
        <f>'CusToM precited loaded GRF'!I17/'CusToM predicted noLoad GRF'!I17</f>
        <v>1.3166326488629738</v>
      </c>
      <c r="J17">
        <f>'CusToM precited loaded GRF'!J17/'CusToM predicted noLoad GRF'!J17</f>
        <v>1.5353171125806935</v>
      </c>
      <c r="K17">
        <f>'CusToM precited loaded GRF'!K17/'CusToM predicted noLoad GRF'!K17</f>
        <v>0.94086284657324526</v>
      </c>
      <c r="L17">
        <f>'CusToM precited loaded GRF'!L17/'CusToM predicted noLoad GRF'!L17</f>
        <v>-2.0949597024728206</v>
      </c>
      <c r="M17">
        <f>'CusToM precited loaded GRF'!M17/'CusToM predicted noLoad GRF'!M17</f>
        <v>1.1074006372988023</v>
      </c>
      <c r="N17">
        <f>'CusToM precited loaded GRF'!N17/'CusToM predicted noLoad GRF'!N17</f>
        <v>0.64582610190331879</v>
      </c>
      <c r="O17">
        <f>'CusToM precited loaded GRF'!O17/'CusToM predicted noLoad GRF'!O17</f>
        <v>1.724745440805582</v>
      </c>
      <c r="P17">
        <f>'CusToM precited loaded GRF'!P17/'CusToM predicted noLoad GRF'!P17</f>
        <v>0.73399678662249535</v>
      </c>
      <c r="Q17">
        <f>'CusToM precited loaded GRF'!Q17/'CusToM predicted noLoad GRF'!Q17</f>
        <v>1.3983227654090098</v>
      </c>
      <c r="R17">
        <f>'CusToM precited loaded GRF'!R17/'CusToM predicted noLoad GRF'!R17</f>
        <v>0.76996325352451778</v>
      </c>
      <c r="S17">
        <f>'CusToM precited loaded GRF'!S17/'CusToM predicted noLoad GRF'!S17</f>
        <v>1.2393298347772328</v>
      </c>
    </row>
    <row r="18" spans="1:19" x14ac:dyDescent="0.3">
      <c r="A18">
        <f>'CusToM precited loaded GRF'!A18</f>
        <v>6.6133333333333294E-2</v>
      </c>
      <c r="B18">
        <f>'CusToM precited loaded GRF'!B18/'CusToM predicted noLoad GRF'!B18</f>
        <v>0.58716644655192585</v>
      </c>
      <c r="C18">
        <f>'CusToM precited loaded GRF'!C18/'CusToM predicted noLoad GRF'!C18</f>
        <v>0.79799328262139024</v>
      </c>
      <c r="D18">
        <f>'CusToM precited loaded GRF'!D18/'CusToM predicted noLoad GRF'!D18</f>
        <v>2.0790956308136646</v>
      </c>
      <c r="E18">
        <f>'CusToM precited loaded GRF'!E18/'CusToM predicted noLoad GRF'!E18</f>
        <v>0.90900807686732266</v>
      </c>
      <c r="F18">
        <f>'CusToM precited loaded GRF'!F18/'CusToM predicted noLoad GRF'!F18</f>
        <v>-0.3155889949168374</v>
      </c>
      <c r="G18">
        <f>'CusToM precited loaded GRF'!G18/'CusToM predicted noLoad GRF'!G18</f>
        <v>0.89763158787143382</v>
      </c>
      <c r="H18">
        <f>'CusToM precited loaded GRF'!H18/'CusToM predicted noLoad GRF'!H18</f>
        <v>1.1876606001352557</v>
      </c>
      <c r="I18">
        <f>'CusToM precited loaded GRF'!I18/'CusToM predicted noLoad GRF'!I18</f>
        <v>1.3184565055145461</v>
      </c>
      <c r="J18">
        <f>'CusToM precited loaded GRF'!J18/'CusToM predicted noLoad GRF'!J18</f>
        <v>1.3638322036494748</v>
      </c>
      <c r="K18">
        <f>'CusToM precited loaded GRF'!K18/'CusToM predicted noLoad GRF'!K18</f>
        <v>0.93389785882233445</v>
      </c>
      <c r="L18">
        <f>'CusToM precited loaded GRF'!L18/'CusToM predicted noLoad GRF'!L18</f>
        <v>1.0975802166415582</v>
      </c>
      <c r="M18">
        <f>'CusToM precited loaded GRF'!M18/'CusToM predicted noLoad GRF'!M18</f>
        <v>1.097580216641558</v>
      </c>
      <c r="N18">
        <f>'CusToM precited loaded GRF'!N18/'CusToM predicted noLoad GRF'!N18</f>
        <v>0.68680759485802179</v>
      </c>
      <c r="O18">
        <f>'CusToM precited loaded GRF'!O18/'CusToM predicted noLoad GRF'!O18</f>
        <v>1.4547009100278281</v>
      </c>
      <c r="P18">
        <f>'CusToM precited loaded GRF'!P18/'CusToM predicted noLoad GRF'!P18</f>
        <v>0.72391568107115278</v>
      </c>
      <c r="Q18">
        <f>'CusToM precited loaded GRF'!Q18/'CusToM predicted noLoad GRF'!Q18</f>
        <v>1.3938143831365679</v>
      </c>
      <c r="R18">
        <f>'CusToM precited loaded GRF'!R18/'CusToM predicted noLoad GRF'!R18</f>
        <v>0.80001522282519888</v>
      </c>
      <c r="S18">
        <f>'CusToM precited loaded GRF'!S18/'CusToM predicted noLoad GRF'!S18</f>
        <v>1.2320914289972602</v>
      </c>
    </row>
    <row r="19" spans="1:19" x14ac:dyDescent="0.3">
      <c r="A19">
        <f>'CusToM precited loaded GRF'!A19</f>
        <v>7.4399999999999994E-2</v>
      </c>
      <c r="B19">
        <f>'CusToM precited loaded GRF'!B19/'CusToM predicted noLoad GRF'!B19</f>
        <v>0.61934057044973456</v>
      </c>
      <c r="C19">
        <f>'CusToM precited loaded GRF'!C19/'CusToM predicted noLoad GRF'!C19</f>
        <v>0.78530212252557652</v>
      </c>
      <c r="D19">
        <f>'CusToM precited loaded GRF'!D19/'CusToM predicted noLoad GRF'!D19</f>
        <v>0.99158952681656665</v>
      </c>
      <c r="E19">
        <f>'CusToM precited loaded GRF'!E19/'CusToM predicted noLoad GRF'!E19</f>
        <v>0.90482403390898536</v>
      </c>
      <c r="F19">
        <f>'CusToM precited loaded GRF'!F19/'CusToM predicted noLoad GRF'!F19</f>
        <v>0.97832476889572606</v>
      </c>
      <c r="G19">
        <f>'CusToM precited loaded GRF'!G19/'CusToM predicted noLoad GRF'!G19</f>
        <v>0.97832476889572928</v>
      </c>
      <c r="H19">
        <f>'CusToM precited loaded GRF'!H19/'CusToM predicted noLoad GRF'!H19</f>
        <v>1.1903733061734112</v>
      </c>
      <c r="I19">
        <f>'CusToM precited loaded GRF'!I19/'CusToM predicted noLoad GRF'!I19</f>
        <v>1.3195036251483367</v>
      </c>
      <c r="J19">
        <f>'CusToM precited loaded GRF'!J19/'CusToM predicted noLoad GRF'!J19</f>
        <v>1.2365119470637438</v>
      </c>
      <c r="K19">
        <f>'CusToM precited loaded GRF'!K19/'CusToM predicted noLoad GRF'!K19</f>
        <v>0.92877618995886313</v>
      </c>
      <c r="L19">
        <f>'CusToM precited loaded GRF'!L19/'CusToM predicted noLoad GRF'!L19</f>
        <v>1.0886327126175135</v>
      </c>
      <c r="M19">
        <f>'CusToM precited loaded GRF'!M19/'CusToM predicted noLoad GRF'!M19</f>
        <v>1.0886327126175133</v>
      </c>
      <c r="N19">
        <f>'CusToM precited loaded GRF'!N19/'CusToM predicted noLoad GRF'!N19</f>
        <v>0.74330731112925119</v>
      </c>
      <c r="O19">
        <f>'CusToM precited loaded GRF'!O19/'CusToM predicted noLoad GRF'!O19</f>
        <v>0.92628581139913169</v>
      </c>
      <c r="P19">
        <f>'CusToM precited loaded GRF'!P19/'CusToM predicted noLoad GRF'!P19</f>
        <v>0.71013802484075905</v>
      </c>
      <c r="Q19">
        <f>'CusToM precited loaded GRF'!Q19/'CusToM predicted noLoad GRF'!Q19</f>
        <v>1.3905002797723991</v>
      </c>
      <c r="R19">
        <f>'CusToM precited loaded GRF'!R19/'CusToM predicted noLoad GRF'!R19</f>
        <v>0.82832470184520801</v>
      </c>
      <c r="S19">
        <f>'CusToM precited loaded GRF'!S19/'CusToM predicted noLoad GRF'!S19</f>
        <v>1.2264746689625727</v>
      </c>
    </row>
    <row r="20" spans="1:19" x14ac:dyDescent="0.3">
      <c r="A20">
        <f>'CusToM precited loaded GRF'!A20</f>
        <v>8.2666666666666597E-2</v>
      </c>
      <c r="B20">
        <f>'CusToM precited loaded GRF'!B20/'CusToM predicted noLoad GRF'!B20</f>
        <v>0.68815397888723628</v>
      </c>
      <c r="C20">
        <f>'CusToM precited loaded GRF'!C20/'CusToM predicted noLoad GRF'!C20</f>
        <v>0.76169554879904167</v>
      </c>
      <c r="D20">
        <f>'CusToM precited loaded GRF'!D20/'CusToM predicted noLoad GRF'!D20</f>
        <v>-2.1596661565335555</v>
      </c>
      <c r="E20">
        <f>'CusToM precited loaded GRF'!E20/'CusToM predicted noLoad GRF'!E20</f>
        <v>0.90364205385354834</v>
      </c>
      <c r="F20">
        <f>'CusToM precited loaded GRF'!F20/'CusToM predicted noLoad GRF'!F20</f>
        <v>4.7423784672049756</v>
      </c>
      <c r="G20">
        <f>'CusToM precited loaded GRF'!G20/'CusToM predicted noLoad GRF'!G20</f>
        <v>1.1351745138196219</v>
      </c>
      <c r="H20">
        <f>'CusToM precited loaded GRF'!H20/'CusToM predicted noLoad GRF'!H20</f>
        <v>1.1979184216372833</v>
      </c>
      <c r="I20">
        <f>'CusToM precited loaded GRF'!I20/'CusToM predicted noLoad GRF'!I20</f>
        <v>1.3197116934359219</v>
      </c>
      <c r="J20">
        <f>'CusToM precited loaded GRF'!J20/'CusToM predicted noLoad GRF'!J20</f>
        <v>1.1512081619833685</v>
      </c>
      <c r="K20">
        <f>'CusToM precited loaded GRF'!K20/'CusToM predicted noLoad GRF'!K20</f>
        <v>0.92550028489407044</v>
      </c>
      <c r="L20">
        <f>'CusToM precited loaded GRF'!L20/'CusToM predicted noLoad GRF'!L20</f>
        <v>1.0804973648683525</v>
      </c>
      <c r="M20">
        <f>'CusToM precited loaded GRF'!M20/'CusToM predicted noLoad GRF'!M20</f>
        <v>1.0804973648683529</v>
      </c>
      <c r="N20">
        <f>'CusToM precited loaded GRF'!N20/'CusToM predicted noLoad GRF'!N20</f>
        <v>0.83963032218773226</v>
      </c>
      <c r="O20">
        <f>'CusToM precited loaded GRF'!O20/'CusToM predicted noLoad GRF'!O20</f>
        <v>-0.99945186140554176</v>
      </c>
      <c r="P20">
        <f>'CusToM precited loaded GRF'!P20/'CusToM predicted noLoad GRF'!P20</f>
        <v>0.68673441890306353</v>
      </c>
      <c r="Q20">
        <f>'CusToM precited loaded GRF'!Q20/'CusToM predicted noLoad GRF'!Q20</f>
        <v>1.3879333904544411</v>
      </c>
      <c r="R20">
        <f>'CusToM precited loaded GRF'!R20/'CusToM predicted noLoad GRF'!R20</f>
        <v>0.85665460134004534</v>
      </c>
      <c r="S20">
        <f>'CusToM precited loaded GRF'!S20/'CusToM predicted noLoad GRF'!S20</f>
        <v>1.2224165421263482</v>
      </c>
    </row>
    <row r="21" spans="1:19" x14ac:dyDescent="0.3">
      <c r="A21">
        <f>'CusToM precited loaded GRF'!A21</f>
        <v>9.0933333333333297E-2</v>
      </c>
      <c r="B21">
        <f>'CusToM precited loaded GRF'!B21/'CusToM predicted noLoad GRF'!B21</f>
        <v>1.0248571126663477</v>
      </c>
      <c r="C21">
        <f>'CusToM precited loaded GRF'!C21/'CusToM predicted noLoad GRF'!C21</f>
        <v>0.68582202232255851</v>
      </c>
      <c r="D21">
        <f>'CusToM precited loaded GRF'!D21/'CusToM predicted noLoad GRF'!D21</f>
        <v>92.860105058077522</v>
      </c>
      <c r="E21">
        <f>'CusToM precited loaded GRF'!E21/'CusToM predicted noLoad GRF'!E21</f>
        <v>0.90827915581133811</v>
      </c>
      <c r="F21">
        <f>'CusToM precited loaded GRF'!F21/'CusToM predicted noLoad GRF'!F21</f>
        <v>1.7252016834774986</v>
      </c>
      <c r="G21">
        <f>'CusToM precited loaded GRF'!G21/'CusToM predicted noLoad GRF'!G21</f>
        <v>1.7252016834775032</v>
      </c>
      <c r="H21">
        <f>'CusToM precited loaded GRF'!H21/'CusToM predicted noLoad GRF'!H21</f>
        <v>1.2109572158464084</v>
      </c>
      <c r="I21">
        <f>'CusToM precited loaded GRF'!I21/'CusToM predicted noLoad GRF'!I21</f>
        <v>1.3190433424168346</v>
      </c>
      <c r="J21">
        <f>'CusToM precited loaded GRF'!J21/'CusToM predicted noLoad GRF'!J21</f>
        <v>1.1061619893480936</v>
      </c>
      <c r="K21">
        <f>'CusToM precited loaded GRF'!K21/'CusToM predicted noLoad GRF'!K21</f>
        <v>0.92392244036646209</v>
      </c>
      <c r="L21">
        <f>'CusToM precited loaded GRF'!L21/'CusToM predicted noLoad GRF'!L21</f>
        <v>1.0730683943349959</v>
      </c>
      <c r="M21">
        <f>'CusToM precited loaded GRF'!M21/'CusToM predicted noLoad GRF'!M21</f>
        <v>1.0730683943349963</v>
      </c>
      <c r="N21">
        <f>'CusToM precited loaded GRF'!N21/'CusToM predicted noLoad GRF'!N21</f>
        <v>1.0829750197163901</v>
      </c>
      <c r="O21">
        <f>'CusToM precited loaded GRF'!O21/'CusToM predicted noLoad GRF'!O21</f>
        <v>9.1957590943035754</v>
      </c>
      <c r="P21">
        <f>'CusToM precited loaded GRF'!P21/'CusToM predicted noLoad GRF'!P21</f>
        <v>0.62677982410933675</v>
      </c>
      <c r="Q21">
        <f>'CusToM precited loaded GRF'!Q21/'CusToM predicted noLoad GRF'!Q21</f>
        <v>1.3855586372564785</v>
      </c>
      <c r="R21">
        <f>'CusToM precited loaded GRF'!R21/'CusToM predicted noLoad GRF'!R21</f>
        <v>0.88701347982135281</v>
      </c>
      <c r="S21">
        <f>'CusToM precited loaded GRF'!S21/'CusToM predicted noLoad GRF'!S21</f>
        <v>1.2196840828394289</v>
      </c>
    </row>
    <row r="22" spans="1:19" x14ac:dyDescent="0.3">
      <c r="A22">
        <f>'CusToM precited loaded GRF'!A22</f>
        <v>9.9199999999999997E-2</v>
      </c>
      <c r="B22">
        <f>'CusToM precited loaded GRF'!B22/'CusToM predicted noLoad GRF'!B22</f>
        <v>8.4732621443869685E-2</v>
      </c>
      <c r="C22">
        <f>'CusToM precited loaded GRF'!C22/'CusToM predicted noLoad GRF'!C22</f>
        <v>1.3627363314239602</v>
      </c>
      <c r="D22">
        <f>'CusToM precited loaded GRF'!D22/'CusToM predicted noLoad GRF'!D22</f>
        <v>8.7143205614907604</v>
      </c>
      <c r="E22">
        <f>'CusToM precited loaded GRF'!E22/'CusToM predicted noLoad GRF'!E22</f>
        <v>-2.4138514491105973</v>
      </c>
      <c r="F22">
        <f>'CusToM precited loaded GRF'!F22/'CusToM predicted noLoad GRF'!F22</f>
        <v>-0.94371880565938004</v>
      </c>
      <c r="G22">
        <f>'CusToM precited loaded GRF'!G22/'CusToM predicted noLoad GRF'!G22</f>
        <v>-0.94371880565938238</v>
      </c>
      <c r="H22">
        <f>'CusToM precited loaded GRF'!H22/'CusToM predicted noLoad GRF'!H22</f>
        <v>1.2304662492192677</v>
      </c>
      <c r="I22">
        <f>'CusToM precited loaded GRF'!I22/'CusToM predicted noLoad GRF'!I22</f>
        <v>1.3174840979737568</v>
      </c>
      <c r="J22">
        <f>'CusToM precited loaded GRF'!J22/'CusToM predicted noLoad GRF'!J22</f>
        <v>1.0996453744313783</v>
      </c>
      <c r="K22">
        <f>'CusToM precited loaded GRF'!K22/'CusToM predicted noLoad GRF'!K22</f>
        <v>0.92373609772568277</v>
      </c>
      <c r="L22">
        <f>'CusToM precited loaded GRF'!L22/'CusToM predicted noLoad GRF'!L22</f>
        <v>1.066214634133799</v>
      </c>
      <c r="M22">
        <f>'CusToM precited loaded GRF'!M22/'CusToM predicted noLoad GRF'!M22</f>
        <v>1.0662146341337988</v>
      </c>
      <c r="N22">
        <f>'CusToM precited loaded GRF'!N22/'CusToM predicted noLoad GRF'!N22</f>
        <v>4.5074609304519067</v>
      </c>
      <c r="O22">
        <f>'CusToM precited loaded GRF'!O22/'CusToM predicted noLoad GRF'!O22</f>
        <v>3.764142497294892</v>
      </c>
      <c r="P22">
        <f>'CusToM precited loaded GRF'!P22/'CusToM predicted noLoad GRF'!P22</f>
        <v>-0.54795882639680171</v>
      </c>
      <c r="Q22">
        <f>'CusToM precited loaded GRF'!Q22/'CusToM predicted noLoad GRF'!Q22</f>
        <v>1.3827728633251088</v>
      </c>
      <c r="R22">
        <f>'CusToM precited loaded GRF'!R22/'CusToM predicted noLoad GRF'!R22</f>
        <v>0.92163979916395511</v>
      </c>
      <c r="S22">
        <f>'CusToM precited loaded GRF'!S22/'CusToM predicted noLoad GRF'!S22</f>
        <v>1.2178628094862247</v>
      </c>
    </row>
    <row r="23" spans="1:19" x14ac:dyDescent="0.3">
      <c r="A23">
        <f>'CusToM precited loaded GRF'!A23</f>
        <v>0.107466666666666</v>
      </c>
      <c r="B23">
        <f>'CusToM precited loaded GRF'!B23/'CusToM predicted noLoad GRF'!B23</f>
        <v>0.38689700614517403</v>
      </c>
      <c r="C23">
        <f>'CusToM precited loaded GRF'!C23/'CusToM predicted noLoad GRF'!C23</f>
        <v>0.90268915422209295</v>
      </c>
      <c r="D23">
        <f>'CusToM precited loaded GRF'!D23/'CusToM predicted noLoad GRF'!D23</f>
        <v>6.0773861683475809</v>
      </c>
      <c r="E23">
        <f>'CusToM precited loaded GRF'!E23/'CusToM predicted noLoad GRF'!E23</f>
        <v>1.1081879572167326</v>
      </c>
      <c r="F23">
        <f>'CusToM precited loaded GRF'!F23/'CusToM predicted noLoad GRF'!F23</f>
        <v>0.17489854350403389</v>
      </c>
      <c r="G23">
        <f>'CusToM precited loaded GRF'!G23/'CusToM predicted noLoad GRF'!G23</f>
        <v>0.17489854350403508</v>
      </c>
      <c r="H23">
        <f>'CusToM precited loaded GRF'!H23/'CusToM predicted noLoad GRF'!H23</f>
        <v>1.257882164446505</v>
      </c>
      <c r="I23">
        <f>'CusToM precited loaded GRF'!I23/'CusToM predicted noLoad GRF'!I23</f>
        <v>1.3150389216525125</v>
      </c>
      <c r="J23">
        <f>'CusToM precited loaded GRF'!J23/'CusToM predicted noLoad GRF'!J23</f>
        <v>1.129367727848319</v>
      </c>
      <c r="K23">
        <f>'CusToM precited loaded GRF'!K23/'CusToM predicted noLoad GRF'!K23</f>
        <v>0.92448424630805748</v>
      </c>
      <c r="L23">
        <f>'CusToM precited loaded GRF'!L23/'CusToM predicted noLoad GRF'!L23</f>
        <v>-2.4463507822118067</v>
      </c>
      <c r="M23">
        <f>'CusToM precited loaded GRF'!M23/'CusToM predicted noLoad GRF'!M23</f>
        <v>1.0597953943330274</v>
      </c>
      <c r="N23">
        <f>'CusToM precited loaded GRF'!N23/'CusToM predicted noLoad GRF'!N23</f>
        <v>-6.2495485419647764E-2</v>
      </c>
      <c r="O23">
        <f>'CusToM precited loaded GRF'!O23/'CusToM predicted noLoad GRF'!O23</f>
        <v>2.994583108570346</v>
      </c>
      <c r="P23">
        <f>'CusToM precited loaded GRF'!P23/'CusToM predicted noLoad GRF'!P23</f>
        <v>0.88706272590613411</v>
      </c>
      <c r="Q23">
        <f>'CusToM precited loaded GRF'!Q23/'CusToM predicted noLoad GRF'!Q23</f>
        <v>1.3789892861844901</v>
      </c>
      <c r="R23">
        <f>'CusToM precited loaded GRF'!R23/'CusToM predicted noLoad GRF'!R23</f>
        <v>0.96293679192244297</v>
      </c>
      <c r="S23">
        <f>'CusToM precited loaded GRF'!S23/'CusToM predicted noLoad GRF'!S23</f>
        <v>1.2163669082098103</v>
      </c>
    </row>
    <row r="24" spans="1:19" x14ac:dyDescent="0.3">
      <c r="A24">
        <f>'CusToM precited loaded GRF'!A24</f>
        <v>0.11573333333333299</v>
      </c>
      <c r="B24">
        <f>'CusToM precited loaded GRF'!B24/'CusToM predicted noLoad GRF'!B24</f>
        <v>0.45292713120081246</v>
      </c>
      <c r="C24">
        <f>'CusToM precited loaded GRF'!C24/'CusToM predicted noLoad GRF'!C24</f>
        <v>0.85944718272114995</v>
      </c>
      <c r="D24">
        <f>'CusToM precited loaded GRF'!D24/'CusToM predicted noLoad GRF'!D24</f>
        <v>5.0825991700286526</v>
      </c>
      <c r="E24">
        <f>'CusToM precited loaded GRF'!E24/'CusToM predicted noLoad GRF'!E24</f>
        <v>0.98757723014605514</v>
      </c>
      <c r="F24">
        <f>'CusToM precited loaded GRF'!F24/'CusToM predicted noLoad GRF'!F24</f>
        <v>2.5461593212742248</v>
      </c>
      <c r="G24">
        <f>'CusToM precited loaded GRF'!G24/'CusToM predicted noLoad GRF'!G24</f>
        <v>0.47656280959452579</v>
      </c>
      <c r="H24">
        <f>'CusToM precited loaded GRF'!H24/'CusToM predicted noLoad GRF'!H24</f>
        <v>1.2953535874441027</v>
      </c>
      <c r="I24">
        <f>'CusToM precited loaded GRF'!I24/'CusToM predicted noLoad GRF'!I24</f>
        <v>1.3117282345809496</v>
      </c>
      <c r="J24">
        <f>'CusToM precited loaded GRF'!J24/'CusToM predicted noLoad GRF'!J24</f>
        <v>1.1916545430718288</v>
      </c>
      <c r="K24">
        <f>'CusToM precited loaded GRF'!K24/'CusToM predicted noLoad GRF'!K24</f>
        <v>0.92558719223059349</v>
      </c>
      <c r="L24">
        <f>'CusToM precited loaded GRF'!L24/'CusToM predicted noLoad GRF'!L24</f>
        <v>1.0536686591972511</v>
      </c>
      <c r="M24">
        <f>'CusToM precited loaded GRF'!M24/'CusToM predicted noLoad GRF'!M24</f>
        <v>1.0536686591972486</v>
      </c>
      <c r="N24">
        <f>'CusToM precited loaded GRF'!N24/'CusToM predicted noLoad GRF'!N24</f>
        <v>0.30916724428584319</v>
      </c>
      <c r="O24">
        <f>'CusToM precited loaded GRF'!O24/'CusToM predicted noLoad GRF'!O24</f>
        <v>2.6595687937663386</v>
      </c>
      <c r="P24">
        <f>'CusToM precited loaded GRF'!P24/'CusToM predicted noLoad GRF'!P24</f>
        <v>0.80657245688930246</v>
      </c>
      <c r="Q24">
        <f>'CusToM precited loaded GRF'!Q24/'CusToM predicted noLoad GRF'!Q24</f>
        <v>1.3736967282809545</v>
      </c>
      <c r="R24">
        <f>'CusToM precited loaded GRF'!R24/'CusToM predicted noLoad GRF'!R24</f>
        <v>1.0132924811326969</v>
      </c>
      <c r="S24">
        <f>'CusToM precited loaded GRF'!S24/'CusToM predicted noLoad GRF'!S24</f>
        <v>1.2144742835236795</v>
      </c>
    </row>
    <row r="25" spans="1:19" x14ac:dyDescent="0.3">
      <c r="A25">
        <f>'CusToM precited loaded GRF'!A25</f>
        <v>0.124</v>
      </c>
      <c r="B25">
        <f>'CusToM precited loaded GRF'!B25/'CusToM predicted noLoad GRF'!B25</f>
        <v>0.48430570049731936</v>
      </c>
      <c r="C25">
        <f>'CusToM precited loaded GRF'!C25/'CusToM predicted noLoad GRF'!C25</f>
        <v>0.8414784635420578</v>
      </c>
      <c r="D25">
        <f>'CusToM precited loaded GRF'!D25/'CusToM predicted noLoad GRF'!D25</f>
        <v>4.5086352009184258</v>
      </c>
      <c r="E25">
        <f>'CusToM precited loaded GRF'!E25/'CusToM predicted noLoad GRF'!E25</f>
        <v>0.95457843336805637</v>
      </c>
      <c r="F25">
        <f>'CusToM precited loaded GRF'!F25/'CusToM predicted noLoad GRF'!F25</f>
        <v>0.59549942929788124</v>
      </c>
      <c r="G25">
        <f>'CusToM precited loaded GRF'!G25/'CusToM predicted noLoad GRF'!G25</f>
        <v>0.59549942929788424</v>
      </c>
      <c r="H25">
        <f>'CusToM precited loaded GRF'!H25/'CusToM predicted noLoad GRF'!H25</f>
        <v>1.3462034705833272</v>
      </c>
      <c r="I25">
        <f>'CusToM precited loaded GRF'!I25/'CusToM predicted noLoad GRF'!I25</f>
        <v>1.3075843320339162</v>
      </c>
      <c r="J25">
        <f>'CusToM precited loaded GRF'!J25/'CusToM predicted noLoad GRF'!J25</f>
        <v>1.2805314048903151</v>
      </c>
      <c r="K25">
        <f>'CusToM precited loaded GRF'!K25/'CusToM predicted noLoad GRF'!K25</f>
        <v>0.92639056293420485</v>
      </c>
      <c r="L25">
        <f>'CusToM precited loaded GRF'!L25/'CusToM predicted noLoad GRF'!L25</f>
        <v>1.0476923448209901</v>
      </c>
      <c r="M25">
        <f>'CusToM precited loaded GRF'!M25/'CusToM predicted noLoad GRF'!M25</f>
        <v>1.0476923448209903</v>
      </c>
      <c r="N25">
        <f>'CusToM precited loaded GRF'!N25/'CusToM predicted noLoad GRF'!N25</f>
        <v>0.42857439855003704</v>
      </c>
      <c r="O25">
        <f>'CusToM precited loaded GRF'!O25/'CusToM predicted noLoad GRF'!O25</f>
        <v>2.4530520540865521</v>
      </c>
      <c r="P25">
        <f>'CusToM precited loaded GRF'!P25/'CusToM predicted noLoad GRF'!P25</f>
        <v>0.77925393898525663</v>
      </c>
      <c r="Q25">
        <f>'CusToM precited loaded GRF'!Q25/'CusToM predicted noLoad GRF'!Q25</f>
        <v>1.3665059513414981</v>
      </c>
      <c r="R25">
        <f>'CusToM precited loaded GRF'!R25/'CusToM predicted noLoad GRF'!R25</f>
        <v>1.0746862950419815</v>
      </c>
      <c r="S25">
        <f>'CusToM precited loaded GRF'!S25/'CusToM predicted noLoad GRF'!S25</f>
        <v>1.2113875950883606</v>
      </c>
    </row>
    <row r="26" spans="1:19" x14ac:dyDescent="0.3">
      <c r="A26">
        <f>'CusToM precited loaded GRF'!A26</f>
        <v>0.13226666666666601</v>
      </c>
      <c r="B26">
        <f>'CusToM precited loaded GRF'!B26/'CusToM predicted noLoad GRF'!B26</f>
        <v>0.50439155028541272</v>
      </c>
      <c r="C26">
        <f>'CusToM precited loaded GRF'!C26/'CusToM predicted noLoad GRF'!C26</f>
        <v>0.83048301814827541</v>
      </c>
      <c r="D26">
        <f>'CusToM precited loaded GRF'!D26/'CusToM predicted noLoad GRF'!D26</f>
        <v>4.0947384928218966</v>
      </c>
      <c r="E26">
        <f>'CusToM precited loaded GRF'!E26/'CusToM predicted noLoad GRF'!E26</f>
        <v>0.93898080887611757</v>
      </c>
      <c r="F26">
        <f>'CusToM precited loaded GRF'!F26/'CusToM predicted noLoad GRF'!F26</f>
        <v>0.66503999105066536</v>
      </c>
      <c r="G26">
        <f>'CusToM precited loaded GRF'!G26/'CusToM predicted noLoad GRF'!G26</f>
        <v>0.6650399910506648</v>
      </c>
      <c r="H26">
        <f>'CusToM precited loaded GRF'!H26/'CusToM predicted noLoad GRF'!H26</f>
        <v>1.4158370518057821</v>
      </c>
      <c r="I26">
        <f>'CusToM precited loaded GRF'!I26/'CusToM predicted noLoad GRF'!I26</f>
        <v>1.3026489386673012</v>
      </c>
      <c r="J26">
        <f>'CusToM precited loaded GRF'!J26/'CusToM predicted noLoad GRF'!J26</f>
        <v>1.3870403351311582</v>
      </c>
      <c r="K26">
        <f>'CusToM precited loaded GRF'!K26/'CusToM predicted noLoad GRF'!K26</f>
        <v>0.92623178250431115</v>
      </c>
      <c r="L26">
        <f>'CusToM precited loaded GRF'!L26/'CusToM predicted noLoad GRF'!L26</f>
        <v>0.61971130063721314</v>
      </c>
      <c r="M26">
        <f>'CusToM precited loaded GRF'!M26/'CusToM predicted noLoad GRF'!M26</f>
        <v>1.0417233697035528</v>
      </c>
      <c r="N26">
        <f>'CusToM precited loaded GRF'!N26/'CusToM predicted noLoad GRF'!N26</f>
        <v>0.49282540630856558</v>
      </c>
      <c r="O26">
        <f>'CusToM precited loaded GRF'!O26/'CusToM predicted noLoad GRF'!O26</f>
        <v>2.2975898540483897</v>
      </c>
      <c r="P26">
        <f>'CusToM precited loaded GRF'!P26/'CusToM predicted noLoad GRF'!P26</f>
        <v>0.76391945429866859</v>
      </c>
      <c r="Q26">
        <f>'CusToM precited loaded GRF'!Q26/'CusToM predicted noLoad GRF'!Q26</f>
        <v>1.357178890267754</v>
      </c>
      <c r="R26">
        <f>'CusToM precited loaded GRF'!R26/'CusToM predicted noLoad GRF'!R26</f>
        <v>1.1479703492932118</v>
      </c>
      <c r="S26">
        <f>'CusToM precited loaded GRF'!S26/'CusToM predicted noLoad GRF'!S26</f>
        <v>1.2063189274957726</v>
      </c>
    </row>
    <row r="27" spans="1:19" x14ac:dyDescent="0.3">
      <c r="A27">
        <f>'CusToM precited loaded GRF'!A27</f>
        <v>0.14053333333333301</v>
      </c>
      <c r="B27">
        <f>'CusToM precited loaded GRF'!B27/'CusToM predicted noLoad GRF'!B27</f>
        <v>0.51981901824710164</v>
      </c>
      <c r="C27">
        <f>'CusToM precited loaded GRF'!C27/'CusToM predicted noLoad GRF'!C27</f>
        <v>0.82213609234689133</v>
      </c>
      <c r="D27">
        <f>'CusToM precited loaded GRF'!D27/'CusToM predicted noLoad GRF'!D27</f>
        <v>3.7460147914373088</v>
      </c>
      <c r="E27">
        <f>'CusToM precited loaded GRF'!E27/'CusToM predicted noLoad GRF'!E27</f>
        <v>0.92932331320987105</v>
      </c>
      <c r="F27">
        <f>'CusToM precited loaded GRF'!F27/'CusToM predicted noLoad GRF'!F27</f>
        <v>2.7154833837119186</v>
      </c>
      <c r="G27">
        <f>'CusToM precited loaded GRF'!G27/'CusToM predicted noLoad GRF'!G27</f>
        <v>0.71563270783147681</v>
      </c>
      <c r="H27">
        <f>'CusToM precited loaded GRF'!H27/'CusToM predicted noLoad GRF'!H27</f>
        <v>1.5136898695171346</v>
      </c>
      <c r="I27">
        <f>'CusToM precited loaded GRF'!I27/'CusToM predicted noLoad GRF'!I27</f>
        <v>1.2969723670048428</v>
      </c>
      <c r="J27">
        <f>'CusToM precited loaded GRF'!J27/'CusToM predicted noLoad GRF'!J27</f>
        <v>1.4992859431372396</v>
      </c>
      <c r="K27">
        <f>'CusToM precited loaded GRF'!K27/'CusToM predicted noLoad GRF'!K27</f>
        <v>0.9245190758967804</v>
      </c>
      <c r="L27">
        <f>'CusToM precited loaded GRF'!L27/'CusToM predicted noLoad GRF'!L27</f>
        <v>0.61967384642878631</v>
      </c>
      <c r="M27">
        <f>'CusToM precited loaded GRF'!M27/'CusToM predicted noLoad GRF'!M27</f>
        <v>1.0356204511118279</v>
      </c>
      <c r="N27">
        <f>'CusToM precited loaded GRF'!N27/'CusToM predicted noLoad GRF'!N27</f>
        <v>0.53701440327864747</v>
      </c>
      <c r="O27">
        <f>'CusToM precited loaded GRF'!O27/'CusToM predicted noLoad GRF'!O27</f>
        <v>2.1621214439147498</v>
      </c>
      <c r="P27">
        <f>'CusToM precited loaded GRF'!P27/'CusToM predicted noLoad GRF'!P27</f>
        <v>0.75288344771714233</v>
      </c>
      <c r="Q27">
        <f>'CusToM precited loaded GRF'!Q27/'CusToM predicted noLoad GRF'!Q27</f>
        <v>1.345640136467847</v>
      </c>
      <c r="R27">
        <f>'CusToM precited loaded GRF'!R27/'CusToM predicted noLoad GRF'!R27</f>
        <v>1.2317881281149237</v>
      </c>
      <c r="S27">
        <f>'CusToM precited loaded GRF'!S27/'CusToM predicted noLoad GRF'!S27</f>
        <v>1.1985903622222398</v>
      </c>
    </row>
    <row r="28" spans="1:19" x14ac:dyDescent="0.3">
      <c r="A28">
        <f>'CusToM precited loaded GRF'!A28</f>
        <v>0.14879999999999999</v>
      </c>
      <c r="B28">
        <f>'CusToM precited loaded GRF'!B28/'CusToM predicted noLoad GRF'!B28</f>
        <v>0.53344493832281004</v>
      </c>
      <c r="C28">
        <f>'CusToM precited loaded GRF'!C28/'CusToM predicted noLoad GRF'!C28</f>
        <v>0.8147443046241567</v>
      </c>
      <c r="D28">
        <f>'CusToM precited loaded GRF'!D28/'CusToM predicted noLoad GRF'!D28</f>
        <v>3.4117326764977993</v>
      </c>
      <c r="E28">
        <f>'CusToM precited loaded GRF'!E28/'CusToM predicted noLoad GRF'!E28</f>
        <v>0.92220521708336711</v>
      </c>
      <c r="F28">
        <f>'CusToM precited loaded GRF'!F28/'CusToM predicted noLoad GRF'!F28</f>
        <v>0.75862553758493201</v>
      </c>
      <c r="G28">
        <f>'CusToM precited loaded GRF'!G28/'CusToM predicted noLoad GRF'!G28</f>
        <v>0.75862553758493678</v>
      </c>
      <c r="H28">
        <f>'CusToM precited loaded GRF'!H28/'CusToM predicted noLoad GRF'!H28</f>
        <v>1.6579355361063748</v>
      </c>
      <c r="I28">
        <f>'CusToM precited loaded GRF'!I28/'CusToM predicted noLoad GRF'!I28</f>
        <v>1.2906143907251815</v>
      </c>
      <c r="J28">
        <f>'CusToM precited loaded GRF'!J28/'CusToM predicted noLoad GRF'!J28</f>
        <v>1.6036521988748986</v>
      </c>
      <c r="K28">
        <f>'CusToM precited loaded GRF'!K28/'CusToM predicted noLoad GRF'!K28</f>
        <v>0.92081203378429155</v>
      </c>
      <c r="L28">
        <f>'CusToM precited loaded GRF'!L28/'CusToM predicted noLoad GRF'!L28</f>
        <v>1.0292544326339688</v>
      </c>
      <c r="M28">
        <f>'CusToM precited loaded GRF'!M28/'CusToM predicted noLoad GRF'!M28</f>
        <v>1.0292544326339692</v>
      </c>
      <c r="N28">
        <f>'CusToM precited loaded GRF'!N28/'CusToM predicted noLoad GRF'!N28</f>
        <v>0.57281239250338789</v>
      </c>
      <c r="O28">
        <f>'CusToM precited loaded GRF'!O28/'CusToM predicted noLoad GRF'!O28</f>
        <v>2.0282667384275204</v>
      </c>
      <c r="P28">
        <f>'CusToM precited loaded GRF'!P28/'CusToM predicted noLoad GRF'!P28</f>
        <v>0.74349091762410313</v>
      </c>
      <c r="Q28">
        <f>'CusToM precited loaded GRF'!Q28/'CusToM predicted noLoad GRF'!Q28</f>
        <v>1.3319727332422975</v>
      </c>
      <c r="R28">
        <f>'CusToM precited loaded GRF'!R28/'CusToM predicted noLoad GRF'!R28</f>
        <v>1.3213656298676397</v>
      </c>
      <c r="S28">
        <f>'CusToM precited loaded GRF'!S28/'CusToM predicted noLoad GRF'!S28</f>
        <v>1.1877362135052099</v>
      </c>
    </row>
    <row r="29" spans="1:19" x14ac:dyDescent="0.3">
      <c r="A29">
        <f>'CusToM precited loaded GRF'!A29</f>
        <v>0.15706666666666599</v>
      </c>
      <c r="B29">
        <f>'CusToM precited loaded GRF'!B29/'CusToM predicted noLoad GRF'!B29</f>
        <v>0.54708922585682274</v>
      </c>
      <c r="C29">
        <f>'CusToM precited loaded GRF'!C29/'CusToM predicted noLoad GRF'!C29</f>
        <v>0.80730112594374737</v>
      </c>
      <c r="D29">
        <f>'CusToM precited loaded GRF'!D29/'CusToM predicted noLoad GRF'!D29</f>
        <v>3.0495264801105666</v>
      </c>
      <c r="E29">
        <f>'CusToM precited loaded GRF'!E29/'CusToM predicted noLoad GRF'!E29</f>
        <v>0.91623643074596006</v>
      </c>
      <c r="F29">
        <f>'CusToM precited loaded GRF'!F29/'CusToM predicted noLoad GRF'!F29</f>
        <v>0.80028490327822344</v>
      </c>
      <c r="G29">
        <f>'CusToM precited loaded GRF'!G29/'CusToM predicted noLoad GRF'!G29</f>
        <v>0.80028490327822754</v>
      </c>
      <c r="H29">
        <f>'CusToM precited loaded GRF'!H29/'CusToM predicted noLoad GRF'!H29</f>
        <v>1.8889423191811032</v>
      </c>
      <c r="I29">
        <f>'CusToM precited loaded GRF'!I29/'CusToM predicted noLoad GRF'!I29</f>
        <v>1.2836465920599045</v>
      </c>
      <c r="J29">
        <f>'CusToM precited loaded GRF'!J29/'CusToM predicted noLoad GRF'!J29</f>
        <v>1.6871627538708163</v>
      </c>
      <c r="K29">
        <f>'CusToM precited loaded GRF'!K29/'CusToM predicted noLoad GRF'!K29</f>
        <v>0.91488876421403731</v>
      </c>
      <c r="L29">
        <f>'CusToM precited loaded GRF'!L29/'CusToM predicted noLoad GRF'!L29</f>
        <v>1.0225259141905236</v>
      </c>
      <c r="M29">
        <f>'CusToM precited loaded GRF'!M29/'CusToM predicted noLoad GRF'!M29</f>
        <v>1.0225259141905227</v>
      </c>
      <c r="N29">
        <f>'CusToM precited loaded GRF'!N29/'CusToM predicted noLoad GRF'!N29</f>
        <v>0.60592561765748587</v>
      </c>
      <c r="O29">
        <f>'CusToM precited loaded GRF'!O29/'CusToM predicted noLoad GRF'!O29</f>
        <v>1.8786640731574904</v>
      </c>
      <c r="P29">
        <f>'CusToM precited loaded GRF'!P29/'CusToM predicted noLoad GRF'!P29</f>
        <v>0.73434862306149384</v>
      </c>
      <c r="Q29">
        <f>'CusToM precited loaded GRF'!Q29/'CusToM predicted noLoad GRF'!Q29</f>
        <v>1.3164018940325128</v>
      </c>
      <c r="R29">
        <f>'CusToM precited loaded GRF'!R29/'CusToM predicted noLoad GRF'!R29</f>
        <v>1.4079092018829635</v>
      </c>
      <c r="S29">
        <f>'CusToM precited loaded GRF'!S29/'CusToM predicted noLoad GRF'!S29</f>
        <v>1.1735874144435841</v>
      </c>
    </row>
    <row r="30" spans="1:19" x14ac:dyDescent="0.3">
      <c r="A30">
        <f>'CusToM precited loaded GRF'!A30</f>
        <v>0.165333333333333</v>
      </c>
      <c r="B30">
        <f>'CusToM precited loaded GRF'!B30/'CusToM predicted noLoad GRF'!B30</f>
        <v>0.5626289254635598</v>
      </c>
      <c r="C30">
        <f>'CusToM precited loaded GRF'!C30/'CusToM predicted noLoad GRF'!C30</f>
        <v>0.79883349344144439</v>
      </c>
      <c r="D30">
        <f>'CusToM precited loaded GRF'!D30/'CusToM predicted noLoad GRF'!D30</f>
        <v>2.6015964682242805</v>
      </c>
      <c r="E30">
        <f>'CusToM precited loaded GRF'!E30/'CusToM predicted noLoad GRF'!E30</f>
        <v>0.91070140132737709</v>
      </c>
      <c r="F30">
        <f>'CusToM precited loaded GRF'!F30/'CusToM predicted noLoad GRF'!F30</f>
        <v>-0.29247535006882286</v>
      </c>
      <c r="G30">
        <f>'CusToM precited loaded GRF'!G30/'CusToM predicted noLoad GRF'!G30</f>
        <v>0.84616175494199009</v>
      </c>
      <c r="H30">
        <f>'CusToM precited loaded GRF'!H30/'CusToM predicted noLoad GRF'!H30</f>
        <v>2.3190377633240167</v>
      </c>
      <c r="I30">
        <f>'CusToM precited loaded GRF'!I30/'CusToM predicted noLoad GRF'!I30</f>
        <v>1.2761556409193335</v>
      </c>
      <c r="J30">
        <f>'CusToM precited loaded GRF'!J30/'CusToM predicted noLoad GRF'!J30</f>
        <v>1.7402179180117023</v>
      </c>
      <c r="K30">
        <f>'CusToM precited loaded GRF'!K30/'CusToM predicted noLoad GRF'!K30</f>
        <v>0.90678414653197692</v>
      </c>
      <c r="L30">
        <f>'CusToM precited loaded GRF'!L30/'CusToM predicted noLoad GRF'!L30</f>
        <v>1.0153860198205023</v>
      </c>
      <c r="M30">
        <f>'CusToM precited loaded GRF'!M30/'CusToM predicted noLoad GRF'!M30</f>
        <v>1.0153860198205014</v>
      </c>
      <c r="N30">
        <f>'CusToM precited loaded GRF'!N30/'CusToM predicted noLoad GRF'!N30</f>
        <v>0.64061632407404512</v>
      </c>
      <c r="O30">
        <f>'CusToM precited loaded GRF'!O30/'CusToM predicted noLoad GRF'!O30</f>
        <v>1.6867862746656423</v>
      </c>
      <c r="P30">
        <f>'CusToM precited loaded GRF'!P30/'CusToM predicted noLoad GRF'!P30</f>
        <v>0.72428791893759081</v>
      </c>
      <c r="Q30">
        <f>'CusToM precited loaded GRF'!Q30/'CusToM predicted noLoad GRF'!Q30</f>
        <v>1.2992707291985492</v>
      </c>
      <c r="R30">
        <f>'CusToM precited loaded GRF'!R30/'CusToM predicted noLoad GRF'!R30</f>
        <v>1.4797143979721845</v>
      </c>
      <c r="S30">
        <f>'CusToM precited loaded GRF'!S30/'CusToM predicted noLoad GRF'!S30</f>
        <v>1.1563177861785301</v>
      </c>
    </row>
    <row r="31" spans="1:19" x14ac:dyDescent="0.3">
      <c r="A31">
        <f>'CusToM precited loaded GRF'!A31</f>
        <v>0.1736</v>
      </c>
      <c r="B31">
        <f>'CusToM precited loaded GRF'!B31/'CusToM predicted noLoad GRF'!B31</f>
        <v>0.58319087015932081</v>
      </c>
      <c r="C31">
        <f>'CusToM precited loaded GRF'!C31/'CusToM predicted noLoad GRF'!C31</f>
        <v>0.7878283069905011</v>
      </c>
      <c r="D31">
        <f>'CusToM precited loaded GRF'!D31/'CusToM predicted noLoad GRF'!D31</f>
        <v>1.9485886265493317</v>
      </c>
      <c r="E31">
        <f>'CusToM precited loaded GRF'!E31/'CusToM predicted noLoad GRF'!E31</f>
        <v>0.90520761886943801</v>
      </c>
      <c r="F31">
        <f>'CusToM precited loaded GRF'!F31/'CusToM predicted noLoad GRF'!F31</f>
        <v>0.18684092036121946</v>
      </c>
      <c r="G31">
        <f>'CusToM precited loaded GRF'!G31/'CusToM predicted noLoad GRF'!G31</f>
        <v>0.9044733435102762</v>
      </c>
      <c r="H31">
        <f>'CusToM precited loaded GRF'!H31/'CusToM predicted noLoad GRF'!H31</f>
        <v>3.4267245287749346</v>
      </c>
      <c r="I31">
        <f>'CusToM precited loaded GRF'!I31/'CusToM predicted noLoad GRF'!I31</f>
        <v>1.2682467537378752</v>
      </c>
      <c r="J31">
        <f>'CusToM precited loaded GRF'!J31/'CusToM predicted noLoad GRF'!J31</f>
        <v>1.7584999589843318</v>
      </c>
      <c r="K31">
        <f>'CusToM precited loaded GRF'!K31/'CusToM predicted noLoad GRF'!K31</f>
        <v>0.89678837746101392</v>
      </c>
      <c r="L31">
        <f>'CusToM precited loaded GRF'!L31/'CusToM predicted noLoad GRF'!L31</f>
        <v>1.0078539353061775</v>
      </c>
      <c r="M31">
        <f>'CusToM precited loaded GRF'!M31/'CusToM predicted noLoad GRF'!M31</f>
        <v>1.0078539353061766</v>
      </c>
      <c r="N31">
        <f>'CusToM precited loaded GRF'!N31/'CusToM predicted noLoad GRF'!N31</f>
        <v>0.68214286574293959</v>
      </c>
      <c r="O31">
        <f>'CusToM precited loaded GRF'!O31/'CusToM predicted noLoad GRF'!O31</f>
        <v>1.3924385663112382</v>
      </c>
      <c r="P31">
        <f>'CusToM precited loaded GRF'!P31/'CusToM predicted noLoad GRF'!P31</f>
        <v>0.71170131367707334</v>
      </c>
      <c r="Q31">
        <f>'CusToM precited loaded GRF'!Q31/'CusToM predicted noLoad GRF'!Q31</f>
        <v>1.2810117121306388</v>
      </c>
      <c r="R31">
        <f>'CusToM precited loaded GRF'!R31/'CusToM predicted noLoad GRF'!R31</f>
        <v>1.5255009875820313</v>
      </c>
      <c r="S31">
        <f>'CusToM precited loaded GRF'!S31/'CusToM predicted noLoad GRF'!S31</f>
        <v>1.1364380656059083</v>
      </c>
    </row>
    <row r="32" spans="1:19" x14ac:dyDescent="0.3">
      <c r="A32">
        <f>'CusToM precited loaded GRF'!A32</f>
        <v>0.18186666666666601</v>
      </c>
      <c r="B32">
        <f>'CusToM precited loaded GRF'!B32/'CusToM predicted noLoad GRF'!B32</f>
        <v>0.61653220464589586</v>
      </c>
      <c r="C32">
        <f>'CusToM precited loaded GRF'!C32/'CusToM predicted noLoad GRF'!C32</f>
        <v>0.77084509764167453</v>
      </c>
      <c r="D32">
        <f>'CusToM precited loaded GRF'!D32/'CusToM predicted noLoad GRF'!D32</f>
        <v>0.7287740858732582</v>
      </c>
      <c r="E32">
        <f>'CusToM precited loaded GRF'!E32/'CusToM predicted noLoad GRF'!E32</f>
        <v>0.89992545022379278</v>
      </c>
      <c r="F32">
        <f>'CusToM precited loaded GRF'!F32/'CusToM predicted noLoad GRF'!F32</f>
        <v>0.99409702156569579</v>
      </c>
      <c r="G32">
        <f>'CusToM precited loaded GRF'!G32/'CusToM predicted noLoad GRF'!G32</f>
        <v>0.9940970215657009</v>
      </c>
      <c r="H32">
        <f>'CusToM precited loaded GRF'!H32/'CusToM predicted noLoad GRF'!H32</f>
        <v>14.34412118677494</v>
      </c>
      <c r="I32">
        <f>'CusToM precited loaded GRF'!I32/'CusToM predicted noLoad GRF'!I32</f>
        <v>1.2600464958409126</v>
      </c>
      <c r="J32">
        <f>'CusToM precited loaded GRF'!J32/'CusToM predicted noLoad GRF'!J32</f>
        <v>1.7432020292102617</v>
      </c>
      <c r="K32">
        <f>'CusToM precited loaded GRF'!K32/'CusToM predicted noLoad GRF'!K32</f>
        <v>0.88540429202587101</v>
      </c>
      <c r="L32">
        <f>'CusToM precited loaded GRF'!L32/'CusToM predicted noLoad GRF'!L32</f>
        <v>1.0000250538096989</v>
      </c>
      <c r="M32">
        <f>'CusToM precited loaded GRF'!M32/'CusToM predicted noLoad GRF'!M32</f>
        <v>1.0000250538096993</v>
      </c>
      <c r="N32">
        <f>'CusToM precited loaded GRF'!N32/'CusToM predicted noLoad GRF'!N32</f>
        <v>0.7407047298406132</v>
      </c>
      <c r="O32">
        <f>'CusToM precited loaded GRF'!O32/'CusToM predicted noLoad GRF'!O32</f>
        <v>0.78989416020927306</v>
      </c>
      <c r="P32">
        <f>'CusToM precited loaded GRF'!P32/'CusToM predicted noLoad GRF'!P32</f>
        <v>0.69327981712119868</v>
      </c>
      <c r="Q32">
        <f>'CusToM precited loaded GRF'!Q32/'CusToM predicted noLoad GRF'!Q32</f>
        <v>1.2621166940873636</v>
      </c>
      <c r="R32">
        <f>'CusToM precited loaded GRF'!R32/'CusToM predicted noLoad GRF'!R32</f>
        <v>1.5386534102783391</v>
      </c>
      <c r="S32">
        <f>'CusToM precited loaded GRF'!S32/'CusToM predicted noLoad GRF'!S32</f>
        <v>1.1147359719887149</v>
      </c>
    </row>
    <row r="33" spans="1:19" x14ac:dyDescent="0.3">
      <c r="A33">
        <f>'CusToM precited loaded GRF'!A33</f>
        <v>0.19013333333333299</v>
      </c>
      <c r="B33">
        <f>'CusToM precited loaded GRF'!B33/'CusToM predicted noLoad GRF'!B33</f>
        <v>0.69320772953627885</v>
      </c>
      <c r="C33">
        <f>'CusToM precited loaded GRF'!C33/'CusToM predicted noLoad GRF'!C33</f>
        <v>0.73624482624046539</v>
      </c>
      <c r="D33">
        <f>'CusToM precited loaded GRF'!D33/'CusToM predicted noLoad GRF'!D33</f>
        <v>-3.124451848837916</v>
      </c>
      <c r="E33">
        <f>'CusToM precited loaded GRF'!E33/'CusToM predicted noLoad GRF'!E33</f>
        <v>0.89831817154096305</v>
      </c>
      <c r="F33">
        <f>'CusToM precited loaded GRF'!F33/'CusToM predicted noLoad GRF'!F33</f>
        <v>-0.45979904239546066</v>
      </c>
      <c r="G33">
        <f>'CusToM precited loaded GRF'!G33/'CusToM predicted noLoad GRF'!G33</f>
        <v>1.1848635889416228</v>
      </c>
      <c r="H33">
        <f>'CusToM precited loaded GRF'!H33/'CusToM predicted noLoad GRF'!H33</f>
        <v>-2.6718262372124344</v>
      </c>
      <c r="I33">
        <f>'CusToM precited loaded GRF'!I33/'CusToM predicted noLoad GRF'!I33</f>
        <v>1.2517041550542349</v>
      </c>
      <c r="J33">
        <f>'CusToM precited loaded GRF'!J33/'CusToM predicted noLoad GRF'!J33</f>
        <v>1.699686017077066</v>
      </c>
      <c r="K33">
        <f>'CusToM precited loaded GRF'!K33/'CusToM predicted noLoad GRF'!K33</f>
        <v>0.87327269232709082</v>
      </c>
      <c r="L33">
        <f>'CusToM precited loaded GRF'!L33/'CusToM predicted noLoad GRF'!L33</f>
        <v>0.99206590534231198</v>
      </c>
      <c r="M33">
        <f>'CusToM precited loaded GRF'!M33/'CusToM predicted noLoad GRF'!M33</f>
        <v>0.99206590534231176</v>
      </c>
      <c r="N33">
        <f>'CusToM precited loaded GRF'!N33/'CusToM predicted noLoad GRF'!N33</f>
        <v>0.8457697488685193</v>
      </c>
      <c r="O33">
        <f>'CusToM precited loaded GRF'!O33/'CusToM predicted noLoad GRF'!O33</f>
        <v>-1.7410474787896029</v>
      </c>
      <c r="P33">
        <f>'CusToM precited loaded GRF'!P33/'CusToM predicted noLoad GRF'!P33</f>
        <v>0.65915959643618616</v>
      </c>
      <c r="Q33">
        <f>'CusToM precited loaded GRF'!Q33/'CusToM predicted noLoad GRF'!Q33</f>
        <v>1.2431071313828304</v>
      </c>
      <c r="R33">
        <f>'CusToM precited loaded GRF'!R33/'CusToM predicted noLoad GRF'!R33</f>
        <v>1.5196353040040216</v>
      </c>
      <c r="S33">
        <f>'CusToM precited loaded GRF'!S33/'CusToM predicted noLoad GRF'!S33</f>
        <v>1.0921750194955324</v>
      </c>
    </row>
    <row r="34" spans="1:19" x14ac:dyDescent="0.3">
      <c r="A34">
        <f>'CusToM precited loaded GRF'!A34</f>
        <v>0.19839999999999999</v>
      </c>
      <c r="B34">
        <f>'CusToM precited loaded GRF'!B34/'CusToM predicted noLoad GRF'!B34</f>
        <v>1.2282325322104071</v>
      </c>
      <c r="C34">
        <f>'CusToM precited loaded GRF'!C34/'CusToM predicted noLoad GRF'!C34</f>
        <v>0.59572713223054197</v>
      </c>
      <c r="D34">
        <f>'CusToM precited loaded GRF'!D34/'CusToM predicted noLoad GRF'!D34</f>
        <v>38.875403292434669</v>
      </c>
      <c r="E34">
        <f>'CusToM precited loaded GRF'!E34/'CusToM predicted noLoad GRF'!E34</f>
        <v>0.8881979008332942</v>
      </c>
      <c r="F34">
        <f>'CusToM precited loaded GRF'!F34/'CusToM predicted noLoad GRF'!F34</f>
        <v>2.2084705695204678</v>
      </c>
      <c r="G34">
        <f>'CusToM precited loaded GRF'!G34/'CusToM predicted noLoad GRF'!G34</f>
        <v>2.2084705695204794</v>
      </c>
      <c r="H34">
        <f>'CusToM precited loaded GRF'!H34/'CusToM predicted noLoad GRF'!H34</f>
        <v>-0.5058655844291351</v>
      </c>
      <c r="I34">
        <f>'CusToM precited loaded GRF'!I34/'CusToM predicted noLoad GRF'!I34</f>
        <v>1.2433911293896789</v>
      </c>
      <c r="J34">
        <f>'CusToM precited loaded GRF'!J34/'CusToM predicted noLoad GRF'!J34</f>
        <v>1.6354234760363593</v>
      </c>
      <c r="K34">
        <f>'CusToM precited loaded GRF'!K34/'CusToM predicted noLoad GRF'!K34</f>
        <v>0.86108281954260435</v>
      </c>
      <c r="L34">
        <f>'CusToM precited loaded GRF'!L34/'CusToM predicted noLoad GRF'!L34</f>
        <v>0.98419561876218431</v>
      </c>
      <c r="M34">
        <f>'CusToM precited loaded GRF'!M34/'CusToM predicted noLoad GRF'!M34</f>
        <v>0.98419561876218442</v>
      </c>
      <c r="N34">
        <f>'CusToM precited loaded GRF'!N34/'CusToM predicted noLoad GRF'!N34</f>
        <v>1.151302020063335</v>
      </c>
      <c r="O34">
        <f>'CusToM precited loaded GRF'!O34/'CusToM predicted noLoad GRF'!O34</f>
        <v>7.4711406229437225</v>
      </c>
      <c r="P34">
        <f>'CusToM precited loaded GRF'!P34/'CusToM predicted noLoad GRF'!P34</f>
        <v>0.55549332855425049</v>
      </c>
      <c r="Q34">
        <f>'CusToM precited loaded GRF'!Q34/'CusToM predicted noLoad GRF'!Q34</f>
        <v>1.2245053094413771</v>
      </c>
      <c r="R34">
        <f>'CusToM precited loaded GRF'!R34/'CusToM predicted noLoad GRF'!R34</f>
        <v>1.4749991814218535</v>
      </c>
      <c r="S34">
        <f>'CusToM precited loaded GRF'!S34/'CusToM predicted noLoad GRF'!S34</f>
        <v>1.0697753099514433</v>
      </c>
    </row>
    <row r="35" spans="1:19" x14ac:dyDescent="0.3">
      <c r="A35">
        <f>'CusToM precited loaded GRF'!A35</f>
        <v>0.206666666666666</v>
      </c>
      <c r="B35">
        <f>'CusToM precited loaded GRF'!B35/'CusToM predicted noLoad GRF'!B35</f>
        <v>0.20917448998090268</v>
      </c>
      <c r="C35">
        <f>'CusToM precited loaded GRF'!C35/'CusToM predicted noLoad GRF'!C35</f>
        <v>1.1461641875632025</v>
      </c>
      <c r="D35">
        <f>'CusToM precited loaded GRF'!D35/'CusToM predicted noLoad GRF'!D35</f>
        <v>8.4745861793165229</v>
      </c>
      <c r="E35">
        <f>'CusToM precited loaded GRF'!E35/'CusToM predicted noLoad GRF'!E35</f>
        <v>2.637657997406345</v>
      </c>
      <c r="F35">
        <f>'CusToM precited loaded GRF'!F35/'CusToM predicted noLoad GRF'!F35</f>
        <v>-0.75613800166337641</v>
      </c>
      <c r="G35">
        <f>'CusToM precited loaded GRF'!G35/'CusToM predicted noLoad GRF'!G35</f>
        <v>-0.75613800166337597</v>
      </c>
      <c r="H35">
        <f>'CusToM precited loaded GRF'!H35/'CusToM predicted noLoad GRF'!H35</f>
        <v>0.14852770567925982</v>
      </c>
      <c r="I35">
        <f>'CusToM precited loaded GRF'!I35/'CusToM predicted noLoad GRF'!I35</f>
        <v>1.2352981104434875</v>
      </c>
      <c r="J35">
        <f>'CusToM precited loaded GRF'!J35/'CusToM predicted noLoad GRF'!J35</f>
        <v>1.5581311370373836</v>
      </c>
      <c r="K35">
        <f>'CusToM precited loaded GRF'!K35/'CusToM predicted noLoad GRF'!K35</f>
        <v>0.84948713405436138</v>
      </c>
      <c r="L35">
        <f>'CusToM precited loaded GRF'!L35/'CusToM predicted noLoad GRF'!L35</f>
        <v>0.97665728683445496</v>
      </c>
      <c r="M35">
        <f>'CusToM precited loaded GRF'!M35/'CusToM predicted noLoad GRF'!M35</f>
        <v>0.97665728683445296</v>
      </c>
      <c r="N35">
        <f>'CusToM precited loaded GRF'!N35/'CusToM predicted noLoad GRF'!N35</f>
        <v>-6.8657613311134682</v>
      </c>
      <c r="O35">
        <f>'CusToM precited loaded GRF'!O35/'CusToM predicted noLoad GRF'!O35</f>
        <v>3.67667407772915</v>
      </c>
      <c r="P35">
        <f>'CusToM precited loaded GRF'!P35/'CusToM predicted noLoad GRF'!P35</f>
        <v>2.170149753129762</v>
      </c>
      <c r="Q35">
        <f>'CusToM precited loaded GRF'!Q35/'CusToM predicted noLoad GRF'!Q35</f>
        <v>1.2068071396239952</v>
      </c>
      <c r="R35">
        <f>'CusToM precited loaded GRF'!R35/'CusToM predicted noLoad GRF'!R35</f>
        <v>1.4141394330331374</v>
      </c>
      <c r="S35">
        <f>'CusToM precited loaded GRF'!S35/'CusToM predicted noLoad GRF'!S35</f>
        <v>1.0485019731057532</v>
      </c>
    </row>
    <row r="36" spans="1:19" x14ac:dyDescent="0.3">
      <c r="A36">
        <f>'CusToM precited loaded GRF'!A36</f>
        <v>0.214933333333333</v>
      </c>
      <c r="B36">
        <f>'CusToM precited loaded GRF'!B36/'CusToM predicted noLoad GRF'!B36</f>
        <v>0.40468961351481142</v>
      </c>
      <c r="C36">
        <f>'CusToM precited loaded GRF'!C36/'CusToM predicted noLoad GRF'!C36</f>
        <v>0.90504461942443348</v>
      </c>
      <c r="D36">
        <f>'CusToM precited loaded GRF'!D36/'CusToM predicted noLoad GRF'!D36</f>
        <v>6.0749531663135317</v>
      </c>
      <c r="E36">
        <f>'CusToM precited loaded GRF'!E36/'CusToM predicted noLoad GRF'!E36</f>
        <v>1.064689712964989</v>
      </c>
      <c r="F36">
        <f>'CusToM precited loaded GRF'!F36/'CusToM predicted noLoad GRF'!F36</f>
        <v>0.28319095254767146</v>
      </c>
      <c r="G36">
        <f>'CusToM precited loaded GRF'!G36/'CusToM predicted noLoad GRF'!G36</f>
        <v>0.28319095254767312</v>
      </c>
      <c r="H36">
        <f>'CusToM precited loaded GRF'!H36/'CusToM predicted noLoad GRF'!H36</f>
        <v>0.50364202750061504</v>
      </c>
      <c r="I36">
        <f>'CusToM precited loaded GRF'!I36/'CusToM predicted noLoad GRF'!I36</f>
        <v>1.2276302438301587</v>
      </c>
      <c r="J36">
        <f>'CusToM precited loaded GRF'!J36/'CusToM predicted noLoad GRF'!J36</f>
        <v>1.4745791252320373</v>
      </c>
      <c r="K36">
        <f>'CusToM precited loaded GRF'!K36/'CusToM predicted noLoad GRF'!K36</f>
        <v>0.8390356080298611</v>
      </c>
      <c r="L36">
        <f>'CusToM precited loaded GRF'!L36/'CusToM predicted noLoad GRF'!L36</f>
        <v>0.93268532251142011</v>
      </c>
      <c r="M36">
        <f>'CusToM precited loaded GRF'!M36/'CusToM predicted noLoad GRF'!M36</f>
        <v>0.96968510493100446</v>
      </c>
      <c r="N36">
        <f>'CusToM precited loaded GRF'!N36/'CusToM predicted noLoad GRF'!N36</f>
        <v>0.11036968567294959</v>
      </c>
      <c r="O36">
        <f>'CusToM precited loaded GRF'!O36/'CusToM predicted noLoad GRF'!O36</f>
        <v>2.9741558853984911</v>
      </c>
      <c r="P36">
        <f>'CusToM precited loaded GRF'!P36/'CusToM predicted noLoad GRF'!P36</f>
        <v>0.886346832051221</v>
      </c>
      <c r="Q36">
        <f>'CusToM precited loaded GRF'!Q36/'CusToM predicted noLoad GRF'!Q36</f>
        <v>1.190457529737265</v>
      </c>
      <c r="R36">
        <f>'CusToM precited loaded GRF'!R36/'CusToM predicted noLoad GRF'!R36</f>
        <v>1.346144908198242</v>
      </c>
      <c r="S36">
        <f>'CusToM precited loaded GRF'!S36/'CusToM predicted noLoad GRF'!S36</f>
        <v>1.0291811449853134</v>
      </c>
    </row>
    <row r="37" spans="1:19" x14ac:dyDescent="0.3">
      <c r="A37">
        <f>'CusToM precited loaded GRF'!A37</f>
        <v>0.22320000000000001</v>
      </c>
      <c r="B37">
        <f>'CusToM precited loaded GRF'!B37/'CusToM predicted noLoad GRF'!B37</f>
        <v>0.45687480909802752</v>
      </c>
      <c r="C37">
        <f>'CusToM precited loaded GRF'!C37/'CusToM predicted noLoad GRF'!C37</f>
        <v>0.86195244172888152</v>
      </c>
      <c r="D37">
        <f>'CusToM precited loaded GRF'!D37/'CusToM predicted noLoad GRF'!D37</f>
        <v>5.1128774232101408</v>
      </c>
      <c r="E37">
        <f>'CusToM precited loaded GRF'!E37/'CusToM predicted noLoad GRF'!E37</f>
        <v>0.98095123814381413</v>
      </c>
      <c r="F37">
        <f>'CusToM precited loaded GRF'!F37/'CusToM predicted noLoad GRF'!F37</f>
        <v>-0.16368460025019133</v>
      </c>
      <c r="G37">
        <f>'CusToM precited loaded GRF'!G37/'CusToM predicted noLoad GRF'!G37</f>
        <v>0.51167712563356194</v>
      </c>
      <c r="H37">
        <f>'CusToM precited loaded GRF'!H37/'CusToM predicted noLoad GRF'!H37</f>
        <v>0.76073724060237535</v>
      </c>
      <c r="I37">
        <f>'CusToM precited loaded GRF'!I37/'CusToM predicted noLoad GRF'!I37</f>
        <v>1.2206008194926226</v>
      </c>
      <c r="J37">
        <f>'CusToM precited loaded GRF'!J37/'CusToM predicted noLoad GRF'!J37</f>
        <v>1.3900921634528012</v>
      </c>
      <c r="K37">
        <f>'CusToM precited loaded GRF'!K37/'CusToM predicted noLoad GRF'!K37</f>
        <v>0.83013727039849383</v>
      </c>
      <c r="L37">
        <f>'CusToM precited loaded GRF'!L37/'CusToM predicted noLoad GRF'!L37</f>
        <v>0.92677632393807552</v>
      </c>
      <c r="M37">
        <f>'CusToM precited loaded GRF'!M37/'CusToM predicted noLoad GRF'!M37</f>
        <v>0.96347381612109317</v>
      </c>
      <c r="N37">
        <f>'CusToM precited loaded GRF'!N37/'CusToM predicted noLoad GRF'!N37</f>
        <v>0.35884256391704678</v>
      </c>
      <c r="O37">
        <f>'CusToM precited loaded GRF'!O37/'CusToM predicted noLoad GRF'!O37</f>
        <v>2.6505591397395145</v>
      </c>
      <c r="P37">
        <f>'CusToM precited loaded GRF'!P37/'CusToM predicted noLoad GRF'!P37</f>
        <v>0.81157787371479972</v>
      </c>
      <c r="Q37">
        <f>'CusToM precited loaded GRF'!Q37/'CusToM predicted noLoad GRF'!Q37</f>
        <v>1.1758299481255368</v>
      </c>
      <c r="R37">
        <f>'CusToM precited loaded GRF'!R37/'CusToM predicted noLoad GRF'!R37</f>
        <v>1.2780993200211255</v>
      </c>
      <c r="S37">
        <f>'CusToM precited loaded GRF'!S37/'CusToM predicted noLoad GRF'!S37</f>
        <v>1.0124529420444639</v>
      </c>
    </row>
    <row r="38" spans="1:19" x14ac:dyDescent="0.3">
      <c r="A38">
        <f>'CusToM precited loaded GRF'!A38</f>
        <v>0.23146666666666599</v>
      </c>
      <c r="B38">
        <f>'CusToM precited loaded GRF'!B38/'CusToM predicted noLoad GRF'!B38</f>
        <v>0.48232909212544872</v>
      </c>
      <c r="C38">
        <f>'CusToM precited loaded GRF'!C38/'CusToM predicted noLoad GRF'!C38</f>
        <v>0.84154361546191092</v>
      </c>
      <c r="D38">
        <f>'CusToM precited loaded GRF'!D38/'CusToM predicted noLoad GRF'!D38</f>
        <v>4.5420863359935764</v>
      </c>
      <c r="E38">
        <f>'CusToM precited loaded GRF'!E38/'CusToM predicted noLoad GRF'!E38</f>
        <v>0.95302062766767781</v>
      </c>
      <c r="F38">
        <f>'CusToM precited loaded GRF'!F38/'CusToM predicted noLoad GRF'!F38</f>
        <v>0.61303130417875551</v>
      </c>
      <c r="G38">
        <f>'CusToM precited loaded GRF'!G38/'CusToM predicted noLoad GRF'!G38</f>
        <v>0.61303130417876051</v>
      </c>
      <c r="H38">
        <f>'CusToM precited loaded GRF'!H38/'CusToM predicted noLoad GRF'!H38</f>
        <v>0.98620415522558103</v>
      </c>
      <c r="I38">
        <f>'CusToM precited loaded GRF'!I38/'CusToM predicted noLoad GRF'!I38</f>
        <v>1.2144242964466407</v>
      </c>
      <c r="J38">
        <f>'CusToM precited loaded GRF'!J38/'CusToM predicted noLoad GRF'!J38</f>
        <v>1.3085319842488297</v>
      </c>
      <c r="K38">
        <f>'CusToM precited loaded GRF'!K38/'CusToM predicted noLoad GRF'!K38</f>
        <v>0.8230491130262283</v>
      </c>
      <c r="L38">
        <f>'CusToM precited loaded GRF'!L38/'CusToM predicted noLoad GRF'!L38</f>
        <v>0.95815588195952861</v>
      </c>
      <c r="M38">
        <f>'CusToM precited loaded GRF'!M38/'CusToM predicted noLoad GRF'!M38</f>
        <v>0.95815588195952783</v>
      </c>
      <c r="N38">
        <f>'CusToM precited loaded GRF'!N38/'CusToM predicted noLoad GRF'!N38</f>
        <v>0.45242664844946118</v>
      </c>
      <c r="O38">
        <f>'CusToM precited loaded GRF'!O38/'CusToM predicted noLoad GRF'!O38</f>
        <v>2.4440997471611663</v>
      </c>
      <c r="P38">
        <f>'CusToM precited loaded GRF'!P38/'CusToM predicted noLoad GRF'!P38</f>
        <v>0.78144387681416205</v>
      </c>
      <c r="Q38">
        <f>'CusToM precited loaded GRF'!Q38/'CusToM predicted noLoad GRF'!Q38</f>
        <v>1.1632121324503717</v>
      </c>
      <c r="R38">
        <f>'CusToM precited loaded GRF'!R38/'CusToM predicted noLoad GRF'!R38</f>
        <v>1.2147607754948864</v>
      </c>
      <c r="S38">
        <f>'CusToM precited loaded GRF'!S38/'CusToM predicted noLoad GRF'!S38</f>
        <v>0.99876050146738626</v>
      </c>
    </row>
    <row r="39" spans="1:19" x14ac:dyDescent="0.3">
      <c r="A39">
        <f>'CusToM precited loaded GRF'!A39</f>
        <v>0.23973333333333299</v>
      </c>
      <c r="B39">
        <f>'CusToM precited loaded GRF'!B39/'CusToM predicted noLoad GRF'!B39</f>
        <v>0.49804962625218108</v>
      </c>
      <c r="C39">
        <f>'CusToM precited loaded GRF'!C39/'CusToM predicted noLoad GRF'!C39</f>
        <v>0.82764921807104841</v>
      </c>
      <c r="D39">
        <f>'CusToM precited loaded GRF'!D39/'CusToM predicted noLoad GRF'!D39</f>
        <v>4.1207192577364369</v>
      </c>
      <c r="E39">
        <f>'CusToM precited loaded GRF'!E39/'CusToM predicted noLoad GRF'!E39</f>
        <v>0.93839154290027549</v>
      </c>
      <c r="F39">
        <f>'CusToM precited loaded GRF'!F39/'CusToM predicted noLoad GRF'!F39</f>
        <v>0.53505090521211707</v>
      </c>
      <c r="G39">
        <f>'CusToM precited loaded GRF'!G39/'CusToM predicted noLoad GRF'!G39</f>
        <v>0.67607528845347264</v>
      </c>
      <c r="H39">
        <f>'CusToM precited loaded GRF'!H39/'CusToM predicted noLoad GRF'!H39</f>
        <v>1.2130423033729505</v>
      </c>
      <c r="I39">
        <f>'CusToM precited loaded GRF'!I39/'CusToM predicted noLoad GRF'!I39</f>
        <v>1.209309534173133</v>
      </c>
      <c r="J39">
        <f>'CusToM precited loaded GRF'!J39/'CusToM predicted noLoad GRF'!J39</f>
        <v>1.2325240756059621</v>
      </c>
      <c r="K39">
        <f>'CusToM precited loaded GRF'!K39/'CusToM predicted noLoad GRF'!K39</f>
        <v>0.81788709873620069</v>
      </c>
      <c r="L39">
        <f>'CusToM precited loaded GRF'!L39/'CusToM predicted noLoad GRF'!L39</f>
        <v>0.95378959604564284</v>
      </c>
      <c r="M39">
        <f>'CusToM precited loaded GRF'!M39/'CusToM predicted noLoad GRF'!M39</f>
        <v>0.95378959604564439</v>
      </c>
      <c r="N39">
        <f>'CusToM precited loaded GRF'!N39/'CusToM predicted noLoad GRF'!N39</f>
        <v>0.50570815679714753</v>
      </c>
      <c r="O39">
        <f>'CusToM precited loaded GRF'!O39/'CusToM predicted noLoad GRF'!O39</f>
        <v>2.2833134919833085</v>
      </c>
      <c r="P39">
        <f>'CusToM precited loaded GRF'!P39/'CusToM predicted noLoad GRF'!P39</f>
        <v>0.76261755342978577</v>
      </c>
      <c r="Q39">
        <f>'CusToM precited loaded GRF'!Q39/'CusToM predicted noLoad GRF'!Q39</f>
        <v>1.1527996528860007</v>
      </c>
      <c r="R39">
        <f>'CusToM precited loaded GRF'!R39/'CusToM predicted noLoad GRF'!R39</f>
        <v>1.1589706189770428</v>
      </c>
      <c r="S39">
        <f>'CusToM precited loaded GRF'!S39/'CusToM predicted noLoad GRF'!S39</f>
        <v>0.98836714604075271</v>
      </c>
    </row>
    <row r="40" spans="1:19" x14ac:dyDescent="0.3">
      <c r="A40">
        <f>'CusToM precited loaded GRF'!A40</f>
        <v>0.248</v>
      </c>
      <c r="B40">
        <f>'CusToM precited loaded GRF'!B40/'CusToM predicted noLoad GRF'!B40</f>
        <v>0.50901140807232392</v>
      </c>
      <c r="C40">
        <f>'CusToM precited loaded GRF'!C40/'CusToM predicted noLoad GRF'!C40</f>
        <v>0.81568219882574833</v>
      </c>
      <c r="D40">
        <f>'CusToM precited loaded GRF'!D40/'CusToM predicted noLoad GRF'!D40</f>
        <v>3.7546575850209649</v>
      </c>
      <c r="E40">
        <f>'CusToM precited loaded GRF'!E40/'CusToM predicted noLoad GRF'!E40</f>
        <v>0.92853038070297977</v>
      </c>
      <c r="F40">
        <f>'CusToM precited loaded GRF'!F40/'CusToM predicted noLoad GRF'!F40</f>
        <v>2.7176041258031542</v>
      </c>
      <c r="G40">
        <f>'CusToM precited loaded GRF'!G40/'CusToM predicted noLoad GRF'!G40</f>
        <v>0.72415298637153724</v>
      </c>
      <c r="H40">
        <f>'CusToM precited loaded GRF'!H40/'CusToM predicted noLoad GRF'!H40</f>
        <v>1.4653349536786251</v>
      </c>
      <c r="I40">
        <f>'CusToM precited loaded GRF'!I40/'CusToM predicted noLoad GRF'!I40</f>
        <v>1.205453971920029</v>
      </c>
      <c r="J40">
        <f>'CusToM precited loaded GRF'!J40/'CusToM predicted noLoad GRF'!J40</f>
        <v>1.1637605328051195</v>
      </c>
      <c r="K40">
        <f>'CusToM precited loaded GRF'!K40/'CusToM predicted noLoad GRF'!K40</f>
        <v>0.81465170005743648</v>
      </c>
      <c r="L40">
        <f>'CusToM precited loaded GRF'!L40/'CusToM predicted noLoad GRF'!L40</f>
        <v>0.94802317951526816</v>
      </c>
      <c r="M40">
        <f>'CusToM precited loaded GRF'!M40/'CusToM predicted noLoad GRF'!M40</f>
        <v>0.95035890183892957</v>
      </c>
      <c r="N40">
        <f>'CusToM precited loaded GRF'!N40/'CusToM predicted noLoad GRF'!N40</f>
        <v>0.54317564535051044</v>
      </c>
      <c r="O40">
        <f>'CusToM precited loaded GRF'!O40/'CusToM predicted noLoad GRF'!O40</f>
        <v>2.1370256082052546</v>
      </c>
      <c r="P40">
        <f>'CusToM precited loaded GRF'!P40/'CusToM predicted noLoad GRF'!P40</f>
        <v>0.74737912110266136</v>
      </c>
      <c r="Q40">
        <f>'CusToM precited loaded GRF'!Q40/'CusToM predicted noLoad GRF'!Q40</f>
        <v>1.1446981789618447</v>
      </c>
      <c r="R40">
        <f>'CusToM precited loaded GRF'!R40/'CusToM predicted noLoad GRF'!R40</f>
        <v>1.1122477853792867</v>
      </c>
      <c r="S40">
        <f>'CusToM precited loaded GRF'!S40/'CusToM predicted noLoad GRF'!S40</f>
        <v>0.98139105390935055</v>
      </c>
    </row>
    <row r="41" spans="1:19" x14ac:dyDescent="0.3">
      <c r="A41">
        <f>'CusToM precited loaded GRF'!A41</f>
        <v>0.25626666666666598</v>
      </c>
      <c r="B41">
        <f>'CusToM precited loaded GRF'!B41/'CusToM predicted noLoad GRF'!B41</f>
        <v>0.51709102991783928</v>
      </c>
      <c r="C41">
        <f>'CusToM precited loaded GRF'!C41/'CusToM predicted noLoad GRF'!C41</f>
        <v>0.80328555713985883</v>
      </c>
      <c r="D41">
        <f>'CusToM precited loaded GRF'!D41/'CusToM predicted noLoad GRF'!D41</f>
        <v>3.3864037619983924</v>
      </c>
      <c r="E41">
        <f>'CusToM precited loaded GRF'!E41/'CusToM predicted noLoad GRF'!E41</f>
        <v>0.92053048160398665</v>
      </c>
      <c r="F41">
        <f>'CusToM precited loaded GRF'!F41/'CusToM predicted noLoad GRF'!F41</f>
        <v>-0.2598553825179466</v>
      </c>
      <c r="G41">
        <f>'CusToM precited loaded GRF'!G41/'CusToM predicted noLoad GRF'!G41</f>
        <v>0.76710333729155578</v>
      </c>
      <c r="H41">
        <f>'CusToM precited loaded GRF'!H41/'CusToM predicted noLoad GRF'!H41</f>
        <v>1.7682574782766627</v>
      </c>
      <c r="I41">
        <f>'CusToM precited loaded GRF'!I41/'CusToM predicted noLoad GRF'!I41</f>
        <v>1.2030392061962074</v>
      </c>
      <c r="J41">
        <f>'CusToM precited loaded GRF'!J41/'CusToM predicted noLoad GRF'!J41</f>
        <v>1.1032891566454841</v>
      </c>
      <c r="K41">
        <f>'CusToM precited loaded GRF'!K41/'CusToM predicted noLoad GRF'!K41</f>
        <v>0.81326061129550198</v>
      </c>
      <c r="L41">
        <f>'CusToM precited loaded GRF'!L41/'CusToM predicted noLoad GRF'!L41</f>
        <v>0.9477835793963082</v>
      </c>
      <c r="M41">
        <f>'CusToM precited loaded GRF'!M41/'CusToM predicted noLoad GRF'!M41</f>
        <v>0.94778357939630797</v>
      </c>
      <c r="N41">
        <f>'CusToM precited loaded GRF'!N41/'CusToM predicted noLoad GRF'!N41</f>
        <v>0.57358100805031753</v>
      </c>
      <c r="O41">
        <f>'CusToM precited loaded GRF'!O41/'CusToM predicted noLoad GRF'!O41</f>
        <v>1.9835063738372565</v>
      </c>
      <c r="P41">
        <f>'CusToM precited loaded GRF'!P41/'CusToM predicted noLoad GRF'!P41</f>
        <v>0.73236189101704952</v>
      </c>
      <c r="Q41">
        <f>'CusToM precited loaded GRF'!Q41/'CusToM predicted noLoad GRF'!Q41</f>
        <v>1.1389340014919169</v>
      </c>
      <c r="R41">
        <f>'CusToM precited loaded GRF'!R41/'CusToM predicted noLoad GRF'!R41</f>
        <v>1.0753023569655416</v>
      </c>
      <c r="S41">
        <f>'CusToM precited loaded GRF'!S41/'CusToM predicted noLoad GRF'!S41</f>
        <v>0.97784756887348234</v>
      </c>
    </row>
    <row r="42" spans="1:19" x14ac:dyDescent="0.3">
      <c r="A42">
        <f>'CusToM precited loaded GRF'!A42</f>
        <v>0.26453333333333301</v>
      </c>
      <c r="B42">
        <f>'CusToM precited loaded GRF'!B42/'CusToM predicted noLoad GRF'!B42</f>
        <v>0.52294153632662066</v>
      </c>
      <c r="C42">
        <f>'CusToM precited loaded GRF'!C42/'CusToM predicted noLoad GRF'!C42</f>
        <v>0.78822107683165099</v>
      </c>
      <c r="D42">
        <f>'CusToM precited loaded GRF'!D42/'CusToM predicted noLoad GRF'!D42</f>
        <v>2.9544944593863018</v>
      </c>
      <c r="E42">
        <f>'CusToM precited loaded GRF'!E42/'CusToM predicted noLoad GRF'!E42</f>
        <v>0.91292069174879575</v>
      </c>
      <c r="F42">
        <f>'CusToM precited loaded GRF'!F42/'CusToM predicted noLoad GRF'!F42</f>
        <v>0.81166714079436408</v>
      </c>
      <c r="G42">
        <f>'CusToM precited loaded GRF'!G42/'CusToM predicted noLoad GRF'!G42</f>
        <v>0.81166714079436664</v>
      </c>
      <c r="H42">
        <f>'CusToM precited loaded GRF'!H42/'CusToM predicted noLoad GRF'!H42</f>
        <v>2.1563702891521901</v>
      </c>
      <c r="I42">
        <f>'CusToM precited loaded GRF'!I42/'CusToM predicted noLoad GRF'!I42</f>
        <v>1.202228040414447</v>
      </c>
      <c r="J42">
        <f>'CusToM precited loaded GRF'!J42/'CusToM predicted noLoad GRF'!J42</f>
        <v>1.0517543315390994</v>
      </c>
      <c r="K42">
        <f>'CusToM precited loaded GRF'!K42/'CusToM predicted noLoad GRF'!K42</f>
        <v>0.81358291612296529</v>
      </c>
      <c r="L42">
        <f>'CusToM precited loaded GRF'!L42/'CusToM predicted noLoad GRF'!L42</f>
        <v>0.94593702475739305</v>
      </c>
      <c r="M42">
        <f>'CusToM precited loaded GRF'!M42/'CusToM predicted noLoad GRF'!M42</f>
        <v>0.94593702475739283</v>
      </c>
      <c r="N42">
        <f>'CusToM precited loaded GRF'!N42/'CusToM predicted noLoad GRF'!N42</f>
        <v>0.60137222484515662</v>
      </c>
      <c r="O42">
        <f>'CusToM precited loaded GRF'!O42/'CusToM predicted noLoad GRF'!O42</f>
        <v>1.7964102550707122</v>
      </c>
      <c r="P42">
        <f>'CusToM precited loaded GRF'!P42/'CusToM predicted noLoad GRF'!P42</f>
        <v>0.71486744436544047</v>
      </c>
      <c r="Q42">
        <f>'CusToM precited loaded GRF'!Q42/'CusToM predicted noLoad GRF'!Q42</f>
        <v>1.1354709832532233</v>
      </c>
      <c r="R42">
        <f>'CusToM precited loaded GRF'!R42/'CusToM predicted noLoad GRF'!R42</f>
        <v>1.0483961621253328</v>
      </c>
      <c r="S42">
        <f>'CusToM precited loaded GRF'!S42/'CusToM predicted noLoad GRF'!S42</f>
        <v>0.97769184019191024</v>
      </c>
    </row>
    <row r="43" spans="1:19" x14ac:dyDescent="0.3">
      <c r="A43">
        <f>'CusToM precited loaded GRF'!A43</f>
        <v>0.27279999999999999</v>
      </c>
      <c r="B43">
        <f>'CusToM precited loaded GRF'!B43/'CusToM predicted noLoad GRF'!B43</f>
        <v>0.52635616832221777</v>
      </c>
      <c r="C43">
        <f>'CusToM precited loaded GRF'!C43/'CusToM predicted noLoad GRF'!C43</f>
        <v>0.76687771550125639</v>
      </c>
      <c r="D43">
        <f>'CusToM precited loaded GRF'!D43/'CusToM predicted noLoad GRF'!D43</f>
        <v>2.3448328534701965</v>
      </c>
      <c r="E43">
        <f>'CusToM precited loaded GRF'!E43/'CusToM predicted noLoad GRF'!E43</f>
        <v>0.90453457562820938</v>
      </c>
      <c r="F43">
        <f>'CusToM precited loaded GRF'!F43/'CusToM predicted noLoad GRF'!F43</f>
        <v>0.8663853008842346</v>
      </c>
      <c r="G43">
        <f>'CusToM precited loaded GRF'!G43/'CusToM predicted noLoad GRF'!G43</f>
        <v>0.86638530088423449</v>
      </c>
      <c r="H43">
        <f>'CusToM precited loaded GRF'!H43/'CusToM predicted noLoad GRF'!H43</f>
        <v>2.6869212215771046</v>
      </c>
      <c r="I43">
        <f>'CusToM precited loaded GRF'!I43/'CusToM predicted noLoad GRF'!I43</f>
        <v>1.2031627014548356</v>
      </c>
      <c r="J43">
        <f>'CusToM precited loaded GRF'!J43/'CusToM predicted noLoad GRF'!J43</f>
        <v>1.0095853596453621</v>
      </c>
      <c r="K43">
        <f>'CusToM precited loaded GRF'!K43/'CusToM predicted noLoad GRF'!K43</f>
        <v>0.81547103250333708</v>
      </c>
      <c r="L43">
        <f>'CusToM precited loaded GRF'!L43/'CusToM predicted noLoad GRF'!L43</f>
        <v>0.94466815094677248</v>
      </c>
      <c r="M43">
        <f>'CusToM precited loaded GRF'!M43/'CusToM predicted noLoad GRF'!M43</f>
        <v>0.94466815094677337</v>
      </c>
      <c r="N43">
        <f>'CusToM precited loaded GRF'!N43/'CusToM predicted noLoad GRF'!N43</f>
        <v>0.63004361805408338</v>
      </c>
      <c r="O43">
        <f>'CusToM precited loaded GRF'!O43/'CusToM predicted noLoad GRF'!O43</f>
        <v>1.5234573464603796</v>
      </c>
      <c r="P43">
        <f>'CusToM precited loaded GRF'!P43/'CusToM predicted noLoad GRF'!P43</f>
        <v>0.69103625257461276</v>
      </c>
      <c r="Q43">
        <f>'CusToM precited loaded GRF'!Q43/'CusToM predicted noLoad GRF'!Q43</f>
        <v>1.1342310801100195</v>
      </c>
      <c r="R43">
        <f>'CusToM precited loaded GRF'!R43/'CusToM predicted noLoad GRF'!R43</f>
        <v>1.0315641878244466</v>
      </c>
      <c r="S43">
        <f>'CusToM precited loaded GRF'!S43/'CusToM predicted noLoad GRF'!S43</f>
        <v>0.9808573796601664</v>
      </c>
    </row>
    <row r="44" spans="1:19" x14ac:dyDescent="0.3">
      <c r="A44">
        <f>'CusToM precited loaded GRF'!A44</f>
        <v>0.28106666666666602</v>
      </c>
      <c r="B44">
        <f>'CusToM precited loaded GRF'!B44/'CusToM predicted noLoad GRF'!B44</f>
        <v>0.52567177544829191</v>
      </c>
      <c r="C44">
        <f>'CusToM precited loaded GRF'!C44/'CusToM predicted noLoad GRF'!C44</f>
        <v>0.73081172497689062</v>
      </c>
      <c r="D44">
        <f>'CusToM precited loaded GRF'!D44/'CusToM predicted noLoad GRF'!D44</f>
        <v>1.2184346307550005</v>
      </c>
      <c r="E44">
        <f>'CusToM precited loaded GRF'!E44/'CusToM predicted noLoad GRF'!E44</f>
        <v>0.89404271526450996</v>
      </c>
      <c r="F44">
        <f>'CusToM precited loaded GRF'!F44/'CusToM predicted noLoad GRF'!F44</f>
        <v>0.95070529574287876</v>
      </c>
      <c r="G44">
        <f>'CusToM precited loaded GRF'!G44/'CusToM predicted noLoad GRF'!G44</f>
        <v>0.95070529574287854</v>
      </c>
      <c r="H44">
        <f>'CusToM precited loaded GRF'!H44/'CusToM predicted noLoad GRF'!H44</f>
        <v>3.4703232573997762</v>
      </c>
      <c r="I44">
        <f>'CusToM precited loaded GRF'!I44/'CusToM predicted noLoad GRF'!I44</f>
        <v>1.2059636005658712</v>
      </c>
      <c r="J44">
        <f>'CusToM precited loaded GRF'!J44/'CusToM predicted noLoad GRF'!J44</f>
        <v>0.97714041270358321</v>
      </c>
      <c r="K44">
        <f>'CusToM precited loaded GRF'!K44/'CusToM predicted noLoad GRF'!K44</f>
        <v>0.81878854127797351</v>
      </c>
      <c r="L44">
        <f>'CusToM precited loaded GRF'!L44/'CusToM predicted noLoad GRF'!L44</f>
        <v>0.94382399483693202</v>
      </c>
      <c r="M44">
        <f>'CusToM precited loaded GRF'!M44/'CusToM predicted noLoad GRF'!M44</f>
        <v>0.94382399483693158</v>
      </c>
      <c r="N44">
        <f>'CusToM precited loaded GRF'!N44/'CusToM predicted noLoad GRF'!N44</f>
        <v>0.6645403789804134</v>
      </c>
      <c r="O44">
        <f>'CusToM precited loaded GRF'!O44/'CusToM predicted noLoad GRF'!O44</f>
        <v>1.005821105100235</v>
      </c>
      <c r="P44">
        <f>'CusToM precited loaded GRF'!P44/'CusToM predicted noLoad GRF'!P44</f>
        <v>0.6525304548821238</v>
      </c>
      <c r="Q44">
        <f>'CusToM precited loaded GRF'!Q44/'CusToM predicted noLoad GRF'!Q44</f>
        <v>1.135115239107523</v>
      </c>
      <c r="R44">
        <f>'CusToM precited loaded GRF'!R44/'CusToM predicted noLoad GRF'!R44</f>
        <v>1.0247327304033063</v>
      </c>
      <c r="S44">
        <f>'CusToM precited loaded GRF'!S44/'CusToM predicted noLoad GRF'!S44</f>
        <v>0.98728849516913519</v>
      </c>
    </row>
    <row r="45" spans="1:19" x14ac:dyDescent="0.3">
      <c r="A45">
        <f>'CusToM precited loaded GRF'!A45</f>
        <v>0.289333333333333</v>
      </c>
      <c r="B45">
        <f>'CusToM precited loaded GRF'!B45/'CusToM predicted noLoad GRF'!B45</f>
        <v>0.51375327727703535</v>
      </c>
      <c r="C45">
        <f>'CusToM precited loaded GRF'!C45/'CusToM predicted noLoad GRF'!C45</f>
        <v>0.65120168429850323</v>
      </c>
      <c r="D45">
        <f>'CusToM precited loaded GRF'!D45/'CusToM predicted noLoad GRF'!D45</f>
        <v>-2.4106717424934971</v>
      </c>
      <c r="E45">
        <f>'CusToM precited loaded GRF'!E45/'CusToM predicted noLoad GRF'!E45</f>
        <v>0.88149948399297062</v>
      </c>
      <c r="F45">
        <f>'CusToM precited loaded GRF'!F45/'CusToM predicted noLoad GRF'!F45</f>
        <v>1.144917846737316</v>
      </c>
      <c r="G45">
        <f>'CusToM precited loaded GRF'!G45/'CusToM predicted noLoad GRF'!G45</f>
        <v>1.1449178467373125</v>
      </c>
      <c r="H45">
        <f>'CusToM precited loaded GRF'!H45/'CusToM predicted noLoad GRF'!H45</f>
        <v>4.7582534551895357</v>
      </c>
      <c r="I45">
        <f>'CusToM precited loaded GRF'!I45/'CusToM predicted noLoad GRF'!I45</f>
        <v>1.2107277952031685</v>
      </c>
      <c r="J45">
        <f>'CusToM precited loaded GRF'!J45/'CusToM predicted noLoad GRF'!J45</f>
        <v>0.95481702803296642</v>
      </c>
      <c r="K45">
        <f>'CusToM precited loaded GRF'!K45/'CusToM predicted noLoad GRF'!K45</f>
        <v>0.82343324899733561</v>
      </c>
      <c r="L45">
        <f>'CusToM precited loaded GRF'!L45/'CusToM predicted noLoad GRF'!L45</f>
        <v>0.94327028717648076</v>
      </c>
      <c r="M45">
        <f>'CusToM precited loaded GRF'!M45/'CusToM predicted noLoad GRF'!M45</f>
        <v>0.94327028717648087</v>
      </c>
      <c r="N45">
        <f>'CusToM precited loaded GRF'!N45/'CusToM predicted noLoad GRF'!N45</f>
        <v>0.71764772989581083</v>
      </c>
      <c r="O45">
        <f>'CusToM precited loaded GRF'!O45/'CusToM predicted noLoad GRF'!O45</f>
        <v>-0.6950343252065041</v>
      </c>
      <c r="P45">
        <f>'CusToM precited loaded GRF'!P45/'CusToM predicted noLoad GRF'!P45</f>
        <v>0.5734372040841258</v>
      </c>
      <c r="Q45">
        <f>'CusToM precited loaded GRF'!Q45/'CusToM predicted noLoad GRF'!Q45</f>
        <v>1.1380219037231429</v>
      </c>
      <c r="R45">
        <f>'CusToM precited loaded GRF'!R45/'CusToM predicted noLoad GRF'!R45</f>
        <v>1.0277667046464001</v>
      </c>
      <c r="S45">
        <f>'CusToM precited loaded GRF'!S45/'CusToM predicted noLoad GRF'!S45</f>
        <v>0.99696607753563959</v>
      </c>
    </row>
    <row r="46" spans="1:19" x14ac:dyDescent="0.3">
      <c r="A46">
        <f>'CusToM precited loaded GRF'!A46</f>
        <v>0.29759999999999998</v>
      </c>
      <c r="B46">
        <f>'CusToM precited loaded GRF'!B46/'CusToM predicted noLoad GRF'!B46</f>
        <v>0.42567684026139685</v>
      </c>
      <c r="C46">
        <f>'CusToM precited loaded GRF'!C46/'CusToM predicted noLoad GRF'!C46</f>
        <v>0.31246854042770916</v>
      </c>
      <c r="D46">
        <f>'CusToM precited loaded GRF'!D46/'CusToM predicted noLoad GRF'!D46</f>
        <v>30.421154237871644</v>
      </c>
      <c r="E46">
        <f>'CusToM precited loaded GRF'!E46/'CusToM predicted noLoad GRF'!E46</f>
        <v>0.87958269665483957</v>
      </c>
      <c r="F46">
        <f>'CusToM precited loaded GRF'!F46/'CusToM predicted noLoad GRF'!F46</f>
        <v>3.1381886472839664</v>
      </c>
      <c r="G46">
        <f>'CusToM precited loaded GRF'!G46/'CusToM predicted noLoad GRF'!G46</f>
        <v>3.1381886472839806</v>
      </c>
      <c r="H46">
        <f>'CusToM precited loaded GRF'!H46/'CusToM predicted noLoad GRF'!H46</f>
        <v>7.2818392228057922</v>
      </c>
      <c r="I46">
        <f>'CusToM precited loaded GRF'!I46/'CusToM predicted noLoad GRF'!I46</f>
        <v>1.2175261929728955</v>
      </c>
      <c r="J46">
        <f>'CusToM precited loaded GRF'!J46/'CusToM predicted noLoad GRF'!J46</f>
        <v>0.94313891576514686</v>
      </c>
      <c r="K46">
        <f>'CusToM precited loaded GRF'!K46/'CusToM predicted noLoad GRF'!K46</f>
        <v>0.82935548897851263</v>
      </c>
      <c r="L46">
        <f>'CusToM precited loaded GRF'!L46/'CusToM predicted noLoad GRF'!L46</f>
        <v>0.94290815671117623</v>
      </c>
      <c r="M46">
        <f>'CusToM precited loaded GRF'!M46/'CusToM predicted noLoad GRF'!M46</f>
        <v>0.942908156711176</v>
      </c>
      <c r="N46">
        <f>'CusToM precited loaded GRF'!N46/'CusToM predicted noLoad GRF'!N46</f>
        <v>0.8573866061404265</v>
      </c>
      <c r="O46">
        <f>'CusToM precited loaded GRF'!O46/'CusToM predicted noLoad GRF'!O46</f>
        <v>14.464271453306296</v>
      </c>
      <c r="P46">
        <f>'CusToM precited loaded GRF'!P46/'CusToM predicted noLoad GRF'!P46</f>
        <v>0.30251916810611612</v>
      </c>
      <c r="Q46">
        <f>'CusToM precited loaded GRF'!Q46/'CusToM predicted noLoad GRF'!Q46</f>
        <v>1.1428611790310284</v>
      </c>
      <c r="R46">
        <f>'CusToM precited loaded GRF'!R46/'CusToM predicted noLoad GRF'!R46</f>
        <v>1.0404692148180381</v>
      </c>
      <c r="S46">
        <f>'CusToM precited loaded GRF'!S46/'CusToM predicted noLoad GRF'!S46</f>
        <v>1.0099268816937785</v>
      </c>
    </row>
    <row r="47" spans="1:19" x14ac:dyDescent="0.3">
      <c r="A47">
        <f>'CusToM precited loaded GRF'!A47</f>
        <v>0.30586666666666601</v>
      </c>
      <c r="B47">
        <f>'CusToM precited loaded GRF'!B47/'CusToM predicted noLoad GRF'!B47</f>
        <v>0.73043356547387717</v>
      </c>
      <c r="C47">
        <f>'CusToM precited loaded GRF'!C47/'CusToM predicted noLoad GRF'!C47</f>
        <v>1.7397506012689397</v>
      </c>
      <c r="D47">
        <f>'CusToM precited loaded GRF'!D47/'CusToM predicted noLoad GRF'!D47</f>
        <v>8.0934066915476404</v>
      </c>
      <c r="E47">
        <f>'CusToM precited loaded GRF'!E47/'CusToM predicted noLoad GRF'!E47</f>
        <v>1.8418889886806877</v>
      </c>
      <c r="F47">
        <f>'CusToM precited loaded GRF'!F47/'CusToM predicted noLoad GRF'!F47</f>
        <v>-4.8955805718669108E-2</v>
      </c>
      <c r="G47">
        <f>'CusToM precited loaded GRF'!G47/'CusToM predicted noLoad GRF'!G47</f>
        <v>-4.8955805718669115E-2</v>
      </c>
      <c r="H47">
        <f>'CusToM precited loaded GRF'!H47/'CusToM predicted noLoad GRF'!H47</f>
        <v>14.423359643648705</v>
      </c>
      <c r="I47">
        <f>'CusToM precited loaded GRF'!I47/'CusToM predicted noLoad GRF'!I47</f>
        <v>1.2263985281246776</v>
      </c>
      <c r="J47">
        <f>'CusToM precited loaded GRF'!J47/'CusToM predicted noLoad GRF'!J47</f>
        <v>0.94282698955808064</v>
      </c>
      <c r="K47">
        <f>'CusToM precited loaded GRF'!K47/'CusToM predicted noLoad GRF'!K47</f>
        <v>0.83657177307688324</v>
      </c>
      <c r="L47">
        <f>'CusToM precited loaded GRF'!L47/'CusToM predicted noLoad GRF'!L47</f>
        <v>1.0221034224047532</v>
      </c>
      <c r="M47">
        <f>'CusToM precited loaded GRF'!M47/'CusToM predicted noLoad GRF'!M47</f>
        <v>0.94268582086213826</v>
      </c>
      <c r="N47">
        <f>'CusToM precited loaded GRF'!N47/'CusToM predicted noLoad GRF'!N47</f>
        <v>-0.96206031106782397</v>
      </c>
      <c r="O47">
        <f>'CusToM precited loaded GRF'!O47/'CusToM predicted noLoad GRF'!O47</f>
        <v>4.2531059154255759</v>
      </c>
      <c r="P47">
        <f>'CusToM precited loaded GRF'!P47/'CusToM predicted noLoad GRF'!P47</f>
        <v>3.0873915460641883</v>
      </c>
      <c r="Q47">
        <f>'CusToM precited loaded GRF'!Q47/'CusToM predicted noLoad GRF'!Q47</f>
        <v>1.1495633844757207</v>
      </c>
      <c r="R47">
        <f>'CusToM precited loaded GRF'!R47/'CusToM predicted noLoad GRF'!R47</f>
        <v>1.062549051116453</v>
      </c>
      <c r="S47">
        <f>'CusToM precited loaded GRF'!S47/'CusToM predicted noLoad GRF'!S47</f>
        <v>1.0262763670058201</v>
      </c>
    </row>
    <row r="48" spans="1:19" x14ac:dyDescent="0.3">
      <c r="A48">
        <f>'CusToM precited loaded GRF'!A48</f>
        <v>0.31413333333333299</v>
      </c>
      <c r="B48">
        <f>'CusToM precited loaded GRF'!B48/'CusToM predicted noLoad GRF'!B48</f>
        <v>0.63661609663139829</v>
      </c>
      <c r="C48">
        <f>'CusToM precited loaded GRF'!C48/'CusToM predicted noLoad GRF'!C48</f>
        <v>1.1085483766670667</v>
      </c>
      <c r="D48">
        <f>'CusToM precited loaded GRF'!D48/'CusToM predicted noLoad GRF'!D48</f>
        <v>6.0521537078334484</v>
      </c>
      <c r="E48">
        <f>'CusToM precited loaded GRF'!E48/'CusToM predicted noLoad GRF'!E48</f>
        <v>1.0645843427319863</v>
      </c>
      <c r="F48">
        <f>'CusToM precited loaded GRF'!F48/'CusToM predicted noLoad GRF'!F48</f>
        <v>0.47501894209104795</v>
      </c>
      <c r="G48">
        <f>'CusToM precited loaded GRF'!G48/'CusToM predicted noLoad GRF'!G48</f>
        <v>0.47501894209105022</v>
      </c>
      <c r="H48">
        <f>'CusToM precited loaded GRF'!H48/'CusToM predicted noLoad GRF'!H48</f>
        <v>157.22757849611835</v>
      </c>
      <c r="I48">
        <f>'CusToM precited loaded GRF'!I48/'CusToM predicted noLoad GRF'!I48</f>
        <v>1.2373452461370691</v>
      </c>
      <c r="J48">
        <f>'CusToM precited loaded GRF'!J48/'CusToM predicted noLoad GRF'!J48</f>
        <v>0.95486093978656339</v>
      </c>
      <c r="K48">
        <f>'CusToM precited loaded GRF'!K48/'CusToM predicted noLoad GRF'!K48</f>
        <v>0.84517352230879839</v>
      </c>
      <c r="L48">
        <f>'CusToM precited loaded GRF'!L48/'CusToM predicted noLoad GRF'!L48</f>
        <v>0.86266350387309454</v>
      </c>
      <c r="M48">
        <f>'CusToM precited loaded GRF'!M48/'CusToM predicted noLoad GRF'!M48</f>
        <v>0.94260432048198939</v>
      </c>
      <c r="N48">
        <f>'CusToM precited loaded GRF'!N48/'CusToM predicted noLoad GRF'!N48</f>
        <v>0.47059426731901044</v>
      </c>
      <c r="O48">
        <f>'CusToM precited loaded GRF'!O48/'CusToM predicted noLoad GRF'!O48</f>
        <v>3.311050306620527</v>
      </c>
      <c r="P48">
        <f>'CusToM precited loaded GRF'!P48/'CusToM predicted noLoad GRF'!P48</f>
        <v>1.1473310427364793</v>
      </c>
      <c r="Q48">
        <f>'CusToM precited loaded GRF'!Q48/'CusToM predicted noLoad GRF'!Q48</f>
        <v>1.158080942975209</v>
      </c>
      <c r="R48">
        <f>'CusToM precited loaded GRF'!R48/'CusToM predicted noLoad GRF'!R48</f>
        <v>1.0935679627785277</v>
      </c>
      <c r="S48">
        <f>'CusToM precited loaded GRF'!S48/'CusToM predicted noLoad GRF'!S48</f>
        <v>1.0461944336076279</v>
      </c>
    </row>
    <row r="49" spans="1:19" x14ac:dyDescent="0.3">
      <c r="A49">
        <f>'CusToM precited loaded GRF'!A49</f>
        <v>0.32239999999999902</v>
      </c>
      <c r="B49">
        <f>'CusToM precited loaded GRF'!B49/'CusToM predicted noLoad GRF'!B49</f>
        <v>0.62549524551012647</v>
      </c>
      <c r="C49">
        <f>'CusToM precited loaded GRF'!C49/'CusToM predicted noLoad GRF'!C49</f>
        <v>1.0092756486508292</v>
      </c>
      <c r="D49">
        <f>'CusToM precited loaded GRF'!D49/'CusToM predicted noLoad GRF'!D49</f>
        <v>5.2457353961486017</v>
      </c>
      <c r="E49">
        <f>'CusToM precited loaded GRF'!E49/'CusToM predicted noLoad GRF'!E49</f>
        <v>0.99915854441117946</v>
      </c>
      <c r="F49">
        <f>'CusToM precited loaded GRF'!F49/'CusToM predicted noLoad GRF'!F49</f>
        <v>0.60519259117854607</v>
      </c>
      <c r="G49">
        <f>'CusToM precited loaded GRF'!G49/'CusToM predicted noLoad GRF'!G49</f>
        <v>0.60519259117854962</v>
      </c>
      <c r="H49">
        <f>'CusToM precited loaded GRF'!H49/'CusToM predicted noLoad GRF'!H49</f>
        <v>-19.656059808427731</v>
      </c>
      <c r="I49">
        <f>'CusToM precited loaded GRF'!I49/'CusToM predicted noLoad GRF'!I49</f>
        <v>1.2503156948187426</v>
      </c>
      <c r="J49">
        <f>'CusToM precited loaded GRF'!J49/'CusToM predicted noLoad GRF'!J49</f>
        <v>0.98053613954725605</v>
      </c>
      <c r="K49">
        <f>'CusToM precited loaded GRF'!K49/'CusToM predicted noLoad GRF'!K49</f>
        <v>0.85532974478631618</v>
      </c>
      <c r="L49">
        <f>'CusToM precited loaded GRF'!L49/'CusToM predicted noLoad GRF'!L49</f>
        <v>0.9427161770191349</v>
      </c>
      <c r="M49">
        <f>'CusToM precited loaded GRF'!M49/'CusToM predicted noLoad GRF'!M49</f>
        <v>0.94271617701913535</v>
      </c>
      <c r="N49">
        <f>'CusToM precited loaded GRF'!N49/'CusToM predicted noLoad GRF'!N49</f>
        <v>0.57062360694901648</v>
      </c>
      <c r="O49">
        <f>'CusToM precited loaded GRF'!O49/'CusToM predicted noLoad GRF'!O49</f>
        <v>2.9438194943292428</v>
      </c>
      <c r="P49">
        <f>'CusToM precited loaded GRF'!P49/'CusToM predicted noLoad GRF'!P49</f>
        <v>0.99191320470550726</v>
      </c>
      <c r="Q49">
        <f>'CusToM precited loaded GRF'!Q49/'CusToM predicted noLoad GRF'!Q49</f>
        <v>1.1683824036892398</v>
      </c>
      <c r="R49">
        <f>'CusToM precited loaded GRF'!R49/'CusToM predicted noLoad GRF'!R49</f>
        <v>1.132878837342133</v>
      </c>
      <c r="S49">
        <f>'CusToM precited loaded GRF'!S49/'CusToM predicted noLoad GRF'!S49</f>
        <v>1.0699320250888793</v>
      </c>
    </row>
    <row r="50" spans="1:19" x14ac:dyDescent="0.3">
      <c r="A50">
        <f>'CusToM precited loaded GRF'!A50</f>
        <v>0.330666666666666</v>
      </c>
      <c r="B50">
        <f>'CusToM precited loaded GRF'!B50/'CusToM predicted noLoad GRF'!B50</f>
        <v>0.62658626288619146</v>
      </c>
      <c r="C50">
        <f>'CusToM precited loaded GRF'!C50/'CusToM predicted noLoad GRF'!C50</f>
        <v>0.97119492198342394</v>
      </c>
      <c r="D50">
        <f>'CusToM precited loaded GRF'!D50/'CusToM predicted noLoad GRF'!D50</f>
        <v>4.7944583744945426</v>
      </c>
      <c r="E50">
        <f>'CusToM precited loaded GRF'!E50/'CusToM predicted noLoad GRF'!E50</f>
        <v>0.97594436416899233</v>
      </c>
      <c r="F50">
        <f>'CusToM precited loaded GRF'!F50/'CusToM predicted noLoad GRF'!F50</f>
        <v>0.13180724489402176</v>
      </c>
      <c r="G50">
        <f>'CusToM precited loaded GRF'!G50/'CusToM predicted noLoad GRF'!G50</f>
        <v>0.66978149161517997</v>
      </c>
      <c r="H50">
        <f>'CusToM precited loaded GRF'!H50/'CusToM predicted noLoad GRF'!H50</f>
        <v>-9.8853178625121565</v>
      </c>
      <c r="I50">
        <f>'CusToM precited loaded GRF'!I50/'CusToM predicted noLoad GRF'!I50</f>
        <v>1.2651925236232382</v>
      </c>
      <c r="J50">
        <f>'CusToM precited loaded GRF'!J50/'CusToM predicted noLoad GRF'!J50</f>
        <v>1.0215189552315589</v>
      </c>
      <c r="K50">
        <f>'CusToM precited loaded GRF'!K50/'CusToM predicted noLoad GRF'!K50</f>
        <v>0.86728118410907429</v>
      </c>
      <c r="L50">
        <f>'CusToM precited loaded GRF'!L50/'CusToM predicted noLoad GRF'!L50</f>
        <v>1.126990311978985</v>
      </c>
      <c r="M50">
        <f>'CusToM precited loaded GRF'!M50/'CusToM predicted noLoad GRF'!M50</f>
        <v>0.94311558112623484</v>
      </c>
      <c r="N50">
        <f>'CusToM precited loaded GRF'!N50/'CusToM predicted noLoad GRF'!N50</f>
        <v>0.61677925440577275</v>
      </c>
      <c r="O50">
        <f>'CusToM precited loaded GRF'!O50/'CusToM predicted noLoad GRF'!O50</f>
        <v>2.7424047610494355</v>
      </c>
      <c r="P50">
        <f>'CusToM precited loaded GRF'!P50/'CusToM predicted noLoad GRF'!P50</f>
        <v>0.93730003968564346</v>
      </c>
      <c r="Q50">
        <f>'CusToM precited loaded GRF'!Q50/'CusToM predicted noLoad GRF'!Q50</f>
        <v>1.1804371924550014</v>
      </c>
      <c r="R50">
        <f>'CusToM precited loaded GRF'!R50/'CusToM predicted noLoad GRF'!R50</f>
        <v>1.1795670346525586</v>
      </c>
      <c r="S50">
        <f>'CusToM precited loaded GRF'!S50/'CusToM predicted noLoad GRF'!S50</f>
        <v>1.0977945223748538</v>
      </c>
    </row>
    <row r="51" spans="1:19" x14ac:dyDescent="0.3">
      <c r="A51">
        <f>'CusToM precited loaded GRF'!A51</f>
        <v>0.33893333333333298</v>
      </c>
      <c r="B51">
        <f>'CusToM precited loaded GRF'!B51/'CusToM predicted noLoad GRF'!B51</f>
        <v>0.63237715772391334</v>
      </c>
      <c r="C51">
        <f>'CusToM precited loaded GRF'!C51/'CusToM predicted noLoad GRF'!C51</f>
        <v>0.953093271834484</v>
      </c>
      <c r="D51">
        <f>'CusToM precited loaded GRF'!D51/'CusToM predicted noLoad GRF'!D51</f>
        <v>4.4964283454645013</v>
      </c>
      <c r="E51">
        <f>'CusToM precited loaded GRF'!E51/'CusToM predicted noLoad GRF'!E51</f>
        <v>0.96443638103567852</v>
      </c>
      <c r="F51">
        <f>'CusToM precited loaded GRF'!F51/'CusToM predicted noLoad GRF'!F51</f>
        <v>-1.3062080392228637</v>
      </c>
      <c r="G51">
        <f>'CusToM precited loaded GRF'!G51/'CusToM predicted noLoad GRF'!G51</f>
        <v>0.71160141200639493</v>
      </c>
      <c r="H51">
        <f>'CusToM precited loaded GRF'!H51/'CusToM predicted noLoad GRF'!H51</f>
        <v>-6.9988151253117579</v>
      </c>
      <c r="I51">
        <f>'CusToM precited loaded GRF'!I51/'CusToM predicted noLoad GRF'!I51</f>
        <v>1.2817730507809557</v>
      </c>
      <c r="J51">
        <f>'CusToM precited loaded GRF'!J51/'CusToM predicted noLoad GRF'!J51</f>
        <v>1.0799020096910439</v>
      </c>
      <c r="K51">
        <f>'CusToM precited loaded GRF'!K51/'CusToM predicted noLoad GRF'!K51</f>
        <v>0.88132166181523863</v>
      </c>
      <c r="L51">
        <f>'CusToM precited loaded GRF'!L51/'CusToM predicted noLoad GRF'!L51</f>
        <v>0.9439186971970237</v>
      </c>
      <c r="M51">
        <f>'CusToM precited loaded GRF'!M51/'CusToM predicted noLoad GRF'!M51</f>
        <v>0.94391869719702326</v>
      </c>
      <c r="N51">
        <f>'CusToM precited loaded GRF'!N51/'CusToM predicted noLoad GRF'!N51</f>
        <v>0.64886687433119727</v>
      </c>
      <c r="O51">
        <f>'CusToM precited loaded GRF'!O51/'CusToM predicted noLoad GRF'!O51</f>
        <v>2.6127810747849205</v>
      </c>
      <c r="P51">
        <f>'CusToM precited loaded GRF'!P51/'CusToM predicted noLoad GRF'!P51</f>
        <v>0.91189231924443559</v>
      </c>
      <c r="Q51">
        <f>'CusToM precited loaded GRF'!Q51/'CusToM predicted noLoad GRF'!Q51</f>
        <v>1.1941897983325385</v>
      </c>
      <c r="R51">
        <f>'CusToM precited loaded GRF'!R51/'CusToM predicted noLoad GRF'!R51</f>
        <v>1.2324086189468557</v>
      </c>
      <c r="S51">
        <f>'CusToM precited loaded GRF'!S51/'CusToM predicted noLoad GRF'!S51</f>
        <v>1.1301051589386921</v>
      </c>
    </row>
    <row r="52" spans="1:19" x14ac:dyDescent="0.3">
      <c r="A52">
        <f>'CusToM precited loaded GRF'!A52</f>
        <v>0.34719999999999901</v>
      </c>
      <c r="B52">
        <f>'CusToM precited loaded GRF'!B52/'CusToM predicted noLoad GRF'!B52</f>
        <v>0.64096314954916067</v>
      </c>
      <c r="C52">
        <f>'CusToM precited loaded GRF'!C52/'CusToM predicted noLoad GRF'!C52</f>
        <v>0.94446914134647275</v>
      </c>
      <c r="D52">
        <f>'CusToM precited loaded GRF'!D52/'CusToM predicted noLoad GRF'!D52</f>
        <v>4.2807949882377905</v>
      </c>
      <c r="E52">
        <f>'CusToM precited loaded GRF'!E52/'CusToM predicted noLoad GRF'!E52</f>
        <v>0.95789224578775745</v>
      </c>
      <c r="F52">
        <f>'CusToM precited loaded GRF'!F52/'CusToM predicted noLoad GRF'!F52</f>
        <v>0.74286926454360336</v>
      </c>
      <c r="G52">
        <f>'CusToM precited loaded GRF'!G52/'CusToM predicted noLoad GRF'!G52</f>
        <v>0.74286926454360702</v>
      </c>
      <c r="H52">
        <f>'CusToM precited loaded GRF'!H52/'CusToM predicted noLoad GRF'!H52</f>
        <v>-5.7402831391151654</v>
      </c>
      <c r="I52">
        <f>'CusToM precited loaded GRF'!I52/'CusToM predicted noLoad GRF'!I52</f>
        <v>1.2997496735097602</v>
      </c>
      <c r="J52">
        <f>'CusToM precited loaded GRF'!J52/'CusToM predicted noLoad GRF'!J52</f>
        <v>1.1582615749412781</v>
      </c>
      <c r="K52">
        <f>'CusToM precited loaded GRF'!K52/'CusToM predicted noLoad GRF'!K52</f>
        <v>0.89776033145542977</v>
      </c>
      <c r="L52">
        <f>'CusToM precited loaded GRF'!L52/'CusToM predicted noLoad GRF'!L52</f>
        <v>0.9452331972246506</v>
      </c>
      <c r="M52">
        <f>'CusToM precited loaded GRF'!M52/'CusToM predicted noLoad GRF'!M52</f>
        <v>0.94523319722464949</v>
      </c>
      <c r="N52">
        <f>'CusToM precited loaded GRF'!N52/'CusToM predicted noLoad GRF'!N52</f>
        <v>0.67580380464993606</v>
      </c>
      <c r="O52">
        <f>'CusToM precited loaded GRF'!O52/'CusToM predicted noLoad GRF'!O52</f>
        <v>2.5219695841458356</v>
      </c>
      <c r="P52">
        <f>'CusToM precited loaded GRF'!P52/'CusToM predicted noLoad GRF'!P52</f>
        <v>0.89950909142731783</v>
      </c>
      <c r="Q52">
        <f>'CusToM precited loaded GRF'!Q52/'CusToM predicted noLoad GRF'!Q52</f>
        <v>1.2095228587933211</v>
      </c>
      <c r="R52">
        <f>'CusToM precited loaded GRF'!R52/'CusToM predicted noLoad GRF'!R52</f>
        <v>1.2898597571024804</v>
      </c>
      <c r="S52">
        <f>'CusToM precited loaded GRF'!S52/'CusToM predicted noLoad GRF'!S52</f>
        <v>1.1671387335994867</v>
      </c>
    </row>
    <row r="53" spans="1:19" x14ac:dyDescent="0.3">
      <c r="A53">
        <f>'CusToM precited loaded GRF'!A53</f>
        <v>0.35546666666666599</v>
      </c>
      <c r="B53">
        <f>'CusToM precited loaded GRF'!B53/'CusToM predicted noLoad GRF'!B53</f>
        <v>0.65173043412227649</v>
      </c>
      <c r="C53">
        <f>'CusToM precited loaded GRF'!C53/'CusToM predicted noLoad GRF'!C53</f>
        <v>0.94149429500585247</v>
      </c>
      <c r="D53">
        <f>'CusToM precited loaded GRF'!D53/'CusToM predicted noLoad GRF'!D53</f>
        <v>4.117154394850302</v>
      </c>
      <c r="E53">
        <f>'CusToM precited loaded GRF'!E53/'CusToM predicted noLoad GRF'!E53</f>
        <v>0.95400471521344266</v>
      </c>
      <c r="F53">
        <f>'CusToM precited loaded GRF'!F53/'CusToM predicted noLoad GRF'!F53</f>
        <v>0.76842827278040327</v>
      </c>
      <c r="G53">
        <f>'CusToM precited loaded GRF'!G53/'CusToM predicted noLoad GRF'!G53</f>
        <v>0.76842827278040327</v>
      </c>
      <c r="H53">
        <f>'CusToM precited loaded GRF'!H53/'CusToM predicted noLoad GRF'!H53</f>
        <v>-5.172241158382417</v>
      </c>
      <c r="I53">
        <f>'CusToM precited loaded GRF'!I53/'CusToM predicted noLoad GRF'!I53</f>
        <v>1.3186931523486656</v>
      </c>
      <c r="J53">
        <f>'CusToM precited loaded GRF'!J53/'CusToM predicted noLoad GRF'!J53</f>
        <v>1.2597268735373301</v>
      </c>
      <c r="K53">
        <f>'CusToM precited loaded GRF'!K53/'CusToM predicted noLoad GRF'!K53</f>
        <v>0.91685712226759197</v>
      </c>
      <c r="L53">
        <f>'CusToM precited loaded GRF'!L53/'CusToM predicted noLoad GRF'!L53</f>
        <v>0.94711761148708029</v>
      </c>
      <c r="M53">
        <f>'CusToM precited loaded GRF'!M53/'CusToM predicted noLoad GRF'!M53</f>
        <v>0.9471176114870814</v>
      </c>
      <c r="N53">
        <f>'CusToM precited loaded GRF'!N53/'CusToM predicted noLoad GRF'!N53</f>
        <v>0.70081526221928481</v>
      </c>
      <c r="O53">
        <f>'CusToM precited loaded GRF'!O53/'CusToM predicted noLoad GRF'!O53</f>
        <v>2.4558429673593447</v>
      </c>
      <c r="P53">
        <f>'CusToM precited loaded GRF'!P53/'CusToM predicted noLoad GRF'!P53</f>
        <v>0.89454882820005532</v>
      </c>
      <c r="Q53">
        <f>'CusToM precited loaded GRF'!Q53/'CusToM predicted noLoad GRF'!Q53</f>
        <v>1.2262103673842057</v>
      </c>
      <c r="R53">
        <f>'CusToM precited loaded GRF'!R53/'CusToM predicted noLoad GRF'!R53</f>
        <v>1.3500899837346563</v>
      </c>
      <c r="S53">
        <f>'CusToM precited loaded GRF'!S53/'CusToM predicted noLoad GRF'!S53</f>
        <v>1.2090139520141143</v>
      </c>
    </row>
    <row r="54" spans="1:19" x14ac:dyDescent="0.3">
      <c r="A54">
        <f>'CusToM precited loaded GRF'!A54</f>
        <v>0.36373333333333302</v>
      </c>
      <c r="B54">
        <f>'CusToM precited loaded GRF'!B54/'CusToM predicted noLoad GRF'!B54</f>
        <v>0.66449128021213422</v>
      </c>
      <c r="C54">
        <f>'CusToM precited loaded GRF'!C54/'CusToM predicted noLoad GRF'!C54</f>
        <v>0.94250095910475762</v>
      </c>
      <c r="D54">
        <f>'CusToM precited loaded GRF'!D54/'CusToM predicted noLoad GRF'!D54</f>
        <v>3.9914962963858267</v>
      </c>
      <c r="E54">
        <f>'CusToM precited loaded GRF'!E54/'CusToM predicted noLoad GRF'!E54</f>
        <v>0.95178111858546588</v>
      </c>
      <c r="F54">
        <f>'CusToM precited loaded GRF'!F54/'CusToM predicted noLoad GRF'!F54</f>
        <v>0.79058194637758294</v>
      </c>
      <c r="G54">
        <f>'CusToM precited loaded GRF'!G54/'CusToM predicted noLoad GRF'!G54</f>
        <v>0.79058194637758306</v>
      </c>
      <c r="H54">
        <f>'CusToM precited loaded GRF'!H54/'CusToM predicted noLoad GRF'!H54</f>
        <v>-5.0305933473674767</v>
      </c>
      <c r="I54">
        <f>'CusToM precited loaded GRF'!I54/'CusToM predicted noLoad GRF'!I54</f>
        <v>1.3380444382980534</v>
      </c>
      <c r="J54">
        <f>'CusToM precited loaded GRF'!J54/'CusToM predicted noLoad GRF'!J54</f>
        <v>1.388094950269293</v>
      </c>
      <c r="K54">
        <f>'CusToM precited loaded GRF'!K54/'CusToM predicted noLoad GRF'!K54</f>
        <v>0.93872442964726377</v>
      </c>
      <c r="L54">
        <f>'CusToM precited loaded GRF'!L54/'CusToM predicted noLoad GRF'!L54</f>
        <v>1.1510622149728729</v>
      </c>
      <c r="M54">
        <f>'CusToM precited loaded GRF'!M54/'CusToM predicted noLoad GRF'!M54</f>
        <v>0.94953406732279233</v>
      </c>
      <c r="N54">
        <f>'CusToM precited loaded GRF'!N54/'CusToM predicted noLoad GRF'!N54</f>
        <v>0.7254152047984529</v>
      </c>
      <c r="O54">
        <f>'CusToM precited loaded GRF'!O54/'CusToM predicted noLoad GRF'!O54</f>
        <v>2.4078997644900708</v>
      </c>
      <c r="P54">
        <f>'CusToM precited loaded GRF'!P54/'CusToM predicted noLoad GRF'!P54</f>
        <v>0.89462461785587388</v>
      </c>
      <c r="Q54">
        <f>'CusToM precited loaded GRF'!Q54/'CusToM predicted noLoad GRF'!Q54</f>
        <v>1.2438654723404878</v>
      </c>
      <c r="R54">
        <f>'CusToM precited loaded GRF'!R54/'CusToM predicted noLoad GRF'!R54</f>
        <v>1.4110673367705988</v>
      </c>
      <c r="S54">
        <f>'CusToM precited loaded GRF'!S54/'CusToM predicted noLoad GRF'!S54</f>
        <v>1.2555345268882925</v>
      </c>
    </row>
    <row r="55" spans="1:19" x14ac:dyDescent="0.3">
      <c r="A55">
        <f>'CusToM precited loaded GRF'!A55</f>
        <v>0.371999999999999</v>
      </c>
      <c r="B55">
        <f>'CusToM precited loaded GRF'!B55/'CusToM predicted noLoad GRF'!B55</f>
        <v>0.6792183929591844</v>
      </c>
      <c r="C55">
        <f>'CusToM precited loaded GRF'!C55/'CusToM predicted noLoad GRF'!C55</f>
        <v>0.94669116917044172</v>
      </c>
      <c r="D55">
        <f>'CusToM precited loaded GRF'!D55/'CusToM predicted noLoad GRF'!D55</f>
        <v>3.8981760442905289</v>
      </c>
      <c r="E55">
        <f>'CusToM precited loaded GRF'!E55/'CusToM predicted noLoad GRF'!E55</f>
        <v>0.95072598517396989</v>
      </c>
      <c r="F55">
        <f>'CusToM precited loaded GRF'!F55/'CusToM predicted noLoad GRF'!F55</f>
        <v>0.810550966639628</v>
      </c>
      <c r="G55">
        <f>'CusToM precited loaded GRF'!G55/'CusToM predicted noLoad GRF'!G55</f>
        <v>0.81055096663962956</v>
      </c>
      <c r="H55">
        <f>'CusToM precited loaded GRF'!H55/'CusToM predicted noLoad GRF'!H55</f>
        <v>-5.2746820821917844</v>
      </c>
      <c r="I55">
        <f>'CusToM precited loaded GRF'!I55/'CusToM predicted noLoad GRF'!I55</f>
        <v>1.3571217260388742</v>
      </c>
      <c r="J55">
        <f>'CusToM precited loaded GRF'!J55/'CusToM predicted noLoad GRF'!J55</f>
        <v>1.5480815750430559</v>
      </c>
      <c r="K55">
        <f>'CusToM precited loaded GRF'!K55/'CusToM predicted noLoad GRF'!K55</f>
        <v>0.96319382516078811</v>
      </c>
      <c r="L55">
        <f>'CusToM precited loaded GRF'!L55/'CusToM predicted noLoad GRF'!L55</f>
        <v>0.80778019660657907</v>
      </c>
      <c r="M55">
        <f>'CusToM precited loaded GRF'!M55/'CusToM predicted noLoad GRF'!M55</f>
        <v>0.95230286723459501</v>
      </c>
      <c r="N55">
        <f>'CusToM precited loaded GRF'!N55/'CusToM predicted noLoad GRF'!N55</f>
        <v>0.75043894489028518</v>
      </c>
      <c r="O55">
        <f>'CusToM precited loaded GRF'!O55/'CusToM predicted noLoad GRF'!O55</f>
        <v>2.3754996206037928</v>
      </c>
      <c r="P55">
        <f>'CusToM precited loaded GRF'!P55/'CusToM predicted noLoad GRF'!P55</f>
        <v>0.89859411779658849</v>
      </c>
      <c r="Q55">
        <f>'CusToM precited loaded GRF'!Q55/'CusToM predicted noLoad GRF'!Q55</f>
        <v>1.2618922907639603</v>
      </c>
      <c r="R55">
        <f>'CusToM precited loaded GRF'!R55/'CusToM predicted noLoad GRF'!R55</f>
        <v>1.4706948179453929</v>
      </c>
      <c r="S55">
        <f>'CusToM precited loaded GRF'!S55/'CusToM predicted noLoad GRF'!S55</f>
        <v>1.3059792003153938</v>
      </c>
    </row>
    <row r="56" spans="1:19" x14ac:dyDescent="0.3">
      <c r="A56">
        <f>'CusToM precited loaded GRF'!A56</f>
        <v>0.38026666666666598</v>
      </c>
      <c r="B56">
        <f>'CusToM precited loaded GRF'!B56/'CusToM predicted noLoad GRF'!B56</f>
        <v>0.69593150670058512</v>
      </c>
      <c r="C56">
        <f>'CusToM precited loaded GRF'!C56/'CusToM predicted noLoad GRF'!C56</f>
        <v>0.95366372210380679</v>
      </c>
      <c r="D56">
        <f>'CusToM precited loaded GRF'!D56/'CusToM predicted noLoad GRF'!D56</f>
        <v>3.8371514359039778</v>
      </c>
      <c r="E56">
        <f>'CusToM precited loaded GRF'!E56/'CusToM predicted noLoad GRF'!E56</f>
        <v>0.95056014032230574</v>
      </c>
      <c r="F56">
        <f>'CusToM precited loaded GRF'!F56/'CusToM predicted noLoad GRF'!F56</f>
        <v>0.82901751487531661</v>
      </c>
      <c r="G56">
        <f>'CusToM precited loaded GRF'!G56/'CusToM predicted noLoad GRF'!G56</f>
        <v>0.82901751487531705</v>
      </c>
      <c r="H56">
        <f>'CusToM precited loaded GRF'!H56/'CusToM predicted noLoad GRF'!H56</f>
        <v>-6.0432361620052699</v>
      </c>
      <c r="I56">
        <f>'CusToM precited loaded GRF'!I56/'CusToM predicted noLoad GRF'!I56</f>
        <v>1.3751483965391527</v>
      </c>
      <c r="J56">
        <f>'CusToM precited loaded GRF'!J56/'CusToM predicted noLoad GRF'!J56</f>
        <v>1.7459190302173428</v>
      </c>
      <c r="K56">
        <f>'CusToM precited loaded GRF'!K56/'CusToM predicted noLoad GRF'!K56</f>
        <v>0.989660751062996</v>
      </c>
      <c r="L56">
        <f>'CusToM precited loaded GRF'!L56/'CusToM predicted noLoad GRF'!L56</f>
        <v>0.95507355206627398</v>
      </c>
      <c r="M56">
        <f>'CusToM precited loaded GRF'!M56/'CusToM predicted noLoad GRF'!M56</f>
        <v>0.95507355206627531</v>
      </c>
      <c r="N56">
        <f>'CusToM precited loaded GRF'!N56/'CusToM predicted noLoad GRF'!N56</f>
        <v>0.77638569615722064</v>
      </c>
      <c r="O56">
        <f>'CusToM precited loaded GRF'!O56/'CusToM predicted noLoad GRF'!O56</f>
        <v>2.3585463896736485</v>
      </c>
      <c r="P56">
        <f>'CusToM precited loaded GRF'!P56/'CusToM predicted noLoad GRF'!P56</f>
        <v>0.90586805868463993</v>
      </c>
      <c r="Q56">
        <f>'CusToM precited loaded GRF'!Q56/'CusToM predicted noLoad GRF'!Q56</f>
        <v>1.2794572961920436</v>
      </c>
      <c r="R56">
        <f>'CusToM precited loaded GRF'!R56/'CusToM predicted noLoad GRF'!R56</f>
        <v>1.5269854783484982</v>
      </c>
      <c r="S56">
        <f>'CusToM precited loaded GRF'!S56/'CusToM predicted noLoad GRF'!S56</f>
        <v>1.3588649088336888</v>
      </c>
    </row>
    <row r="57" spans="1:19" x14ac:dyDescent="0.3">
      <c r="A57">
        <f>'CusToM precited loaded GRF'!A57</f>
        <v>0.38853333333333301</v>
      </c>
      <c r="B57">
        <f>'CusToM precited loaded GRF'!B57/'CusToM predicted noLoad GRF'!B57</f>
        <v>0.71463172483139503</v>
      </c>
      <c r="C57">
        <f>'CusToM precited loaded GRF'!C57/'CusToM predicted noLoad GRF'!C57</f>
        <v>0.96320799928581957</v>
      </c>
      <c r="D57">
        <f>'CusToM precited loaded GRF'!D57/'CusToM predicted noLoad GRF'!D57</f>
        <v>3.8136455728543748</v>
      </c>
      <c r="E57">
        <f>'CusToM precited loaded GRF'!E57/'CusToM predicted noLoad GRF'!E57</f>
        <v>0.9511043472455748</v>
      </c>
      <c r="F57">
        <f>'CusToM precited loaded GRF'!F57/'CusToM predicted noLoad GRF'!F57</f>
        <v>0.84635961394559756</v>
      </c>
      <c r="G57">
        <f>'CusToM precited loaded GRF'!G57/'CusToM predicted noLoad GRF'!G57</f>
        <v>0.84635961394560089</v>
      </c>
      <c r="H57">
        <f>'CusToM precited loaded GRF'!H57/'CusToM predicted noLoad GRF'!H57</f>
        <v>-7.88114894284488</v>
      </c>
      <c r="I57">
        <f>'CusToM precited loaded GRF'!I57/'CusToM predicted noLoad GRF'!I57</f>
        <v>1.391303797330683</v>
      </c>
      <c r="J57">
        <f>'CusToM precited loaded GRF'!J57/'CusToM predicted noLoad GRF'!J57</f>
        <v>1.9907630503836873</v>
      </c>
      <c r="K57">
        <f>'CusToM precited loaded GRF'!K57/'CusToM predicted noLoad GRF'!K57</f>
        <v>1.0169455940499825</v>
      </c>
      <c r="L57">
        <f>'CusToM precited loaded GRF'!L57/'CusToM predicted noLoad GRF'!L57</f>
        <v>0.95733213169246201</v>
      </c>
      <c r="M57">
        <f>'CusToM precited loaded GRF'!M57/'CusToM predicted noLoad GRF'!M57</f>
        <v>0.9573321316924609</v>
      </c>
      <c r="N57">
        <f>'CusToM precited loaded GRF'!N57/'CusToM predicted noLoad GRF'!N57</f>
        <v>0.80354750410231368</v>
      </c>
      <c r="O57">
        <f>'CusToM precited loaded GRF'!O57/'CusToM predicted noLoad GRF'!O57</f>
        <v>2.3592911125639091</v>
      </c>
      <c r="P57">
        <f>'CusToM precited loaded GRF'!P57/'CusToM predicted noLoad GRF'!P57</f>
        <v>0.91611798445260517</v>
      </c>
      <c r="Q57">
        <f>'CusToM precited loaded GRF'!Q57/'CusToM predicted noLoad GRF'!Q57</f>
        <v>1.2955013806039617</v>
      </c>
      <c r="R57">
        <f>'CusToM precited loaded GRF'!R57/'CusToM predicted noLoad GRF'!R57</f>
        <v>1.578250104611894</v>
      </c>
      <c r="S57">
        <f>'CusToM precited loaded GRF'!S57/'CusToM predicted noLoad GRF'!S57</f>
        <v>1.4117496249434283</v>
      </c>
    </row>
    <row r="58" spans="1:19" x14ac:dyDescent="0.3">
      <c r="A58">
        <f>'CusToM precited loaded GRF'!A58</f>
        <v>0.39679999999999899</v>
      </c>
      <c r="B58">
        <f>'CusToM precited loaded GRF'!B58/'CusToM predicted noLoad GRF'!B58</f>
        <v>0.73525291375024193</v>
      </c>
      <c r="C58">
        <f>'CusToM precited loaded GRF'!C58/'CusToM predicted noLoad GRF'!C58</f>
        <v>0.97520161612379641</v>
      </c>
      <c r="D58">
        <f>'CusToM precited loaded GRF'!D58/'CusToM predicted noLoad GRF'!D58</f>
        <v>3.8398236091108657</v>
      </c>
      <c r="E58">
        <f>'CusToM precited loaded GRF'!E58/'CusToM predicted noLoad GRF'!E58</f>
        <v>0.95222374313422753</v>
      </c>
      <c r="F58">
        <f>'CusToM precited loaded GRF'!F58/'CusToM predicted noLoad GRF'!F58</f>
        <v>0.86276312628622309</v>
      </c>
      <c r="G58">
        <f>'CusToM precited loaded GRF'!G58/'CusToM predicted noLoad GRF'!G58</f>
        <v>0.86276312628622154</v>
      </c>
      <c r="H58">
        <f>'CusToM precited loaded GRF'!H58/'CusToM predicted noLoad GRF'!H58</f>
        <v>-13.36172628787417</v>
      </c>
      <c r="I58">
        <f>'CusToM precited loaded GRF'!I58/'CusToM predicted noLoad GRF'!I58</f>
        <v>1.4047930220411986</v>
      </c>
      <c r="J58">
        <f>'CusToM precited loaded GRF'!J58/'CusToM predicted noLoad GRF'!J58</f>
        <v>2.2979444077703564</v>
      </c>
      <c r="K58">
        <f>'CusToM precited loaded GRF'!K58/'CusToM predicted noLoad GRF'!K58</f>
        <v>1.0432427650533587</v>
      </c>
      <c r="L58">
        <f>'CusToM precited loaded GRF'!L58/'CusToM predicted noLoad GRF'!L58</f>
        <v>0.95846306875476239</v>
      </c>
      <c r="M58">
        <f>'CusToM precited loaded GRF'!M58/'CusToM predicted noLoad GRF'!M58</f>
        <v>0.95846306875476039</v>
      </c>
      <c r="N58">
        <f>'CusToM precited loaded GRF'!N58/'CusToM predicted noLoad GRF'!N58</f>
        <v>0.83206034060957668</v>
      </c>
      <c r="O58">
        <f>'CusToM precited loaded GRF'!O58/'CusToM predicted noLoad GRF'!O58</f>
        <v>2.3830279338217579</v>
      </c>
      <c r="P58">
        <f>'CusToM precited loaded GRF'!P58/'CusToM predicted noLoad GRF'!P58</f>
        <v>0.9291340949326905</v>
      </c>
      <c r="Q58">
        <f>'CusToM precited loaded GRF'!Q58/'CusToM predicted noLoad GRF'!Q58</f>
        <v>1.3088146701002084</v>
      </c>
      <c r="R58">
        <f>'CusToM precited loaded GRF'!R58/'CusToM predicted noLoad GRF'!R58</f>
        <v>1.6232628241505682</v>
      </c>
      <c r="S58">
        <f>'CusToM precited loaded GRF'!S58/'CusToM predicted noLoad GRF'!S58</f>
        <v>1.4611951778471115</v>
      </c>
    </row>
    <row r="59" spans="1:19" x14ac:dyDescent="0.3">
      <c r="A59">
        <f>'CusToM precited loaded GRF'!A59</f>
        <v>0.40506666666666602</v>
      </c>
      <c r="B59">
        <f>'CusToM precited loaded GRF'!B59/'CusToM predicted noLoad GRF'!B59</f>
        <v>0.75761793560364732</v>
      </c>
      <c r="C59">
        <f>'CusToM precited loaded GRF'!C59/'CusToM predicted noLoad GRF'!C59</f>
        <v>0.98955372255070484</v>
      </c>
      <c r="D59">
        <f>'CusToM precited loaded GRF'!D59/'CusToM predicted noLoad GRF'!D59</f>
        <v>3.9398291171238871</v>
      </c>
      <c r="E59">
        <f>'CusToM precited loaded GRF'!E59/'CusToM predicted noLoad GRF'!E59</f>
        <v>0.95379846578113192</v>
      </c>
      <c r="F59">
        <f>'CusToM precited loaded GRF'!F59/'CusToM predicted noLoad GRF'!F59</f>
        <v>0.87828058211769533</v>
      </c>
      <c r="G59">
        <f>'CusToM precited loaded GRF'!G59/'CusToM predicted noLoad GRF'!G59</f>
        <v>0.87828058211769533</v>
      </c>
      <c r="H59">
        <f>'CusToM precited loaded GRF'!H59/'CusToM predicted noLoad GRF'!H59</f>
        <v>-93.038532110101173</v>
      </c>
      <c r="I59">
        <f>'CusToM precited loaded GRF'!I59/'CusToM predicted noLoad GRF'!I59</f>
        <v>1.4149257267623019</v>
      </c>
      <c r="J59">
        <f>'CusToM precited loaded GRF'!J59/'CusToM predicted noLoad GRF'!J59</f>
        <v>2.6966469036923444</v>
      </c>
      <c r="K59">
        <f>'CusToM precited loaded GRF'!K59/'CusToM predicted noLoad GRF'!K59</f>
        <v>1.0662509605896564</v>
      </c>
      <c r="L59">
        <f>'CusToM precited loaded GRF'!L59/'CusToM predicted noLoad GRF'!L59</f>
        <v>0.76682292519576301</v>
      </c>
      <c r="M59">
        <f>'CusToM precited loaded GRF'!M59/'CusToM predicted noLoad GRF'!M59</f>
        <v>0.95787125481013891</v>
      </c>
      <c r="N59">
        <f>'CusToM precited loaded GRF'!N59/'CusToM predicted noLoad GRF'!N59</f>
        <v>0.86192457550782742</v>
      </c>
      <c r="O59">
        <f>'CusToM precited loaded GRF'!O59/'CusToM predicted noLoad GRF'!O59</f>
        <v>2.4401713207190752</v>
      </c>
      <c r="P59">
        <f>'CusToM precited loaded GRF'!P59/'CusToM predicted noLoad GRF'!P59</f>
        <v>0.94474760008872871</v>
      </c>
      <c r="Q59">
        <f>'CusToM precited loaded GRF'!Q59/'CusToM predicted noLoad GRF'!Q59</f>
        <v>1.3181860628171425</v>
      </c>
      <c r="R59">
        <f>'CusToM precited loaded GRF'!R59/'CusToM predicted noLoad GRF'!R59</f>
        <v>1.6613727857357474</v>
      </c>
      <c r="S59">
        <f>'CusToM precited loaded GRF'!S59/'CusToM predicted noLoad GRF'!S59</f>
        <v>1.5030412185770921</v>
      </c>
    </row>
    <row r="60" spans="1:19" x14ac:dyDescent="0.3">
      <c r="A60">
        <f>'CusToM precited loaded GRF'!A60</f>
        <v>0.413333333333333</v>
      </c>
      <c r="B60">
        <f>'CusToM precited loaded GRF'!B60/'CusToM predicted noLoad GRF'!B60</f>
        <v>0.78139169249840534</v>
      </c>
      <c r="C60">
        <f>'CusToM precited loaded GRF'!C60/'CusToM predicted noLoad GRF'!C60</f>
        <v>1.0061696190559759</v>
      </c>
      <c r="D60">
        <f>'CusToM precited loaded GRF'!D60/'CusToM predicted noLoad GRF'!D60</f>
        <v>4.1633161583530969</v>
      </c>
      <c r="E60">
        <f>'CusToM precited loaded GRF'!E60/'CusToM predicted noLoad GRF'!E60</f>
        <v>0.95570772886396227</v>
      </c>
      <c r="F60">
        <f>'CusToM precited loaded GRF'!F60/'CusToM predicted noLoad GRF'!F60</f>
        <v>0.89286591633693135</v>
      </c>
      <c r="G60">
        <f>'CusToM precited loaded GRF'!G60/'CusToM predicted noLoad GRF'!G60</f>
        <v>0.89286591633693524</v>
      </c>
      <c r="H60">
        <f>'CusToM precited loaded GRF'!H60/'CusToM predicted noLoad GRF'!H60</f>
        <v>15.662927661440854</v>
      </c>
      <c r="I60">
        <f>'CusToM precited loaded GRF'!I60/'CusToM predicted noLoad GRF'!I60</f>
        <v>1.4211896885907507</v>
      </c>
      <c r="J60">
        <f>'CusToM precited loaded GRF'!J60/'CusToM predicted noLoad GRF'!J60</f>
        <v>3.2497017356960862</v>
      </c>
      <c r="K60">
        <f>'CusToM precited loaded GRF'!K60/'CusToM predicted noLoad GRF'!K60</f>
        <v>1.0835488031649239</v>
      </c>
      <c r="L60">
        <f>'CusToM precited loaded GRF'!L60/'CusToM predicted noLoad GRF'!L60</f>
        <v>0.76360509034721735</v>
      </c>
      <c r="M60">
        <f>'CusToM precited loaded GRF'!M60/'CusToM predicted noLoad GRF'!M60</f>
        <v>0.95514201332895032</v>
      </c>
      <c r="N60">
        <f>'CusToM precited loaded GRF'!N60/'CusToM predicted noLoad GRF'!N60</f>
        <v>0.89301375058030785</v>
      </c>
      <c r="O60">
        <f>'CusToM precited loaded GRF'!O60/'CusToM predicted noLoad GRF'!O60</f>
        <v>2.5515815788546323</v>
      </c>
      <c r="P60">
        <f>'CusToM precited loaded GRF'!P60/'CusToM predicted noLoad GRF'!P60</f>
        <v>0.96278356578395663</v>
      </c>
      <c r="Q60">
        <f>'CusToM precited loaded GRF'!Q60/'CusToM predicted noLoad GRF'!Q60</f>
        <v>1.3226132333226577</v>
      </c>
      <c r="R60">
        <f>'CusToM precited loaded GRF'!R60/'CusToM predicted noLoad GRF'!R60</f>
        <v>1.6925458237484752</v>
      </c>
      <c r="S60">
        <f>'CusToM precited loaded GRF'!S60/'CusToM predicted noLoad GRF'!S60</f>
        <v>1.5330839205783693</v>
      </c>
    </row>
    <row r="61" spans="1:19" x14ac:dyDescent="0.3">
      <c r="A61">
        <f>'CusToM precited loaded GRF'!A61</f>
        <v>0.42159999999999898</v>
      </c>
      <c r="B61">
        <f>'CusToM precited loaded GRF'!B61/'CusToM predicted noLoad GRF'!B61</f>
        <v>0.80602379573235738</v>
      </c>
      <c r="C61">
        <f>'CusToM precited loaded GRF'!C61/'CusToM predicted noLoad GRF'!C61</f>
        <v>1.024925226548969</v>
      </c>
      <c r="D61">
        <f>'CusToM precited loaded GRF'!D61/'CusToM predicted noLoad GRF'!D61</f>
        <v>4.6267958183191578</v>
      </c>
      <c r="E61">
        <f>'CusToM precited loaded GRF'!E61/'CusToM predicted noLoad GRF'!E61</f>
        <v>0.95782273103168625</v>
      </c>
      <c r="F61">
        <f>'CusToM precited loaded GRF'!F61/'CusToM predicted noLoad GRF'!F61</f>
        <v>0.90639908052555784</v>
      </c>
      <c r="G61">
        <f>'CusToM precited loaded GRF'!G61/'CusToM predicted noLoad GRF'!G61</f>
        <v>0.90639908052555351</v>
      </c>
      <c r="H61">
        <f>'CusToM precited loaded GRF'!H61/'CusToM predicted noLoad GRF'!H61</f>
        <v>6.7805362098283792</v>
      </c>
      <c r="I61">
        <f>'CusToM precited loaded GRF'!I61/'CusToM predicted noLoad GRF'!I61</f>
        <v>1.4233041614334203</v>
      </c>
      <c r="J61">
        <f>'CusToM precited loaded GRF'!J61/'CusToM predicted noLoad GRF'!J61</f>
        <v>4.1145566938849729</v>
      </c>
      <c r="K61">
        <f>'CusToM precited loaded GRF'!K61/'CusToM predicted noLoad GRF'!K61</f>
        <v>1.0931697453365758</v>
      </c>
      <c r="L61">
        <f>'CusToM precited loaded GRF'!L61/'CusToM predicted noLoad GRF'!L61</f>
        <v>0.95018676884080622</v>
      </c>
      <c r="M61">
        <f>'CusToM precited loaded GRF'!M61/'CusToM predicted noLoad GRF'!M61</f>
        <v>0.95018676884080633</v>
      </c>
      <c r="N61">
        <f>'CusToM precited loaded GRF'!N61/'CusToM predicted noLoad GRF'!N61</f>
        <v>0.92508050609272252</v>
      </c>
      <c r="O61">
        <f>'CusToM precited loaded GRF'!O61/'CusToM predicted noLoad GRF'!O61</f>
        <v>2.7637138378697363</v>
      </c>
      <c r="P61">
        <f>'CusToM precited loaded GRF'!P61/'CusToM predicted noLoad GRF'!P61</f>
        <v>0.98302954612296811</v>
      </c>
      <c r="Q61">
        <f>'CusToM precited loaded GRF'!Q61/'CusToM predicted noLoad GRF'!Q61</f>
        <v>1.3215219836107635</v>
      </c>
      <c r="R61">
        <f>'CusToM precited loaded GRF'!R61/'CusToM predicted noLoad GRF'!R61</f>
        <v>1.7173422962304963</v>
      </c>
      <c r="S61">
        <f>'CusToM precited loaded GRF'!S61/'CusToM predicted noLoad GRF'!S61</f>
        <v>1.5480601792246125</v>
      </c>
    </row>
    <row r="62" spans="1:19" x14ac:dyDescent="0.3">
      <c r="A62">
        <f>'CusToM precited loaded GRF'!A62</f>
        <v>0.42986666666666601</v>
      </c>
      <c r="B62">
        <f>'CusToM precited loaded GRF'!B62/'CusToM predicted noLoad GRF'!B62</f>
        <v>0.83067306629159743</v>
      </c>
      <c r="C62">
        <f>'CusToM precited loaded GRF'!C62/'CusToM predicted noLoad GRF'!C62</f>
        <v>1.0456458038932672</v>
      </c>
      <c r="D62">
        <f>'CusToM precited loaded GRF'!D62/'CusToM predicted noLoad GRF'!D62</f>
        <v>5.6793029895548548</v>
      </c>
      <c r="E62">
        <f>'CusToM precited loaded GRF'!E62/'CusToM predicted noLoad GRF'!E62</f>
        <v>0.96000706178750039</v>
      </c>
      <c r="F62">
        <f>'CusToM precited loaded GRF'!F62/'CusToM predicted noLoad GRF'!F62</f>
        <v>0.91870843888568543</v>
      </c>
      <c r="G62">
        <f>'CusToM precited loaded GRF'!G62/'CusToM predicted noLoad GRF'!G62</f>
        <v>0.91870843888568354</v>
      </c>
      <c r="H62">
        <f>'CusToM precited loaded GRF'!H62/'CusToM predicted noLoad GRF'!H62</f>
        <v>4.1846140882881668</v>
      </c>
      <c r="I62">
        <f>'CusToM precited loaded GRF'!I62/'CusToM predicted noLoad GRF'!I62</f>
        <v>1.4212420183130048</v>
      </c>
      <c r="J62">
        <f>'CusToM precited loaded GRF'!J62/'CusToM predicted noLoad GRF'!J62</f>
        <v>5.8004513624915557</v>
      </c>
      <c r="K62">
        <f>'CusToM precited loaded GRF'!K62/'CusToM predicted noLoad GRF'!K62</f>
        <v>1.0941757133258034</v>
      </c>
      <c r="L62">
        <f>'CusToM precited loaded GRF'!L62/'CusToM predicted noLoad GRF'!L62</f>
        <v>0.94331102071918449</v>
      </c>
      <c r="M62">
        <f>'CusToM precited loaded GRF'!M62/'CusToM predicted noLoad GRF'!M62</f>
        <v>0.94331102071918471</v>
      </c>
      <c r="N62">
        <f>'CusToM precited loaded GRF'!N62/'CusToM predicted noLoad GRF'!N62</f>
        <v>0.95776472214202879</v>
      </c>
      <c r="O62">
        <f>'CusToM precited loaded GRF'!O62/'CusToM predicted noLoad GRF'!O62</f>
        <v>3.2026953273038523</v>
      </c>
      <c r="P62">
        <f>'CusToM precited loaded GRF'!P62/'CusToM predicted noLoad GRF'!P62</f>
        <v>1.0052138300187323</v>
      </c>
      <c r="Q62">
        <f>'CusToM precited loaded GRF'!Q62/'CusToM predicted noLoad GRF'!Q62</f>
        <v>1.3149175822764672</v>
      </c>
      <c r="R62">
        <f>'CusToM precited loaded GRF'!R62/'CusToM predicted noLoad GRF'!R62</f>
        <v>1.736857714734338</v>
      </c>
      <c r="S62">
        <f>'CusToM precited loaded GRF'!S62/'CusToM predicted noLoad GRF'!S62</f>
        <v>1.5465830292460065</v>
      </c>
    </row>
    <row r="63" spans="1:19" x14ac:dyDescent="0.3">
      <c r="A63">
        <f>'CusToM precited loaded GRF'!A63</f>
        <v>0.43813333333333199</v>
      </c>
      <c r="B63">
        <f>'CusToM precited loaded GRF'!B63/'CusToM predicted noLoad GRF'!B63</f>
        <v>0.85410191349744002</v>
      </c>
      <c r="C63">
        <f>'CusToM precited loaded GRF'!C63/'CusToM predicted noLoad GRF'!C63</f>
        <v>1.0680865935556239</v>
      </c>
      <c r="D63">
        <f>'CusToM precited loaded GRF'!D63/'CusToM predicted noLoad GRF'!D63</f>
        <v>9.0541861477280445</v>
      </c>
      <c r="E63">
        <f>'CusToM precited loaded GRF'!E63/'CusToM predicted noLoad GRF'!E63</f>
        <v>0.96212422507008777</v>
      </c>
      <c r="F63">
        <f>'CusToM precited loaded GRF'!F63/'CusToM predicted noLoad GRF'!F63</f>
        <v>0.9295960334595319</v>
      </c>
      <c r="G63">
        <f>'CusToM precited loaded GRF'!G63/'CusToM predicted noLoad GRF'!G63</f>
        <v>0.92959603345953501</v>
      </c>
      <c r="H63">
        <f>'CusToM precited loaded GRF'!H63/'CusToM predicted noLoad GRF'!H63</f>
        <v>2.962824449668255</v>
      </c>
      <c r="I63">
        <f>'CusToM precited loaded GRF'!I63/'CusToM predicted noLoad GRF'!I63</f>
        <v>1.4152172498114137</v>
      </c>
      <c r="J63">
        <f>'CusToM precited loaded GRF'!J63/'CusToM predicted noLoad GRF'!J63</f>
        <v>11.242592436213281</v>
      </c>
      <c r="K63">
        <f>'CusToM precited loaded GRF'!K63/'CusToM predicted noLoad GRF'!K63</f>
        <v>1.0869560121438566</v>
      </c>
      <c r="L63">
        <f>'CusToM precited loaded GRF'!L63/'CusToM predicted noLoad GRF'!L63</f>
        <v>0.93516701427193449</v>
      </c>
      <c r="M63">
        <f>'CusToM precited loaded GRF'!M63/'CusToM predicted noLoad GRF'!M63</f>
        <v>0.93516701427193316</v>
      </c>
      <c r="N63">
        <f>'CusToM precited loaded GRF'!N63/'CusToM predicted noLoad GRF'!N63</f>
        <v>0.99060716362521339</v>
      </c>
      <c r="O63">
        <f>'CusToM precited loaded GRF'!O63/'CusToM predicted noLoad GRF'!O63</f>
        <v>4.3689926323762771</v>
      </c>
      <c r="P63">
        <f>'CusToM precited loaded GRF'!P63/'CusToM predicted noLoad GRF'!P63</f>
        <v>1.0289913720384289</v>
      </c>
      <c r="Q63">
        <f>'CusToM precited loaded GRF'!Q63/'CusToM predicted noLoad GRF'!Q63</f>
        <v>1.303401205504543</v>
      </c>
      <c r="R63">
        <f>'CusToM precited loaded GRF'!R63/'CusToM predicted noLoad GRF'!R63</f>
        <v>1.7526676295736856</v>
      </c>
      <c r="S63">
        <f>'CusToM precited loaded GRF'!S63/'CusToM predicted noLoad GRF'!S63</f>
        <v>1.5295732427237732</v>
      </c>
    </row>
    <row r="64" spans="1:19" x14ac:dyDescent="0.3">
      <c r="A64">
        <f>'CusToM precited loaded GRF'!A64</f>
        <v>0.44639999999999902</v>
      </c>
      <c r="B64">
        <f>'CusToM precited loaded GRF'!B64/'CusToM predicted noLoad GRF'!B64</f>
        <v>0.87451677774608494</v>
      </c>
      <c r="C64">
        <f>'CusToM precited loaded GRF'!C64/'CusToM predicted noLoad GRF'!C64</f>
        <v>1.0919155639776739</v>
      </c>
      <c r="D64">
        <f>'CusToM precited loaded GRF'!D64/'CusToM predicted noLoad GRF'!D64</f>
        <v>777.61149181532357</v>
      </c>
      <c r="E64">
        <f>'CusToM precited loaded GRF'!E64/'CusToM predicted noLoad GRF'!E64</f>
        <v>0.96405133369751084</v>
      </c>
      <c r="F64">
        <f>'CusToM precited loaded GRF'!F64/'CusToM predicted noLoad GRF'!F64</f>
        <v>0.93886858932977224</v>
      </c>
      <c r="G64">
        <f>'CusToM precited loaded GRF'!G64/'CusToM predicted noLoad GRF'!G64</f>
        <v>0.9388685893297698</v>
      </c>
      <c r="H64">
        <f>'CusToM precited loaded GRF'!H64/'CusToM predicted noLoad GRF'!H64</f>
        <v>2.2584814406778078</v>
      </c>
      <c r="I64">
        <f>'CusToM precited loaded GRF'!I64/'CusToM predicted noLoad GRF'!I64</f>
        <v>1.4056428498197229</v>
      </c>
      <c r="J64">
        <f>'CusToM precited loaded GRF'!J64/'CusToM predicted noLoad GRF'!J64</f>
        <v>-53.42198858506903</v>
      </c>
      <c r="K64">
        <f>'CusToM precited loaded GRF'!K64/'CusToM predicted noLoad GRF'!K64</f>
        <v>1.0730929399055638</v>
      </c>
      <c r="L64">
        <f>'CusToM precited loaded GRF'!L64/'CusToM predicted noLoad GRF'!L64</f>
        <v>1.1047109846694549</v>
      </c>
      <c r="M64">
        <f>'CusToM precited loaded GRF'!M64/'CusToM predicted noLoad GRF'!M64</f>
        <v>0.92660628818366331</v>
      </c>
      <c r="N64">
        <f>'CusToM precited loaded GRF'!N64/'CusToM predicted noLoad GRF'!N64</f>
        <v>1.0230706266479255</v>
      </c>
      <c r="O64">
        <f>'CusToM precited loaded GRF'!O64/'CusToM predicted noLoad GRF'!O64</f>
        <v>12.480461185876408</v>
      </c>
      <c r="P64">
        <f>'CusToM precited loaded GRF'!P64/'CusToM predicted noLoad GRF'!P64</f>
        <v>1.0539377155442864</v>
      </c>
      <c r="Q64">
        <f>'CusToM precited loaded GRF'!Q64/'CusToM predicted noLoad GRF'!Q64</f>
        <v>1.2880371625574532</v>
      </c>
      <c r="R64">
        <f>'CusToM precited loaded GRF'!R64/'CusToM predicted noLoad GRF'!R64</f>
        <v>1.7668302510036147</v>
      </c>
      <c r="S64">
        <f>'CusToM precited loaded GRF'!S64/'CusToM predicted noLoad GRF'!S64</f>
        <v>1.4999514821971283</v>
      </c>
    </row>
    <row r="65" spans="1:19" x14ac:dyDescent="0.3">
      <c r="A65">
        <f>'CusToM precited loaded GRF'!A65</f>
        <v>0.454666666666666</v>
      </c>
      <c r="B65">
        <f>'CusToM precited loaded GRF'!B65/'CusToM predicted noLoad GRF'!B65</f>
        <v>0.88930307773517159</v>
      </c>
      <c r="C65">
        <f>'CusToM precited loaded GRF'!C65/'CusToM predicted noLoad GRF'!C65</f>
        <v>1.1167007907721738</v>
      </c>
      <c r="D65">
        <f>'CusToM precited loaded GRF'!D65/'CusToM predicted noLoad GRF'!D65</f>
        <v>-5.2876442251953311</v>
      </c>
      <c r="E65">
        <f>'CusToM precited loaded GRF'!E65/'CusToM predicted noLoad GRF'!E65</f>
        <v>0.9656964449701283</v>
      </c>
      <c r="F65">
        <f>'CusToM precited loaded GRF'!F65/'CusToM predicted noLoad GRF'!F65</f>
        <v>0.20812027563163735</v>
      </c>
      <c r="G65">
        <f>'CusToM precited loaded GRF'!G65/'CusToM predicted noLoad GRF'!G65</f>
        <v>0.94637411807136795</v>
      </c>
      <c r="H65">
        <f>'CusToM precited loaded GRF'!H65/'CusToM predicted noLoad GRF'!H65</f>
        <v>1.8021603608178369</v>
      </c>
      <c r="I65">
        <f>'CusToM precited loaded GRF'!I65/'CusToM predicted noLoad GRF'!I65</f>
        <v>1.3930702627779556</v>
      </c>
      <c r="J65">
        <f>'CusToM precited loaded GRF'!J65/'CusToM predicted noLoad GRF'!J65</f>
        <v>-5.8235801502874835</v>
      </c>
      <c r="K65">
        <f>'CusToM precited loaded GRF'!K65/'CusToM predicted noLoad GRF'!K65</f>
        <v>1.0548760751795752</v>
      </c>
      <c r="L65">
        <f>'CusToM precited loaded GRF'!L65/'CusToM predicted noLoad GRF'!L65</f>
        <v>1.0902966043790787</v>
      </c>
      <c r="M65">
        <f>'CusToM precited loaded GRF'!M65/'CusToM predicted noLoad GRF'!M65</f>
        <v>0.9184921827575403</v>
      </c>
      <c r="N65">
        <f>'CusToM precited loaded GRF'!N65/'CusToM predicted noLoad GRF'!N65</f>
        <v>1.0545693525387214</v>
      </c>
      <c r="O65">
        <f>'CusToM precited loaded GRF'!O65/'CusToM predicted noLoad GRF'!O65</f>
        <v>-4.5255840855320191</v>
      </c>
      <c r="P65">
        <f>'CusToM precited loaded GRF'!P65/'CusToM predicted noLoad GRF'!P65</f>
        <v>1.0795523244490153</v>
      </c>
      <c r="Q65">
        <f>'CusToM precited loaded GRF'!Q65/'CusToM predicted noLoad GRF'!Q65</f>
        <v>1.2701219257431666</v>
      </c>
      <c r="R65">
        <f>'CusToM precited loaded GRF'!R65/'CusToM predicted noLoad GRF'!R65</f>
        <v>1.7820201864427825</v>
      </c>
      <c r="S65">
        <f>'CusToM precited loaded GRF'!S65/'CusToM predicted noLoad GRF'!S65</f>
        <v>1.4617661416090142</v>
      </c>
    </row>
    <row r="66" spans="1:19" x14ac:dyDescent="0.3">
      <c r="A66">
        <f>'CusToM precited loaded GRF'!A66</f>
        <v>0.46293333333333198</v>
      </c>
      <c r="B66">
        <f>'CusToM precited loaded GRF'!B66/'CusToM predicted noLoad GRF'!B66</f>
        <v>0.8945380176519645</v>
      </c>
      <c r="C66">
        <f>'CusToM precited loaded GRF'!C66/'CusToM predicted noLoad GRF'!C66</f>
        <v>1.1419071087554629</v>
      </c>
      <c r="D66">
        <f>'CusToM precited loaded GRF'!D66/'CusToM predicted noLoad GRF'!D66</f>
        <v>-1.8025557542233248</v>
      </c>
      <c r="E66">
        <f>'CusToM precited loaded GRF'!E66/'CusToM predicted noLoad GRF'!E66</f>
        <v>0.96701515429887352</v>
      </c>
      <c r="F66">
        <f>'CusToM precited loaded GRF'!F66/'CusToM predicted noLoad GRF'!F66</f>
        <v>0.95203976361978404</v>
      </c>
      <c r="G66">
        <f>'CusToM precited loaded GRF'!G66/'CusToM predicted noLoad GRF'!G66</f>
        <v>0.95203976361978715</v>
      </c>
      <c r="H66">
        <f>'CusToM precited loaded GRF'!H66/'CusToM predicted noLoad GRF'!H66</f>
        <v>1.48264505668308</v>
      </c>
      <c r="I66">
        <f>'CusToM precited loaded GRF'!I66/'CusToM predicted noLoad GRF'!I66</f>
        <v>1.3781235342937599</v>
      </c>
      <c r="J66">
        <f>'CusToM precited loaded GRF'!J66/'CusToM predicted noLoad GRF'!J66</f>
        <v>-2.4058069425070476</v>
      </c>
      <c r="K66">
        <f>'CusToM precited loaded GRF'!K66/'CusToM predicted noLoad GRF'!K66</f>
        <v>1.0347172436454701</v>
      </c>
      <c r="L66">
        <f>'CusToM precited loaded GRF'!L66/'CusToM predicted noLoad GRF'!L66</f>
        <v>0.74655285851783915</v>
      </c>
      <c r="M66">
        <f>'CusToM precited loaded GRF'!M66/'CusToM predicted noLoad GRF'!M66</f>
        <v>0.91154022520911859</v>
      </c>
      <c r="N66">
        <f>'CusToM precited loaded GRF'!N66/'CusToM predicted noLoad GRF'!N66</f>
        <v>1.084506152165533</v>
      </c>
      <c r="O66">
        <f>'CusToM precited loaded GRF'!O66/'CusToM predicted noLoad GRF'!O66</f>
        <v>-0.97206788022981439</v>
      </c>
      <c r="P66">
        <f>'CusToM precited loaded GRF'!P66/'CusToM predicted noLoad GRF'!P66</f>
        <v>1.1052728875894142</v>
      </c>
      <c r="Q66">
        <f>'CusToM precited loaded GRF'!Q66/'CusToM predicted noLoad GRF'!Q66</f>
        <v>1.2509411858327544</v>
      </c>
      <c r="R66">
        <f>'CusToM precited loaded GRF'!R66/'CusToM predicted noLoad GRF'!R66</f>
        <v>1.8019219891397269</v>
      </c>
      <c r="S66">
        <f>'CusToM precited loaded GRF'!S66/'CusToM predicted noLoad GRF'!S66</f>
        <v>1.4191975609353045</v>
      </c>
    </row>
    <row r="67" spans="1:19" x14ac:dyDescent="0.3">
      <c r="A67">
        <f>'CusToM precited loaded GRF'!A67</f>
        <v>0.47119999999999901</v>
      </c>
      <c r="B67">
        <f>'CusToM precited loaded GRF'!B67/'CusToM predicted noLoad GRF'!B67</f>
        <v>0.88399908267869776</v>
      </c>
      <c r="C67">
        <f>'CusToM precited loaded GRF'!C67/'CusToM predicted noLoad GRF'!C67</f>
        <v>1.1669076365172588</v>
      </c>
      <c r="D67">
        <f>'CusToM precited loaded GRF'!D67/'CusToM predicted noLoad GRF'!D67</f>
        <v>-0.71008957970113074</v>
      </c>
      <c r="E67">
        <f>'CusToM precited loaded GRF'!E67/'CusToM predicted noLoad GRF'!E67</f>
        <v>0.96802100490305565</v>
      </c>
      <c r="F67">
        <f>'CusToM precited loaded GRF'!F67/'CusToM predicted noLoad GRF'!F67</f>
        <v>0.95590228929626286</v>
      </c>
      <c r="G67">
        <f>'CusToM precited loaded GRF'!G67/'CusToM predicted noLoad GRF'!G67</f>
        <v>0.9559022892962642</v>
      </c>
      <c r="H67">
        <f>'CusToM precited loaded GRF'!H67/'CusToM predicted noLoad GRF'!H67</f>
        <v>1.2460089008220183</v>
      </c>
      <c r="I67">
        <f>'CusToM precited loaded GRF'!I67/'CusToM predicted noLoad GRF'!I67</f>
        <v>1.3614393374554798</v>
      </c>
      <c r="J67">
        <f>'CusToM precited loaded GRF'!J67/'CusToM predicted noLoad GRF'!J67</f>
        <v>-1.1437229096911585</v>
      </c>
      <c r="K67">
        <f>'CusToM precited loaded GRF'!K67/'CusToM predicted noLoad GRF'!K67</f>
        <v>1.0147009776610081</v>
      </c>
      <c r="L67">
        <f>'CusToM precited loaded GRF'!L67/'CusToM predicted noLoad GRF'!L67</f>
        <v>0.90622712505455316</v>
      </c>
      <c r="M67">
        <f>'CusToM precited loaded GRF'!M67/'CusToM predicted noLoad GRF'!M67</f>
        <v>0.90622712505455316</v>
      </c>
      <c r="N67">
        <f>'CusToM precited loaded GRF'!N67/'CusToM predicted noLoad GRF'!N67</f>
        <v>1.1123151809676126</v>
      </c>
      <c r="O67">
        <f>'CusToM precited loaded GRF'!O67/'CusToM predicted noLoad GRF'!O67</f>
        <v>-0.13577857207729832</v>
      </c>
      <c r="P67">
        <f>'CusToM precited loaded GRF'!P67/'CusToM predicted noLoad GRF'!P67</f>
        <v>1.1305012204311524</v>
      </c>
      <c r="Q67">
        <f>'CusToM precited loaded GRF'!Q67/'CusToM predicted noLoad GRF'!Q67</f>
        <v>1.2315879972181056</v>
      </c>
      <c r="R67">
        <f>'CusToM precited loaded GRF'!R67/'CusToM predicted noLoad GRF'!R67</f>
        <v>1.8321790726711742</v>
      </c>
      <c r="S67">
        <f>'CusToM precited loaded GRF'!S67/'CusToM predicted noLoad GRF'!S67</f>
        <v>1.3758231311998279</v>
      </c>
    </row>
    <row r="68" spans="1:19" x14ac:dyDescent="0.3">
      <c r="A68">
        <f>'CusToM precited loaded GRF'!A68</f>
        <v>0.47946666666666599</v>
      </c>
      <c r="B68">
        <f>'CusToM precited loaded GRF'!B68/'CusToM predicted noLoad GRF'!B68</f>
        <v>0.84691201559578144</v>
      </c>
      <c r="C68">
        <f>'CusToM precited loaded GRF'!C68/'CusToM predicted noLoad GRF'!C68</f>
        <v>1.1910146000638306</v>
      </c>
      <c r="D68">
        <f>'CusToM precited loaded GRF'!D68/'CusToM predicted noLoad GRF'!D68</f>
        <v>-0.21074265868997719</v>
      </c>
      <c r="E68">
        <f>'CusToM precited loaded GRF'!E68/'CusToM predicted noLoad GRF'!E68</f>
        <v>0.96878503724837595</v>
      </c>
      <c r="F68">
        <f>'CusToM precited loaded GRF'!F68/'CusToM predicted noLoad GRF'!F68</f>
        <v>0.95812105814868831</v>
      </c>
      <c r="G68">
        <f>'CusToM precited loaded GRF'!G68/'CusToM predicted noLoad GRF'!G68</f>
        <v>0.95812105814868731</v>
      </c>
      <c r="H68">
        <f>'CusToM precited loaded GRF'!H68/'CusToM predicted noLoad GRF'!H68</f>
        <v>1.0631931934822794</v>
      </c>
      <c r="I68">
        <f>'CusToM precited loaded GRF'!I68/'CusToM predicted noLoad GRF'!I68</f>
        <v>1.3436198459820066</v>
      </c>
      <c r="J68">
        <f>'CusToM precited loaded GRF'!J68/'CusToM predicted noLoad GRF'!J68</f>
        <v>-0.48708876808357698</v>
      </c>
      <c r="K68">
        <f>'CusToM precited loaded GRF'!K68/'CusToM predicted noLoad GRF'!K68</f>
        <v>0.99636625861506956</v>
      </c>
      <c r="L68">
        <f>'CusToM precited loaded GRF'!L68/'CusToM predicted noLoad GRF'!L68</f>
        <v>0.90277217292767209</v>
      </c>
      <c r="M68">
        <f>'CusToM precited loaded GRF'!M68/'CusToM predicted noLoad GRF'!M68</f>
        <v>0.90277217292767331</v>
      </c>
      <c r="N68">
        <f>'CusToM precited loaded GRF'!N68/'CusToM predicted noLoad GRF'!N68</f>
        <v>1.1375067508091021</v>
      </c>
      <c r="O68">
        <f>'CusToM precited loaded GRF'!O68/'CusToM predicted noLoad GRF'!O68</f>
        <v>0.21679043069028445</v>
      </c>
      <c r="P68">
        <f>'CusToM precited loaded GRF'!P68/'CusToM predicted noLoad GRF'!P68</f>
        <v>1.1546393908390415</v>
      </c>
      <c r="Q68">
        <f>'CusToM precited loaded GRF'!Q68/'CusToM predicted noLoad GRF'!Q68</f>
        <v>1.2128722119460216</v>
      </c>
      <c r="R68">
        <f>'CusToM precited loaded GRF'!R68/'CusToM predicted noLoad GRF'!R68</f>
        <v>1.882725296114685</v>
      </c>
      <c r="S68">
        <f>'CusToM precited loaded GRF'!S68/'CusToM predicted noLoad GRF'!S68</f>
        <v>1.3342817536586589</v>
      </c>
    </row>
    <row r="69" spans="1:19" x14ac:dyDescent="0.3">
      <c r="A69">
        <f>'CusToM precited loaded GRF'!A69</f>
        <v>0.48773333333333202</v>
      </c>
      <c r="B69">
        <f>'CusToM precited loaded GRF'!B69/'CusToM predicted noLoad GRF'!B69</f>
        <v>0.76208758762630335</v>
      </c>
      <c r="C69">
        <f>'CusToM precited loaded GRF'!C69/'CusToM predicted noLoad GRF'!C69</f>
        <v>1.2135300400881788</v>
      </c>
      <c r="D69">
        <f>'CusToM precited loaded GRF'!D69/'CusToM predicted noLoad GRF'!D69</f>
        <v>5.1498072620278806E-2</v>
      </c>
      <c r="E69">
        <f>'CusToM precited loaded GRF'!E69/'CusToM predicted noLoad GRF'!E69</f>
        <v>0.96942269694529837</v>
      </c>
      <c r="F69">
        <f>'CusToM precited loaded GRF'!F69/'CusToM predicted noLoad GRF'!F69</f>
        <v>-1.3412061054498281</v>
      </c>
      <c r="G69">
        <f>'CusToM precited loaded GRF'!G69/'CusToM predicted noLoad GRF'!G69</f>
        <v>0.95896703801790573</v>
      </c>
      <c r="H69">
        <f>'CusToM precited loaded GRF'!H69/'CusToM predicted noLoad GRF'!H69</f>
        <v>0.9173882864193168</v>
      </c>
      <c r="I69">
        <f>'CusToM precited loaded GRF'!I69/'CusToM predicted noLoad GRF'!I69</f>
        <v>1.3252009406330933</v>
      </c>
      <c r="J69">
        <f>'CusToM precited loaded GRF'!J69/'CusToM predicted noLoad GRF'!J69</f>
        <v>-8.7646939191775033E-2</v>
      </c>
      <c r="K69">
        <f>'CusToM precited loaded GRF'!K69/'CusToM predicted noLoad GRF'!K69</f>
        <v>0.9806871388996703</v>
      </c>
      <c r="L69">
        <f>'CusToM precited loaded GRF'!L69/'CusToM predicted noLoad GRF'!L69</f>
        <v>0.90117047240596604</v>
      </c>
      <c r="M69">
        <f>'CusToM precited loaded GRF'!M69/'CusToM predicted noLoad GRF'!M69</f>
        <v>0.90117047240596615</v>
      </c>
      <c r="N69">
        <f>'CusToM precited loaded GRF'!N69/'CusToM predicted noLoad GRF'!N69</f>
        <v>1.1597093543117043</v>
      </c>
      <c r="O69">
        <f>'CusToM precited loaded GRF'!O69/'CusToM predicted noLoad GRF'!O69</f>
        <v>0.39735049752152984</v>
      </c>
      <c r="P69">
        <f>'CusToM precited loaded GRF'!P69/'CusToM predicted noLoad GRF'!P69</f>
        <v>1.1771321165150943</v>
      </c>
      <c r="Q69">
        <f>'CusToM precited loaded GRF'!Q69/'CusToM predicted noLoad GRF'!Q69</f>
        <v>1.1953108738151321</v>
      </c>
      <c r="R69">
        <f>'CusToM precited loaded GRF'!R69/'CusToM predicted noLoad GRF'!R69</f>
        <v>1.9742838791054453</v>
      </c>
      <c r="S69">
        <f>'CusToM precited loaded GRF'!S69/'CusToM predicted noLoad GRF'!S69</f>
        <v>1.2962655773698082</v>
      </c>
    </row>
    <row r="70" spans="1:19" x14ac:dyDescent="0.3">
      <c r="A70">
        <f>'CusToM precited loaded GRF'!A70</f>
        <v>0.495999999999999</v>
      </c>
      <c r="B70">
        <f>'CusToM precited loaded GRF'!B70/'CusToM predicted noLoad GRF'!B70</f>
        <v>0.57936812241221936</v>
      </c>
      <c r="C70">
        <f>'CusToM precited loaded GRF'!C70/'CusToM predicted noLoad GRF'!C70</f>
        <v>1.2338110850389694</v>
      </c>
      <c r="D70">
        <f>'CusToM precited loaded GRF'!D70/'CusToM predicted noLoad GRF'!D70</f>
        <v>0.1935317769934802</v>
      </c>
      <c r="E70">
        <f>'CusToM precited loaded GRF'!E70/'CusToM predicted noLoad GRF'!E70</f>
        <v>0.97007043926776537</v>
      </c>
      <c r="F70">
        <f>'CusToM precited loaded GRF'!F70/'CusToM predicted noLoad GRF'!F70</f>
        <v>0.95878983407181206</v>
      </c>
      <c r="G70">
        <f>'CusToM precited loaded GRF'!G70/'CusToM predicted noLoad GRF'!G70</f>
        <v>0.95878983407181573</v>
      </c>
      <c r="H70">
        <f>'CusToM precited loaded GRF'!H70/'CusToM predicted noLoad GRF'!H70</f>
        <v>0.7984456002734136</v>
      </c>
      <c r="I70">
        <f>'CusToM precited loaded GRF'!I70/'CusToM predicted noLoad GRF'!I70</f>
        <v>1.3066347786596413</v>
      </c>
      <c r="J70">
        <f>'CusToM precited loaded GRF'!J70/'CusToM predicted noLoad GRF'!J70</f>
        <v>0.17749632800713952</v>
      </c>
      <c r="K70">
        <f>'CusToM precited loaded GRF'!K70/'CusToM predicted noLoad GRF'!K70</f>
        <v>0.96816750312642863</v>
      </c>
      <c r="L70">
        <f>'CusToM precited loaded GRF'!L70/'CusToM predicted noLoad GRF'!L70</f>
        <v>0.90125123807953345</v>
      </c>
      <c r="M70">
        <f>'CusToM precited loaded GRF'!M70/'CusToM predicted noLoad GRF'!M70</f>
        <v>0.901251238079539</v>
      </c>
      <c r="N70">
        <f>'CusToM precited loaded GRF'!N70/'CusToM predicted noLoad GRF'!N70</f>
        <v>1.1787036666816426</v>
      </c>
      <c r="O70">
        <f>'CusToM precited loaded GRF'!O70/'CusToM predicted noLoad GRF'!O70</f>
        <v>0.49648847620382341</v>
      </c>
      <c r="P70">
        <f>'CusToM precited loaded GRF'!P70/'CusToM predicted noLoad GRF'!P70</f>
        <v>1.197509213945815</v>
      </c>
      <c r="Q70">
        <f>'CusToM precited loaded GRF'!Q70/'CusToM predicted noLoad GRF'!Q70</f>
        <v>1.1791693622985904</v>
      </c>
      <c r="R70">
        <f>'CusToM precited loaded GRF'!R70/'CusToM predicted noLoad GRF'!R70</f>
        <v>2.1611169194135056</v>
      </c>
      <c r="S70">
        <f>'CusToM precited loaded GRF'!S70/'CusToM predicted noLoad GRF'!S70</f>
        <v>1.2626900801961238</v>
      </c>
    </row>
    <row r="71" spans="1:19" x14ac:dyDescent="0.3">
      <c r="A71">
        <f>'CusToM precited loaded GRF'!A71</f>
        <v>0.50426666666666597</v>
      </c>
      <c r="B71">
        <f>'CusToM precited loaded GRF'!B71/'CusToM predicted noLoad GRF'!B71</f>
        <v>0.13878342486776829</v>
      </c>
      <c r="C71">
        <f>'CusToM precited loaded GRF'!C71/'CusToM predicted noLoad GRF'!C71</f>
        <v>1.2513384614366214</v>
      </c>
      <c r="D71">
        <f>'CusToM precited loaded GRF'!D71/'CusToM predicted noLoad GRF'!D71</f>
        <v>0.2636610451680782</v>
      </c>
      <c r="E71">
        <f>'CusToM precited loaded GRF'!E71/'CusToM predicted noLoad GRF'!E71</f>
        <v>0.97085789008492107</v>
      </c>
      <c r="F71">
        <f>'CusToM precited loaded GRF'!F71/'CusToM predicted noLoad GRF'!F71</f>
        <v>0.95797362432555655</v>
      </c>
      <c r="G71">
        <f>'CusToM precited loaded GRF'!G71/'CusToM predicted noLoad GRF'!G71</f>
        <v>0.95797362432555222</v>
      </c>
      <c r="H71">
        <f>'CusToM precited loaded GRF'!H71/'CusToM predicted noLoad GRF'!H71</f>
        <v>0.70018619369130697</v>
      </c>
      <c r="I71">
        <f>'CusToM precited loaded GRF'!I71/'CusToM predicted noLoad GRF'!I71</f>
        <v>1.2882837945460013</v>
      </c>
      <c r="J71">
        <f>'CusToM precited loaded GRF'!J71/'CusToM predicted noLoad GRF'!J71</f>
        <v>0.36322479956989895</v>
      </c>
      <c r="K71">
        <f>'CusToM precited loaded GRF'!K71/'CusToM predicted noLoad GRF'!K71</f>
        <v>0.95897392202004661</v>
      </c>
      <c r="L71">
        <f>'CusToM precited loaded GRF'!L71/'CusToM predicted noLoad GRF'!L71</f>
        <v>0.90273994523221568</v>
      </c>
      <c r="M71">
        <f>'CusToM precited loaded GRF'!M71/'CusToM predicted noLoad GRF'!M71</f>
        <v>0.9027399452322169</v>
      </c>
      <c r="N71">
        <f>'CusToM precited loaded GRF'!N71/'CusToM predicted noLoad GRF'!N71</f>
        <v>1.1944439212818159</v>
      </c>
      <c r="O71">
        <f>'CusToM precited loaded GRF'!O71/'CusToM predicted noLoad GRF'!O71</f>
        <v>0.54978390422263923</v>
      </c>
      <c r="P71">
        <f>'CusToM precited loaded GRF'!P71/'CusToM predicted noLoad GRF'!P71</f>
        <v>1.2154208963931654</v>
      </c>
      <c r="Q71">
        <f>'CusToM precited loaded GRF'!Q71/'CusToM predicted noLoad GRF'!Q71</f>
        <v>1.1645228308226045</v>
      </c>
      <c r="R71">
        <f>'CusToM precited loaded GRF'!R71/'CusToM predicted noLoad GRF'!R71</f>
        <v>2.6510746184407328</v>
      </c>
      <c r="S71">
        <f>'CusToM precited loaded GRF'!S71/'CusToM predicted noLoad GRF'!S71</f>
        <v>1.2339162019333458</v>
      </c>
    </row>
    <row r="72" spans="1:19" x14ac:dyDescent="0.3">
      <c r="A72">
        <f>'CusToM precited loaded GRF'!A72</f>
        <v>0.51253333333333195</v>
      </c>
      <c r="B72">
        <f>'CusToM precited loaded GRF'!B72/'CusToM predicted noLoad GRF'!B72</f>
        <v>-1.5234269930063167</v>
      </c>
      <c r="C72">
        <f>'CusToM precited loaded GRF'!C72/'CusToM predicted noLoad GRF'!C72</f>
        <v>1.2657735405470698</v>
      </c>
      <c r="D72">
        <f>'CusToM precited loaded GRF'!D72/'CusToM predicted noLoad GRF'!D72</f>
        <v>0.28375910237842916</v>
      </c>
      <c r="E72">
        <f>'CusToM precited loaded GRF'!E72/'CusToM predicted noLoad GRF'!E72</f>
        <v>0.97188266956905789</v>
      </c>
      <c r="F72">
        <f>'CusToM precited loaded GRF'!F72/'CusToM predicted noLoad GRF'!F72</f>
        <v>0.95689650579304808</v>
      </c>
      <c r="G72">
        <f>'CusToM precited loaded GRF'!G72/'CusToM predicted noLoad GRF'!G72</f>
        <v>0.95689650579304875</v>
      </c>
      <c r="H72">
        <f>'CusToM precited loaded GRF'!H72/'CusToM predicted noLoad GRF'!H72</f>
        <v>0.61906981722045618</v>
      </c>
      <c r="I72">
        <f>'CusToM precited loaded GRF'!I72/'CusToM predicted noLoad GRF'!I72</f>
        <v>1.2704225761656613</v>
      </c>
      <c r="J72">
        <f>'CusToM precited loaded GRF'!J72/'CusToM predicted noLoad GRF'!J72</f>
        <v>0.49795162718587199</v>
      </c>
      <c r="K72">
        <f>'CusToM precited loaded GRF'!K72/'CusToM predicted noLoad GRF'!K72</f>
        <v>0.95306123415987665</v>
      </c>
      <c r="L72">
        <f>'CusToM precited loaded GRF'!L72/'CusToM predicted noLoad GRF'!L72</f>
        <v>0.90531207624455134</v>
      </c>
      <c r="M72">
        <f>'CusToM precited loaded GRF'!M72/'CusToM predicted noLoad GRF'!M72</f>
        <v>0.90531207624454979</v>
      </c>
      <c r="N72">
        <f>'CusToM precited loaded GRF'!N72/'CusToM predicted noLoad GRF'!N72</f>
        <v>1.2070636454381485</v>
      </c>
      <c r="O72">
        <f>'CusToM precited loaded GRF'!O72/'CusToM predicted noLoad GRF'!O72</f>
        <v>0.57355422823420743</v>
      </c>
      <c r="P72">
        <f>'CusToM precited loaded GRF'!P72/'CusToM predicted noLoad GRF'!P72</f>
        <v>1.2306596221388275</v>
      </c>
      <c r="Q72">
        <f>'CusToM precited loaded GRF'!Q72/'CusToM predicted noLoad GRF'!Q72</f>
        <v>1.1513169345555225</v>
      </c>
      <c r="R72">
        <f>'CusToM precited loaded GRF'!R72/'CusToM predicted noLoad GRF'!R72</f>
        <v>5.7150680055189236</v>
      </c>
      <c r="S72">
        <f>'CusToM precited loaded GRF'!S72/'CusToM predicted noLoad GRF'!S72</f>
        <v>1.2099526720759528</v>
      </c>
    </row>
    <row r="73" spans="1:19" x14ac:dyDescent="0.3">
      <c r="A73">
        <f>'CusToM precited loaded GRF'!A73</f>
        <v>0.52079999999999904</v>
      </c>
      <c r="B73">
        <f>'CusToM precited loaded GRF'!B73/'CusToM predicted noLoad GRF'!B73</f>
        <v>13.108301335055858</v>
      </c>
      <c r="C73">
        <f>'CusToM precited loaded GRF'!C73/'CusToM predicted noLoad GRF'!C73</f>
        <v>1.2769906397030404</v>
      </c>
      <c r="D73">
        <f>'CusToM precited loaded GRF'!D73/'CusToM predicted noLoad GRF'!D73</f>
        <v>0.26274468713444243</v>
      </c>
      <c r="E73">
        <f>'CusToM precited loaded GRF'!E73/'CusToM predicted noLoad GRF'!E73</f>
        <v>0.97319351439755808</v>
      </c>
      <c r="F73">
        <f>'CusToM precited loaded GRF'!F73/'CusToM predicted noLoad GRF'!F73</f>
        <v>0.95590382658460249</v>
      </c>
      <c r="G73">
        <f>'CusToM precited loaded GRF'!G73/'CusToM predicted noLoad GRF'!G73</f>
        <v>0.95590382658459916</v>
      </c>
      <c r="H73">
        <f>'CusToM precited loaded GRF'!H73/'CusToM predicted noLoad GRF'!H73</f>
        <v>0.55362542314773189</v>
      </c>
      <c r="I73">
        <f>'CusToM precited loaded GRF'!I73/'CusToM predicted noLoad GRF'!I73</f>
        <v>1.2532443173857053</v>
      </c>
      <c r="J73">
        <f>'CusToM precited loaded GRF'!J73/'CusToM predicted noLoad GRF'!J73</f>
        <v>0.59794084753427779</v>
      </c>
      <c r="K73">
        <f>'CusToM precited loaded GRF'!K73/'CusToM predicted noLoad GRF'!K73</f>
        <v>0.95027275234359887</v>
      </c>
      <c r="L73">
        <f>'CusToM precited loaded GRF'!L73/'CusToM predicted noLoad GRF'!L73</f>
        <v>0.90863364967722449</v>
      </c>
      <c r="M73">
        <f>'CusToM precited loaded GRF'!M73/'CusToM predicted noLoad GRF'!M73</f>
        <v>0.90863364967722626</v>
      </c>
      <c r="N73">
        <f>'CusToM precited loaded GRF'!N73/'CusToM predicted noLoad GRF'!N73</f>
        <v>1.2168649409869103</v>
      </c>
      <c r="O73">
        <f>'CusToM precited loaded GRF'!O73/'CusToM predicted noLoad GRF'!O73</f>
        <v>0.57567749228083342</v>
      </c>
      <c r="P73">
        <f>'CusToM precited loaded GRF'!P73/'CusToM predicted noLoad GRF'!P73</f>
        <v>1.2431648763413836</v>
      </c>
      <c r="Q73">
        <f>'CusToM precited loaded GRF'!Q73/'CusToM predicted noLoad GRF'!Q73</f>
        <v>1.1394173349263264</v>
      </c>
      <c r="R73">
        <f>'CusToM precited loaded GRF'!R73/'CusToM predicted noLoad GRF'!R73</f>
        <v>-1.5775097234604007</v>
      </c>
      <c r="S73">
        <f>'CusToM precited loaded GRF'!S73/'CusToM predicted noLoad GRF'!S73</f>
        <v>1.1906120420171245</v>
      </c>
    </row>
    <row r="74" spans="1:19" x14ac:dyDescent="0.3">
      <c r="A74">
        <f>'CusToM precited loaded GRF'!A74</f>
        <v>0.52906666666666602</v>
      </c>
      <c r="B74">
        <f>'CusToM precited loaded GRF'!B74/'CusToM predicted noLoad GRF'!B74</f>
        <v>3.5701479952944593</v>
      </c>
      <c r="C74">
        <f>'CusToM precited loaded GRF'!C74/'CusToM predicted noLoad GRF'!C74</f>
        <v>1.2850775601331987</v>
      </c>
      <c r="D74">
        <f>'CusToM precited loaded GRF'!D74/'CusToM predicted noLoad GRF'!D74</f>
        <v>0.20092015461756799</v>
      </c>
      <c r="E74">
        <f>'CusToM precited loaded GRF'!E74/'CusToM predicted noLoad GRF'!E74</f>
        <v>0.97478415012716324</v>
      </c>
      <c r="F74">
        <f>'CusToM precited loaded GRF'!F74/'CusToM predicted noLoad GRF'!F74</f>
        <v>0.95529761734591379</v>
      </c>
      <c r="G74">
        <f>'CusToM precited loaded GRF'!G74/'CusToM predicted noLoad GRF'!G74</f>
        <v>0.9552976173459099</v>
      </c>
      <c r="H74">
        <f>'CusToM precited loaded GRF'!H74/'CusToM predicted noLoad GRF'!H74</f>
        <v>0.50448128950016724</v>
      </c>
      <c r="I74">
        <f>'CusToM precited loaded GRF'!I74/'CusToM predicted noLoad GRF'!I74</f>
        <v>1.2368691987892304</v>
      </c>
      <c r="J74">
        <f>'CusToM precited loaded GRF'!J74/'CusToM predicted noLoad GRF'!J74</f>
        <v>0.6731856559209114</v>
      </c>
      <c r="K74">
        <f>'CusToM precited loaded GRF'!K74/'CusToM predicted noLoad GRF'!K74</f>
        <v>0.95041344198401911</v>
      </c>
      <c r="L74">
        <f>'CusToM precited loaded GRF'!L74/'CusToM predicted noLoad GRF'!L74</f>
        <v>0.91238825780852584</v>
      </c>
      <c r="M74">
        <f>'CusToM precited loaded GRF'!M74/'CusToM predicted noLoad GRF'!M74</f>
        <v>0.91238825780852595</v>
      </c>
      <c r="N74">
        <f>'CusToM precited loaded GRF'!N74/'CusToM predicted noLoad GRF'!N74</f>
        <v>1.2242928101698636</v>
      </c>
      <c r="O74">
        <f>'CusToM precited loaded GRF'!O74/'CusToM predicted noLoad GRF'!O74</f>
        <v>0.55946785385256914</v>
      </c>
      <c r="P74">
        <f>'CusToM precited loaded GRF'!P74/'CusToM predicted noLoad GRF'!P74</f>
        <v>1.2530109059897416</v>
      </c>
      <c r="Q74">
        <f>'CusToM precited loaded GRF'!Q74/'CusToM predicted noLoad GRF'!Q74</f>
        <v>1.1286449841749995</v>
      </c>
      <c r="R74">
        <f>'CusToM precited loaded GRF'!R74/'CusToM predicted noLoad GRF'!R74</f>
        <v>0.21964045901170895</v>
      </c>
      <c r="S74">
        <f>'CusToM precited loaded GRF'!S74/'CusToM predicted noLoad GRF'!S74</f>
        <v>1.1756199146834272</v>
      </c>
    </row>
    <row r="75" spans="1:19" x14ac:dyDescent="0.3">
      <c r="A75">
        <f>'CusToM precited loaded GRF'!A75</f>
        <v>0.537333333333332</v>
      </c>
      <c r="B75">
        <f>'CusToM precited loaded GRF'!B75/'CusToM predicted noLoad GRF'!B75</f>
        <v>2.6867819985208672</v>
      </c>
      <c r="C75">
        <f>'CusToM precited loaded GRF'!C75/'CusToM predicted noLoad GRF'!C75</f>
        <v>1.2903060216597164</v>
      </c>
      <c r="D75">
        <f>'CusToM precited loaded GRF'!D75/'CusToM predicted noLoad GRF'!D75</f>
        <v>8.9754143742155609E-2</v>
      </c>
      <c r="E75">
        <f>'CusToM precited loaded GRF'!E75/'CusToM predicted noLoad GRF'!E75</f>
        <v>0.97659709419116392</v>
      </c>
      <c r="F75">
        <f>'CusToM precited loaded GRF'!F75/'CusToM predicted noLoad GRF'!F75</f>
        <v>0.95533700036659397</v>
      </c>
      <c r="G75">
        <f>'CusToM precited loaded GRF'!G75/'CusToM predicted noLoad GRF'!G75</f>
        <v>0.95533700036659663</v>
      </c>
      <c r="H75">
        <f>'CusToM precited loaded GRF'!H75/'CusToM predicted noLoad GRF'!H75</f>
        <v>0.47521183120068078</v>
      </c>
      <c r="I75">
        <f>'CusToM precited loaded GRF'!I75/'CusToM predicted noLoad GRF'!I75</f>
        <v>1.2213527212449229</v>
      </c>
      <c r="J75">
        <f>'CusToM precited loaded GRF'!J75/'CusToM predicted noLoad GRF'!J75</f>
        <v>0.73014384751157391</v>
      </c>
      <c r="K75">
        <f>'CusToM precited loaded GRF'!K75/'CusToM predicted noLoad GRF'!K75</f>
        <v>0.9533019678935859</v>
      </c>
      <c r="L75">
        <f>'CusToM precited loaded GRF'!L75/'CusToM predicted noLoad GRF'!L75</f>
        <v>0.91629239881249025</v>
      </c>
      <c r="M75">
        <f>'CusToM precited loaded GRF'!M75/'CusToM predicted noLoad GRF'!M75</f>
        <v>0.91629239881249136</v>
      </c>
      <c r="N75">
        <f>'CusToM precited loaded GRF'!N75/'CusToM predicted noLoad GRF'!N75</f>
        <v>1.2298979867471893</v>
      </c>
      <c r="O75">
        <f>'CusToM precited loaded GRF'!O75/'CusToM predicted noLoad GRF'!O75</f>
        <v>0.52496525153356799</v>
      </c>
      <c r="P75">
        <f>'CusToM precited loaded GRF'!P75/'CusToM predicted noLoad GRF'!P75</f>
        <v>1.2603808307882762</v>
      </c>
      <c r="Q75">
        <f>'CusToM precited loaded GRF'!Q75/'CusToM predicted noLoad GRF'!Q75</f>
        <v>1.1187981664563733</v>
      </c>
      <c r="R75">
        <f>'CusToM precited loaded GRF'!R75/'CusToM predicted noLoad GRF'!R75</f>
        <v>0.60669207918676626</v>
      </c>
      <c r="S75">
        <f>'CusToM precited loaded GRF'!S75/'CusToM predicted noLoad GRF'!S75</f>
        <v>1.1646877508192803</v>
      </c>
    </row>
    <row r="76" spans="1:19" x14ac:dyDescent="0.3">
      <c r="A76">
        <f>'CusToM precited loaded GRF'!A76</f>
        <v>0.54559999999999897</v>
      </c>
      <c r="B76">
        <f>'CusToM precited loaded GRF'!B76/'CusToM predicted noLoad GRF'!B76</f>
        <v>2.3596572319989795</v>
      </c>
      <c r="C76">
        <f>'CusToM precited loaded GRF'!C76/'CusToM predicted noLoad GRF'!C76</f>
        <v>1.2930811295604627</v>
      </c>
      <c r="D76">
        <f>'CusToM precited loaded GRF'!D76/'CusToM predicted noLoad GRF'!D76</f>
        <v>-9.3444620086110694E-2</v>
      </c>
      <c r="E76">
        <f>'CusToM precited loaded GRF'!E76/'CusToM predicted noLoad GRF'!E76</f>
        <v>0.97853440788459733</v>
      </c>
      <c r="F76">
        <f>'CusToM precited loaded GRF'!F76/'CusToM predicted noLoad GRF'!F76</f>
        <v>0.95624223389465979</v>
      </c>
      <c r="G76">
        <f>'CusToM precited loaded GRF'!G76/'CusToM predicted noLoad GRF'!G76</f>
        <v>0.95624223389465579</v>
      </c>
      <c r="H76">
        <f>'CusToM precited loaded GRF'!H76/'CusToM predicted noLoad GRF'!H76</f>
        <v>0.47501286670515763</v>
      </c>
      <c r="I76">
        <f>'CusToM precited loaded GRF'!I76/'CusToM predicted noLoad GRF'!I76</f>
        <v>1.2066924769641427</v>
      </c>
      <c r="J76">
        <f>'CusToM precited loaded GRF'!J76/'CusToM predicted noLoad GRF'!J76</f>
        <v>0.77313780751756989</v>
      </c>
      <c r="K76">
        <f>'CusToM precited loaded GRF'!K76/'CusToM predicted noLoad GRF'!K76</f>
        <v>0.95881022122568937</v>
      </c>
      <c r="L76">
        <f>'CusToM precited loaded GRF'!L76/'CusToM predicted noLoad GRF'!L76</f>
        <v>0.92010130303551929</v>
      </c>
      <c r="M76">
        <f>'CusToM precited loaded GRF'!M76/'CusToM predicted noLoad GRF'!M76</f>
        <v>0.92010130303551885</v>
      </c>
      <c r="N76">
        <f>'CusToM precited loaded GRF'!N76/'CusToM predicted noLoad GRF'!N76</f>
        <v>1.2342929952267307</v>
      </c>
      <c r="O76">
        <f>'CusToM precited loaded GRF'!O76/'CusToM predicted noLoad GRF'!O76</f>
        <v>0.46874495045815789</v>
      </c>
      <c r="P76">
        <f>'CusToM precited loaded GRF'!P76/'CusToM predicted noLoad GRF'!P76</f>
        <v>1.2655327124125959</v>
      </c>
      <c r="Q76">
        <f>'CusToM precited loaded GRF'!Q76/'CusToM predicted noLoad GRF'!Q76</f>
        <v>1.1096635547516145</v>
      </c>
      <c r="R76">
        <f>'CusToM precited loaded GRF'!R76/'CusToM predicted noLoad GRF'!R76</f>
        <v>0.75818979975075573</v>
      </c>
      <c r="S76">
        <f>'CusToM precited loaded GRF'!S76/'CusToM predicted noLoad GRF'!S76</f>
        <v>1.157562426052595</v>
      </c>
    </row>
    <row r="77" spans="1:19" x14ac:dyDescent="0.3">
      <c r="A77">
        <f>'CusToM precited loaded GRF'!A77</f>
        <v>0.55386666666666595</v>
      </c>
      <c r="B77">
        <f>'CusToM precited loaded GRF'!B77/'CusToM predicted noLoad GRF'!B77</f>
        <v>2.1875396462114991</v>
      </c>
      <c r="C77">
        <f>'CusToM precited loaded GRF'!C77/'CusToM predicted noLoad GRF'!C77</f>
        <v>1.2938825522150186</v>
      </c>
      <c r="D77">
        <f>'CusToM precited loaded GRF'!D77/'CusToM predicted noLoad GRF'!D77</f>
        <v>-0.40321948726389073</v>
      </c>
      <c r="E77">
        <f>'CusToM precited loaded GRF'!E77/'CusToM predicted noLoad GRF'!E77</f>
        <v>0.98047169789511512</v>
      </c>
      <c r="F77">
        <f>'CusToM precited loaded GRF'!F77/'CusToM predicted noLoad GRF'!F77</f>
        <v>2.8897929266821833</v>
      </c>
      <c r="G77">
        <f>'CusToM precited loaded GRF'!G77/'CusToM predicted noLoad GRF'!G77</f>
        <v>0.95819734903743625</v>
      </c>
      <c r="H77">
        <f>'CusToM precited loaded GRF'!H77/'CusToM predicted noLoad GRF'!H77</f>
        <v>0.52709029114347794</v>
      </c>
      <c r="I77">
        <f>'CusToM precited loaded GRF'!I77/'CusToM predicted noLoad GRF'!I77</f>
        <v>1.1928319216142897</v>
      </c>
      <c r="J77">
        <f>'CusToM precited loaded GRF'!J77/'CusToM predicted noLoad GRF'!J77</f>
        <v>0.805124207976043</v>
      </c>
      <c r="K77">
        <f>'CusToM precited loaded GRF'!K77/'CusToM predicted noLoad GRF'!K77</f>
        <v>0.96690029360869822</v>
      </c>
      <c r="L77">
        <f>'CusToM precited loaded GRF'!L77/'CusToM predicted noLoad GRF'!L77</f>
        <v>0.92360683210218919</v>
      </c>
      <c r="M77">
        <f>'CusToM precited loaded GRF'!M77/'CusToM predicted noLoad GRF'!M77</f>
        <v>0.92360683210219152</v>
      </c>
      <c r="N77">
        <f>'CusToM precited loaded GRF'!N77/'CusToM predicted noLoad GRF'!N77</f>
        <v>1.2381065673030485</v>
      </c>
      <c r="O77">
        <f>'CusToM precited loaded GRF'!O77/'CusToM predicted noLoad GRF'!O77</f>
        <v>0.38195922301355179</v>
      </c>
      <c r="P77">
        <f>'CusToM precited loaded GRF'!P77/'CusToM predicted noLoad GRF'!P77</f>
        <v>1.2687636611277398</v>
      </c>
      <c r="Q77">
        <f>'CusToM precited loaded GRF'!Q77/'CusToM predicted noLoad GRF'!Q77</f>
        <v>1.101018114596154</v>
      </c>
      <c r="R77">
        <f>'CusToM precited loaded GRF'!R77/'CusToM predicted noLoad GRF'!R77</f>
        <v>0.82657019580273017</v>
      </c>
      <c r="S77">
        <f>'CusToM precited loaded GRF'!S77/'CusToM predicted noLoad GRF'!S77</f>
        <v>1.1540658080019437</v>
      </c>
    </row>
    <row r="78" spans="1:19" x14ac:dyDescent="0.3">
      <c r="A78">
        <f>'CusToM precited loaded GRF'!A78</f>
        <v>0.56213333333333204</v>
      </c>
      <c r="B78">
        <f>'CusToM precited loaded GRF'!B78/'CusToM predicted noLoad GRF'!B78</f>
        <v>2.0773503286052772</v>
      </c>
      <c r="C78">
        <f>'CusToM precited loaded GRF'!C78/'CusToM predicted noLoad GRF'!C78</f>
        <v>1.293209177104119</v>
      </c>
      <c r="D78">
        <f>'CusToM precited loaded GRF'!D78/'CusToM predicted noLoad GRF'!D78</f>
        <v>-0.99052273871023089</v>
      </c>
      <c r="E78">
        <f>'CusToM precited loaded GRF'!E78/'CusToM predicted noLoad GRF'!E78</f>
        <v>0.98227210921514074</v>
      </c>
      <c r="F78">
        <f>'CusToM precited loaded GRF'!F78/'CusToM predicted noLoad GRF'!F78</f>
        <v>2.946001507892845</v>
      </c>
      <c r="G78">
        <f>'CusToM precited loaded GRF'!G78/'CusToM predicted noLoad GRF'!G78</f>
        <v>0.96134998634413793</v>
      </c>
      <c r="H78">
        <f>'CusToM precited loaded GRF'!H78/'CusToM predicted noLoad GRF'!H78</f>
        <v>0.70176814910762231</v>
      </c>
      <c r="I78">
        <f>'CusToM precited loaded GRF'!I78/'CusToM predicted noLoad GRF'!I78</f>
        <v>1.1796591837928769</v>
      </c>
      <c r="J78">
        <f>'CusToM precited loaded GRF'!J78/'CusToM predicted noLoad GRF'!J78</f>
        <v>0.82813605170553228</v>
      </c>
      <c r="K78">
        <f>'CusToM precited loaded GRF'!K78/'CusToM predicted noLoad GRF'!K78</f>
        <v>0.97767170347999721</v>
      </c>
      <c r="L78">
        <f>'CusToM precited loaded GRF'!L78/'CusToM predicted noLoad GRF'!L78</f>
        <v>0.92662756130384216</v>
      </c>
      <c r="M78">
        <f>'CusToM precited loaded GRF'!M78/'CusToM predicted noLoad GRF'!M78</f>
        <v>0.92662756130384205</v>
      </c>
      <c r="N78">
        <f>'CusToM precited loaded GRF'!N78/'CusToM predicted noLoad GRF'!N78</f>
        <v>1.2419411157104179</v>
      </c>
      <c r="O78">
        <f>'CusToM precited loaded GRF'!O78/'CusToM predicted noLoad GRF'!O78</f>
        <v>0.24430911581604892</v>
      </c>
      <c r="P78">
        <f>'CusToM precited loaded GRF'!P78/'CusToM predicted noLoad GRF'!P78</f>
        <v>1.270377135154926</v>
      </c>
      <c r="Q78">
        <f>'CusToM precited loaded GRF'!Q78/'CusToM predicted noLoad GRF'!Q78</f>
        <v>1.0926221127360884</v>
      </c>
      <c r="R78">
        <f>'CusToM precited loaded GRF'!R78/'CusToM predicted noLoad GRF'!R78</f>
        <v>0.85507100529954205</v>
      </c>
      <c r="S78">
        <f>'CusToM precited loaded GRF'!S78/'CusToM predicted noLoad GRF'!S78</f>
        <v>1.1541386925510215</v>
      </c>
    </row>
    <row r="79" spans="1:19" x14ac:dyDescent="0.3">
      <c r="A79">
        <f>'CusToM precited loaded GRF'!A79</f>
        <v>0.57039999999999902</v>
      </c>
      <c r="B79">
        <f>'CusToM precited loaded GRF'!B79/'CusToM predicted noLoad GRF'!B79</f>
        <v>1.9960644060797137</v>
      </c>
      <c r="C79">
        <f>'CusToM precited loaded GRF'!C79/'CusToM predicted noLoad GRF'!C79</f>
        <v>1.291535103257569</v>
      </c>
      <c r="D79">
        <f>'CusToM precited loaded GRF'!D79/'CusToM predicted noLoad GRF'!D79</f>
        <v>-2.4521246061104236</v>
      </c>
      <c r="E79">
        <f>'CusToM precited loaded GRF'!E79/'CusToM predicted noLoad GRF'!E79</f>
        <v>0.98379816074440884</v>
      </c>
      <c r="F79">
        <f>'CusToM precited loaded GRF'!F79/'CusToM predicted noLoad GRF'!F79</f>
        <v>-0.92821216955070784</v>
      </c>
      <c r="G79">
        <f>'CusToM precited loaded GRF'!G79/'CusToM predicted noLoad GRF'!G79</f>
        <v>0.96580935645903387</v>
      </c>
      <c r="H79">
        <f>'CusToM precited loaded GRF'!H79/'CusToM predicted noLoad GRF'!H79</f>
        <v>1.3338878060646147</v>
      </c>
      <c r="I79">
        <f>'CusToM precited loaded GRF'!I79/'CusToM predicted noLoad GRF'!I79</f>
        <v>1.1669973007066221</v>
      </c>
      <c r="J79">
        <f>'CusToM precited loaded GRF'!J79/'CusToM predicted noLoad GRF'!J79</f>
        <v>0.84353356664197376</v>
      </c>
      <c r="K79">
        <f>'CusToM precited loaded GRF'!K79/'CusToM predicted noLoad GRF'!K79</f>
        <v>0.99143966445763088</v>
      </c>
      <c r="L79">
        <f>'CusToM precited loaded GRF'!L79/'CusToM predicted noLoad GRF'!L79</f>
        <v>0.9289884156812086</v>
      </c>
      <c r="M79">
        <f>'CusToM precited loaded GRF'!M79/'CusToM predicted noLoad GRF'!M79</f>
        <v>0.92898841568120127</v>
      </c>
      <c r="N79">
        <f>'CusToM precited loaded GRF'!N79/'CusToM predicted noLoad GRF'!N79</f>
        <v>1.2463369007688776</v>
      </c>
      <c r="O79">
        <f>'CusToM precited loaded GRF'!O79/'CusToM predicted noLoad GRF'!O79</f>
        <v>4.2371258554618589E-3</v>
      </c>
      <c r="P79">
        <f>'CusToM precited loaded GRF'!P79/'CusToM predicted noLoad GRF'!P79</f>
        <v>1.2706568944976171</v>
      </c>
      <c r="Q79">
        <f>'CusToM precited loaded GRF'!Q79/'CusToM predicted noLoad GRF'!Q79</f>
        <v>1.0842007194811909</v>
      </c>
      <c r="R79">
        <f>'CusToM precited loaded GRF'!R79/'CusToM predicted noLoad GRF'!R79</f>
        <v>0.86035905405796498</v>
      </c>
      <c r="S79">
        <f>'CusToM precited loaded GRF'!S79/'CusToM predicted noLoad GRF'!S79</f>
        <v>1.1579091169765079</v>
      </c>
    </row>
    <row r="80" spans="1:19" x14ac:dyDescent="0.3">
      <c r="A80">
        <f>'CusToM precited loaded GRF'!A80</f>
        <v>0.578666666666665</v>
      </c>
      <c r="B80">
        <f>'CusToM precited loaded GRF'!B80/'CusToM predicted noLoad GRF'!B80</f>
        <v>1.9291022067185228</v>
      </c>
      <c r="C80">
        <f>'CusToM precited loaded GRF'!C80/'CusToM predicted noLoad GRF'!C80</f>
        <v>1.2892801066163646</v>
      </c>
      <c r="D80">
        <f>'CusToM precited loaded GRF'!D80/'CusToM predicted noLoad GRF'!D80</f>
        <v>-11.865838738304765</v>
      </c>
      <c r="E80">
        <f>'CusToM precited loaded GRF'!E80/'CusToM predicted noLoad GRF'!E80</f>
        <v>0.98492058726682552</v>
      </c>
      <c r="F80">
        <f>'CusToM precited loaded GRF'!F80/'CusToM predicted noLoad GRF'!F80</f>
        <v>0.97164367019722175</v>
      </c>
      <c r="G80">
        <f>'CusToM precited loaded GRF'!G80/'CusToM predicted noLoad GRF'!G80</f>
        <v>0.97164367019722075</v>
      </c>
      <c r="H80">
        <f>'CusToM precited loaded GRF'!H80/'CusToM predicted noLoad GRF'!H80</f>
        <v>18.86072351624474</v>
      </c>
      <c r="I80">
        <f>'CusToM precited loaded GRF'!I80/'CusToM predicted noLoad GRF'!I80</f>
        <v>1.1545781188119373</v>
      </c>
      <c r="J80">
        <f>'CusToM precited loaded GRF'!J80/'CusToM predicted noLoad GRF'!J80</f>
        <v>0.85212252649460674</v>
      </c>
      <c r="K80">
        <f>'CusToM precited loaded GRF'!K80/'CusToM predicted noLoad GRF'!K80</f>
        <v>1.0088866887463774</v>
      </c>
      <c r="L80">
        <f>'CusToM precited loaded GRF'!L80/'CusToM predicted noLoad GRF'!L80</f>
        <v>1.1229484512945467</v>
      </c>
      <c r="M80">
        <f>'CusToM precited loaded GRF'!M80/'CusToM predicted noLoad GRF'!M80</f>
        <v>0.93048147054084329</v>
      </c>
      <c r="N80">
        <f>'CusToM precited loaded GRF'!N80/'CusToM predicted noLoad GRF'!N80</f>
        <v>1.2517451256145942</v>
      </c>
      <c r="O80">
        <f>'CusToM precited loaded GRF'!O80/'CusToM predicted noLoad GRF'!O80</f>
        <v>-0.50898011600413118</v>
      </c>
      <c r="P80">
        <f>'CusToM precited loaded GRF'!P80/'CusToM predicted noLoad GRF'!P80</f>
        <v>1.2698492897472584</v>
      </c>
      <c r="Q80">
        <f>'CusToM precited loaded GRF'!Q80/'CusToM predicted noLoad GRF'!Q80</f>
        <v>1.0754066819489987</v>
      </c>
      <c r="R80">
        <f>'CusToM precited loaded GRF'!R80/'CusToM predicted noLoad GRF'!R80</f>
        <v>0.84981671192348407</v>
      </c>
      <c r="S80">
        <f>'CusToM precited loaded GRF'!S80/'CusToM predicted noLoad GRF'!S80</f>
        <v>1.1658227344660517</v>
      </c>
    </row>
    <row r="81" spans="1:19" x14ac:dyDescent="0.3">
      <c r="A81">
        <f>'CusToM precited loaded GRF'!A81</f>
        <v>0.58693333333333197</v>
      </c>
      <c r="B81">
        <f>'CusToM precited loaded GRF'!B81/'CusToM predicted noLoad GRF'!B81</f>
        <v>1.8691174883839869</v>
      </c>
      <c r="C81">
        <f>'CusToM precited loaded GRF'!C81/'CusToM predicted noLoad GRF'!C81</f>
        <v>1.2867938983656027</v>
      </c>
      <c r="D81">
        <f>'CusToM precited loaded GRF'!D81/'CusToM predicted noLoad GRF'!D81</f>
        <v>8.5605997883521976</v>
      </c>
      <c r="E81">
        <f>'CusToM precited loaded GRF'!E81/'CusToM predicted noLoad GRF'!E81</f>
        <v>0.98552446945836814</v>
      </c>
      <c r="F81">
        <f>'CusToM precited loaded GRF'!F81/'CusToM predicted noLoad GRF'!F81</f>
        <v>0.97887778753719545</v>
      </c>
      <c r="G81">
        <f>'CusToM precited loaded GRF'!G81/'CusToM predicted noLoad GRF'!G81</f>
        <v>0.9788777875371899</v>
      </c>
      <c r="H81">
        <f>'CusToM precited loaded GRF'!H81/'CusToM predicted noLoad GRF'!H81</f>
        <v>-2.0354216501649227</v>
      </c>
      <c r="I81">
        <f>'CusToM precited loaded GRF'!I81/'CusToM predicted noLoad GRF'!I81</f>
        <v>1.1419813814665294</v>
      </c>
      <c r="J81">
        <f>'CusToM precited loaded GRF'!J81/'CusToM predicted noLoad GRF'!J81</f>
        <v>0.85415244473963925</v>
      </c>
      <c r="K81">
        <f>'CusToM precited loaded GRF'!K81/'CusToM predicted noLoad GRF'!K81</f>
        <v>1.0313907478158717</v>
      </c>
      <c r="L81">
        <f>'CusToM precited loaded GRF'!L81/'CusToM predicted noLoad GRF'!L81</f>
        <v>0.9307847164737939</v>
      </c>
      <c r="M81">
        <f>'CusToM precited loaded GRF'!M81/'CusToM predicted noLoad GRF'!M81</f>
        <v>0.93078471647379069</v>
      </c>
      <c r="N81">
        <f>'CusToM precited loaded GRF'!N81/'CusToM predicted noLoad GRF'!N81</f>
        <v>1.2585106814331177</v>
      </c>
      <c r="O81">
        <f>'CusToM precited loaded GRF'!O81/'CusToM predicted noLoad GRF'!O81</f>
        <v>-2.3676832687758482</v>
      </c>
      <c r="P81">
        <f>'CusToM precited loaded GRF'!P81/'CusToM predicted noLoad GRF'!P81</f>
        <v>1.2681541179481091</v>
      </c>
      <c r="Q81">
        <f>'CusToM precited loaded GRF'!Q81/'CusToM predicted noLoad GRF'!Q81</f>
        <v>1.0657457168146958</v>
      </c>
      <c r="R81">
        <f>'CusToM precited loaded GRF'!R81/'CusToM predicted noLoad GRF'!R81</f>
        <v>0.82662079860576176</v>
      </c>
      <c r="S81">
        <f>'CusToM precited loaded GRF'!S81/'CusToM predicted noLoad GRF'!S81</f>
        <v>1.1789254068841839</v>
      </c>
    </row>
    <row r="82" spans="1:19" x14ac:dyDescent="0.3">
      <c r="A82">
        <f>'CusToM precited loaded GRF'!A82</f>
        <v>0.59519999999999895</v>
      </c>
      <c r="B82">
        <f>'CusToM precited loaded GRF'!B82/'CusToM predicted noLoad GRF'!B82</f>
        <v>1.8120751738609173</v>
      </c>
      <c r="C82">
        <f>'CusToM precited loaded GRF'!C82/'CusToM predicted noLoad GRF'!C82</f>
        <v>1.2843513140317466</v>
      </c>
      <c r="D82">
        <f>'CusToM precited loaded GRF'!D82/'CusToM predicted noLoad GRF'!D82</f>
        <v>3.9371314544689127</v>
      </c>
      <c r="E82">
        <f>'CusToM precited loaded GRF'!E82/'CusToM predicted noLoad GRF'!E82</f>
        <v>0.98551355456353029</v>
      </c>
      <c r="F82">
        <f>'CusToM precited loaded GRF'!F82/'CusToM predicted noLoad GRF'!F82</f>
        <v>0.98749110039054777</v>
      </c>
      <c r="G82">
        <f>'CusToM precited loaded GRF'!G82/'CusToM predicted noLoad GRF'!G82</f>
        <v>0.987491100390544</v>
      </c>
      <c r="H82">
        <f>'CusToM precited loaded GRF'!H82/'CusToM predicted noLoad GRF'!H82</f>
        <v>-1.2189095819237867</v>
      </c>
      <c r="I82">
        <f>'CusToM precited loaded GRF'!I82/'CusToM predicted noLoad GRF'!I82</f>
        <v>1.1284898418781986</v>
      </c>
      <c r="J82">
        <f>'CusToM precited loaded GRF'!J82/'CusToM predicted noLoad GRF'!J82</f>
        <v>0.84915813674709917</v>
      </c>
      <c r="K82">
        <f>'CusToM precited loaded GRF'!K82/'CusToM predicted noLoad GRF'!K82</f>
        <v>1.0618292534487448</v>
      </c>
      <c r="L82">
        <f>'CusToM precited loaded GRF'!L82/'CusToM predicted noLoad GRF'!L82</f>
        <v>0.92926896727778185</v>
      </c>
      <c r="M82">
        <f>'CusToM precited loaded GRF'!M82/'CusToM predicted noLoad GRF'!M82</f>
        <v>0.92926896727777952</v>
      </c>
      <c r="N82">
        <f>'CusToM precited loaded GRF'!N82/'CusToM predicted noLoad GRF'!N82</f>
        <v>1.2668636753527627</v>
      </c>
      <c r="O82">
        <f>'CusToM precited loaded GRF'!O82/'CusToM predicted noLoad GRF'!O82</f>
        <v>11.253982340154158</v>
      </c>
      <c r="P82">
        <f>'CusToM precited loaded GRF'!P82/'CusToM predicted noLoad GRF'!P82</f>
        <v>1.2657232347805047</v>
      </c>
      <c r="Q82">
        <f>'CusToM precited loaded GRF'!Q82/'CusToM predicted noLoad GRF'!Q82</f>
        <v>1.0544178140780052</v>
      </c>
      <c r="R82">
        <f>'CusToM precited loaded GRF'!R82/'CusToM predicted noLoad GRF'!R82</f>
        <v>0.79140204304915196</v>
      </c>
      <c r="S82">
        <f>'CusToM precited loaded GRF'!S82/'CusToM predicted noLoad GRF'!S82</f>
        <v>1.1995611320481396</v>
      </c>
    </row>
    <row r="83" spans="1:19" x14ac:dyDescent="0.3">
      <c r="A83">
        <f>'CusToM precited loaded GRF'!A83</f>
        <v>0.60346666666666504</v>
      </c>
      <c r="B83">
        <f>'CusToM precited loaded GRF'!B83/'CusToM predicted noLoad GRF'!B83</f>
        <v>1.7556255853777101</v>
      </c>
      <c r="C83">
        <f>'CusToM precited loaded GRF'!C83/'CusToM predicted noLoad GRF'!C83</f>
        <v>1.2821548889033494</v>
      </c>
      <c r="D83">
        <f>'CusToM precited loaded GRF'!D83/'CusToM predicted noLoad GRF'!D83</f>
        <v>2.8246298242998016</v>
      </c>
      <c r="E83">
        <f>'CusToM precited loaded GRF'!E83/'CusToM predicted noLoad GRF'!E83</f>
        <v>0.98481371104051163</v>
      </c>
      <c r="F83">
        <f>'CusToM precited loaded GRF'!F83/'CusToM predicted noLoad GRF'!F83</f>
        <v>0.99741512314153091</v>
      </c>
      <c r="G83">
        <f>'CusToM precited loaded GRF'!G83/'CusToM predicted noLoad GRF'!G83</f>
        <v>0.99741512314153002</v>
      </c>
      <c r="H83">
        <f>'CusToM precited loaded GRF'!H83/'CusToM predicted noLoad GRF'!H83</f>
        <v>-1.0399158786161049</v>
      </c>
      <c r="I83">
        <f>'CusToM precited loaded GRF'!I83/'CusToM predicted noLoad GRF'!I83</f>
        <v>1.112708584564803</v>
      </c>
      <c r="J83">
        <f>'CusToM precited loaded GRF'!J83/'CusToM predicted noLoad GRF'!J83</f>
        <v>0.83550274053916285</v>
      </c>
      <c r="K83">
        <f>'CusToM precited loaded GRF'!K83/'CusToM predicted noLoad GRF'!K83</f>
        <v>1.1069222839335544</v>
      </c>
      <c r="L83">
        <f>'CusToM precited loaded GRF'!L83/'CusToM predicted noLoad GRF'!L83</f>
        <v>1.0120887436761246</v>
      </c>
      <c r="M83">
        <f>'CusToM precited loaded GRF'!M83/'CusToM predicted noLoad GRF'!M83</f>
        <v>0.92444411792264447</v>
      </c>
      <c r="N83">
        <f>'CusToM precited loaded GRF'!N83/'CusToM predicted noLoad GRF'!N83</f>
        <v>1.2769173526022324</v>
      </c>
      <c r="O83">
        <f>'CusToM precited loaded GRF'!O83/'CusToM predicted noLoad GRF'!O83</f>
        <v>2.8954979541469537</v>
      </c>
      <c r="P83">
        <f>'CusToM precited loaded GRF'!P83/'CusToM predicted noLoad GRF'!P83</f>
        <v>1.2626653792706666</v>
      </c>
      <c r="Q83">
        <f>'CusToM precited loaded GRF'!Q83/'CusToM predicted noLoad GRF'!Q83</f>
        <v>1.0399388791400173</v>
      </c>
      <c r="R83">
        <f>'CusToM precited loaded GRF'!R83/'CusToM predicted noLoad GRF'!R83</f>
        <v>0.74250622570216918</v>
      </c>
      <c r="S83">
        <f>'CusToM precited loaded GRF'!S83/'CusToM predicted noLoad GRF'!S83</f>
        <v>1.2334368684796058</v>
      </c>
    </row>
    <row r="84" spans="1:19" x14ac:dyDescent="0.3">
      <c r="A84">
        <f>'CusToM precited loaded GRF'!A84</f>
        <v>0.61173333333333202</v>
      </c>
      <c r="B84">
        <f>'CusToM precited loaded GRF'!B84/'CusToM predicted noLoad GRF'!B84</f>
        <v>1.6983532729569069</v>
      </c>
      <c r="C84">
        <f>'CusToM precited loaded GRF'!C84/'CusToM predicted noLoad GRF'!C84</f>
        <v>1.2803415480381464</v>
      </c>
      <c r="D84">
        <f>'CusToM precited loaded GRF'!D84/'CusToM predicted noLoad GRF'!D84</f>
        <v>2.320988576397089</v>
      </c>
      <c r="E84">
        <f>'CusToM precited loaded GRF'!E84/'CusToM predicted noLoad GRF'!E84</f>
        <v>0.98337612887283055</v>
      </c>
      <c r="F84">
        <f>'CusToM precited loaded GRF'!F84/'CusToM predicted noLoad GRF'!F84</f>
        <v>-0.75290981280145475</v>
      </c>
      <c r="G84">
        <f>'CusToM precited loaded GRF'!G84/'CusToM predicted noLoad GRF'!G84</f>
        <v>1.0085300872419278</v>
      </c>
      <c r="H84">
        <f>'CusToM precited loaded GRF'!H84/'CusToM predicted noLoad GRF'!H84</f>
        <v>-1.0305584010598956</v>
      </c>
      <c r="I84">
        <f>'CusToM precited loaded GRF'!I84/'CusToM predicted noLoad GRF'!I84</f>
        <v>1.0913674985569626</v>
      </c>
      <c r="J84">
        <f>'CusToM precited loaded GRF'!J84/'CusToM predicted noLoad GRF'!J84</f>
        <v>0.80915503618665707</v>
      </c>
      <c r="K84">
        <f>'CusToM precited loaded GRF'!K84/'CusToM predicted noLoad GRF'!K84</f>
        <v>1.186190145660168</v>
      </c>
      <c r="L84">
        <f>'CusToM precited loaded GRF'!L84/'CusToM predicted noLoad GRF'!L84</f>
        <v>0.91191030100356274</v>
      </c>
      <c r="M84">
        <f>'CusToM precited loaded GRF'!M84/'CusToM predicted noLoad GRF'!M84</f>
        <v>0.91191030100356252</v>
      </c>
      <c r="N84">
        <f>'CusToM precited loaded GRF'!N84/'CusToM predicted noLoad GRF'!N84</f>
        <v>1.2886691258192868</v>
      </c>
      <c r="O84">
        <f>'CusToM precited loaded GRF'!O84/'CusToM predicted noLoad GRF'!O84</f>
        <v>1.9977772775498452</v>
      </c>
      <c r="P84">
        <f>'CusToM precited loaded GRF'!P84/'CusToM predicted noLoad GRF'!P84</f>
        <v>1.2590552333664315</v>
      </c>
      <c r="Q84">
        <f>'CusToM precited loaded GRF'!Q84/'CusToM predicted noLoad GRF'!Q84</f>
        <v>1.0190724908662068</v>
      </c>
      <c r="R84">
        <f>'CusToM precited loaded GRF'!R84/'CusToM predicted noLoad GRF'!R84</f>
        <v>0.67513820487184761</v>
      </c>
      <c r="S84">
        <f>'CusToM precited loaded GRF'!S84/'CusToM predicted noLoad GRF'!S84</f>
        <v>1.2977205911958678</v>
      </c>
    </row>
    <row r="85" spans="1:19" x14ac:dyDescent="0.3">
      <c r="A85">
        <f>'CusToM precited loaded GRF'!A85</f>
        <v>0.619999999999999</v>
      </c>
      <c r="B85">
        <f>'CusToM precited loaded GRF'!B85/'CusToM predicted noLoad GRF'!B85</f>
        <v>1.6394150611176332</v>
      </c>
      <c r="C85">
        <f>'CusToM precited loaded GRF'!C85/'CusToM predicted noLoad GRF'!C85</f>
        <v>1.2789908486650985</v>
      </c>
      <c r="D85">
        <f>'CusToM precited loaded GRF'!D85/'CusToM predicted noLoad GRF'!D85</f>
        <v>2.0308097116808956</v>
      </c>
      <c r="E85">
        <f>'CusToM precited loaded GRF'!E85/'CusToM predicted noLoad GRF'!E85</f>
        <v>0.98118048946257075</v>
      </c>
      <c r="F85">
        <f>'CusToM precited loaded GRF'!F85/'CusToM predicted noLoad GRF'!F85</f>
        <v>1.0206602238276781</v>
      </c>
      <c r="G85">
        <f>'CusToM precited loaded GRF'!G85/'CusToM predicted noLoad GRF'!G85</f>
        <v>1.0206602238276774</v>
      </c>
      <c r="H85">
        <f>'CusToM precited loaded GRF'!H85/'CusToM predicted noLoad GRF'!H85</f>
        <v>-1.1168551287855042</v>
      </c>
      <c r="I85">
        <f>'CusToM precited loaded GRF'!I85/'CusToM predicted noLoad GRF'!I85</f>
        <v>1.0541813396530832</v>
      </c>
      <c r="J85">
        <f>'CusToM precited loaded GRF'!J85/'CusToM predicted noLoad GRF'!J85</f>
        <v>0.75995579852869632</v>
      </c>
      <c r="K85">
        <f>'CusToM precited loaded GRF'!K85/'CusToM predicted noLoad GRF'!K85</f>
        <v>1.3890612975033092</v>
      </c>
      <c r="L85">
        <f>'CusToM precited loaded GRF'!L85/'CusToM predicted noLoad GRF'!L85</f>
        <v>0.8731368505278535</v>
      </c>
      <c r="M85">
        <f>'CusToM precited loaded GRF'!M85/'CusToM predicted noLoad GRF'!M85</f>
        <v>0.87313685052785373</v>
      </c>
      <c r="N85">
        <f>'CusToM precited loaded GRF'!N85/'CusToM predicted noLoad GRF'!N85</f>
        <v>1.3020017593216036</v>
      </c>
      <c r="O85">
        <f>'CusToM precited loaded GRF'!O85/'CusToM predicted noLoad GRF'!O85</f>
        <v>1.652442601904442</v>
      </c>
      <c r="P85">
        <f>'CusToM precited loaded GRF'!P85/'CusToM predicted noLoad GRF'!P85</f>
        <v>1.2549446819368346</v>
      </c>
      <c r="Q85">
        <f>'CusToM precited loaded GRF'!Q85/'CusToM predicted noLoad GRF'!Q85</f>
        <v>0.98293391154958265</v>
      </c>
      <c r="R85">
        <f>'CusToM precited loaded GRF'!R85/'CusToM predicted noLoad GRF'!R85</f>
        <v>0.57847665971664541</v>
      </c>
      <c r="S85">
        <f>'CusToM precited loaded GRF'!S85/'CusToM predicted noLoad GRF'!S85</f>
        <v>1.4753795665729477</v>
      </c>
    </row>
    <row r="86" spans="1:19" x14ac:dyDescent="0.3">
      <c r="A86">
        <f>'CusToM precited loaded GRF'!A86</f>
        <v>0.62826666666666497</v>
      </c>
      <c r="B86">
        <f>'CusToM precited loaded GRF'!B86/'CusToM predicted noLoad GRF'!B86</f>
        <v>1.5783776670279821</v>
      </c>
      <c r="C86">
        <f>'CusToM precited loaded GRF'!C86/'CusToM predicted noLoad GRF'!C86</f>
        <v>1.2781330470277654</v>
      </c>
      <c r="D86">
        <f>'CusToM precited loaded GRF'!D86/'CusToM predicted noLoad GRF'!D86</f>
        <v>1.8395470315994673</v>
      </c>
      <c r="E86">
        <f>'CusToM precited loaded GRF'!E86/'CusToM predicted noLoad GRF'!E86</f>
        <v>0.97823804685560678</v>
      </c>
      <c r="F86">
        <f>'CusToM precited loaded GRF'!F86/'CusToM predicted noLoad GRF'!F86</f>
        <v>1.0335683047280197</v>
      </c>
      <c r="G86">
        <f>'CusToM precited loaded GRF'!G86/'CusToM predicted noLoad GRF'!G86</f>
        <v>1.0335683047280202</v>
      </c>
      <c r="H86">
        <f>'CusToM precited loaded GRF'!H86/'CusToM predicted noLoad GRF'!H86</f>
        <v>-1.2972067858962997</v>
      </c>
      <c r="I86">
        <f>'CusToM precited loaded GRF'!I86/'CusToM predicted noLoad GRF'!I86</f>
        <v>0.94137743765128645</v>
      </c>
      <c r="J86">
        <f>'CusToM precited loaded GRF'!J86/'CusToM predicted noLoad GRF'!J86</f>
        <v>0.65666176622882166</v>
      </c>
      <c r="K86">
        <f>'CusToM precited loaded GRF'!K86/'CusToM predicted noLoad GRF'!K86</f>
        <v>5.390820407139989</v>
      </c>
      <c r="L86">
        <f>'CusToM precited loaded GRF'!L86/'CusToM predicted noLoad GRF'!L86</f>
        <v>-0.23082525849770921</v>
      </c>
      <c r="M86">
        <f>'CusToM precited loaded GRF'!M86/'CusToM predicted noLoad GRF'!M86</f>
        <v>0.64568503966639623</v>
      </c>
      <c r="N86">
        <f>'CusToM precited loaded GRF'!N86/'CusToM predicted noLoad GRF'!N86</f>
        <v>1.3166832711011236</v>
      </c>
      <c r="O86">
        <f>'CusToM precited loaded GRF'!O86/'CusToM predicted noLoad GRF'!O86</f>
        <v>1.4689386756873346</v>
      </c>
      <c r="P86">
        <f>'CusToM precited loaded GRF'!P86/'CusToM predicted noLoad GRF'!P86</f>
        <v>1.2503745263878292</v>
      </c>
      <c r="Q86">
        <f>'CusToM precited loaded GRF'!Q86/'CusToM predicted noLoad GRF'!Q86</f>
        <v>0.89453982503494067</v>
      </c>
      <c r="R86">
        <f>'CusToM precited loaded GRF'!R86/'CusToM predicted noLoad GRF'!R86</f>
        <v>0.42675493106498258</v>
      </c>
      <c r="S86">
        <f>'CusToM precited loaded GRF'!S86/'CusToM predicted noLoad GRF'!S86</f>
        <v>8.439942857007674</v>
      </c>
    </row>
    <row r="87" spans="1:19" x14ac:dyDescent="0.3">
      <c r="A87">
        <f>'CusToM precited loaded GRF'!A87</f>
        <v>0.63653333333333195</v>
      </c>
      <c r="B87">
        <f>'CusToM precited loaded GRF'!B87/'CusToM predicted noLoad GRF'!B87</f>
        <v>1.5151724058945513</v>
      </c>
      <c r="C87">
        <f>'CusToM precited loaded GRF'!C87/'CusToM predicted noLoad GRF'!C87</f>
        <v>1.2777560581745713</v>
      </c>
      <c r="D87">
        <f>'CusToM precited loaded GRF'!D87/'CusToM predicted noLoad GRF'!D87</f>
        <v>1.7017073966748975</v>
      </c>
      <c r="E87">
        <f>'CusToM precited loaded GRF'!E87/'CusToM predicted noLoad GRF'!E87</f>
        <v>0.97459437033577734</v>
      </c>
      <c r="F87">
        <f>'CusToM precited loaded GRF'!F87/'CusToM predicted noLoad GRF'!F87</f>
        <v>-0.68917696975103659</v>
      </c>
      <c r="G87">
        <f>'CusToM precited loaded GRF'!G87/'CusToM predicted noLoad GRF'!G87</f>
        <v>1.0469509698126183</v>
      </c>
      <c r="H87">
        <f>'CusToM precited loaded GRF'!H87/'CusToM predicted noLoad GRF'!H87</f>
        <v>-1.6156907609859206</v>
      </c>
      <c r="I87">
        <f>'CusToM precited loaded GRF'!I87/'CusToM predicted noLoad GRF'!I87</f>
        <v>2.0669256084044076</v>
      </c>
      <c r="J87">
        <f>'CusToM precited loaded GRF'!J87/'CusToM predicted noLoad GRF'!J87</f>
        <v>0.3431799717408584</v>
      </c>
      <c r="K87">
        <f>'CusToM precited loaded GRF'!K87/'CusToM predicted noLoad GRF'!K87</f>
        <v>0.37445688061580529</v>
      </c>
      <c r="L87">
        <f>'CusToM precited loaded GRF'!L87/'CusToM predicted noLoad GRF'!L87</f>
        <v>-5.1859215722876223E-3</v>
      </c>
      <c r="M87">
        <f>'CusToM precited loaded GRF'!M87/'CusToM predicted noLoad GRF'!M87</f>
        <v>-3.02441856904682E-2</v>
      </c>
      <c r="N87">
        <f>'CusToM precited loaded GRF'!N87/'CusToM predicted noLoad GRF'!N87</f>
        <v>1.3323660508370376</v>
      </c>
      <c r="O87">
        <f>'CusToM precited loaded GRF'!O87/'CusToM predicted noLoad GRF'!O87</f>
        <v>1.3549169203126592</v>
      </c>
      <c r="P87">
        <f>'CusToM precited loaded GRF'!P87/'CusToM predicted noLoad GRF'!P87</f>
        <v>1.2453853509678159</v>
      </c>
      <c r="Q87">
        <f>'CusToM precited loaded GRF'!Q87/'CusToM predicted noLoad GRF'!Q87</f>
        <v>0.14565106878294928</v>
      </c>
      <c r="R87">
        <f>'CusToM precited loaded GRF'!R87/'CusToM predicted noLoad GRF'!R87</f>
        <v>0.14489680643285302</v>
      </c>
      <c r="S87">
        <f>'CusToM precited loaded GRF'!S87/'CusToM predicted noLoad GRF'!S87</f>
        <v>0.75468927860281165</v>
      </c>
    </row>
    <row r="88" spans="1:19" x14ac:dyDescent="0.3">
      <c r="A88">
        <f>'CusToM precited loaded GRF'!A88</f>
        <v>0.64479999999999904</v>
      </c>
      <c r="B88">
        <f>'CusToM precited loaded GRF'!B88/'CusToM predicted noLoad GRF'!B88</f>
        <v>1.4501264782419367</v>
      </c>
      <c r="C88">
        <f>'CusToM precited loaded GRF'!C88/'CusToM predicted noLoad GRF'!C88</f>
        <v>1.2778110414013604</v>
      </c>
      <c r="D88">
        <f>'CusToM precited loaded GRF'!D88/'CusToM predicted noLoad GRF'!D88</f>
        <v>1.5955988706082087</v>
      </c>
      <c r="E88">
        <f>'CusToM precited loaded GRF'!E88/'CusToM predicted noLoad GRF'!E88</f>
        <v>0.97033135409774474</v>
      </c>
      <c r="F88">
        <f>'CusToM precited loaded GRF'!F88/'CusToM predicted noLoad GRF'!F88</f>
        <v>1.0604369753017624</v>
      </c>
      <c r="G88">
        <f>'CusToM precited loaded GRF'!G88/'CusToM predicted noLoad GRF'!G88</f>
        <v>1.0604369753017617</v>
      </c>
      <c r="H88">
        <f>'CusToM precited loaded GRF'!H88/'CusToM predicted noLoad GRF'!H88</f>
        <v>-2.2060874947755624</v>
      </c>
      <c r="I88">
        <f>'CusToM precited loaded GRF'!I88/'CusToM predicted noLoad GRF'!I88</f>
        <v>1.2671021076597564</v>
      </c>
      <c r="J88">
        <f>'CusToM precited loaded GRF'!J88/'CusToM predicted noLoad GRF'!J88</f>
        <v>-52.026527480014117</v>
      </c>
      <c r="K88">
        <f>'CusToM precited loaded GRF'!K88/'CusToM predicted noLoad GRF'!K88</f>
        <v>0.75893565448186828</v>
      </c>
      <c r="L88">
        <f>'CusToM precited loaded GRF'!L88/'CusToM predicted noLoad GRF'!L88</f>
        <v>0.94811073879860397</v>
      </c>
      <c r="M88">
        <f>'CusToM precited loaded GRF'!M88/'CusToM predicted noLoad GRF'!M88</f>
        <v>0.94811073879860919</v>
      </c>
      <c r="N88">
        <f>'CusToM precited loaded GRF'!N88/'CusToM predicted noLoad GRF'!N88</f>
        <v>1.3485872937837382</v>
      </c>
      <c r="O88">
        <f>'CusToM precited loaded GRF'!O88/'CusToM predicted noLoad GRF'!O88</f>
        <v>1.2772533159269399</v>
      </c>
      <c r="P88">
        <f>'CusToM precited loaded GRF'!P88/'CusToM predicted noLoad GRF'!P88</f>
        <v>1.2400266609239714</v>
      </c>
      <c r="Q88">
        <f>'CusToM precited loaded GRF'!Q88/'CusToM predicted noLoad GRF'!Q88</f>
        <v>1.4094446316938658</v>
      </c>
      <c r="R88">
        <f>'CusToM precited loaded GRF'!R88/'CusToM predicted noLoad GRF'!R88</f>
        <v>-0.60753361608932066</v>
      </c>
      <c r="S88">
        <f>'CusToM precited loaded GRF'!S88/'CusToM predicted noLoad GRF'!S88</f>
        <v>0.96462561112207101</v>
      </c>
    </row>
    <row r="89" spans="1:19" x14ac:dyDescent="0.3">
      <c r="A89">
        <f>'CusToM precited loaded GRF'!A89</f>
        <v>0.65306666666666502</v>
      </c>
      <c r="B89">
        <f>'CusToM precited loaded GRF'!B89/'CusToM predicted noLoad GRF'!B89</f>
        <v>1.3840436388573572</v>
      </c>
      <c r="C89">
        <f>'CusToM precited loaded GRF'!C89/'CusToM predicted noLoad GRF'!C89</f>
        <v>1.278216836428216</v>
      </c>
      <c r="D89">
        <f>'CusToM precited loaded GRF'!D89/'CusToM predicted noLoad GRF'!D89</f>
        <v>1.5095557099826578</v>
      </c>
      <c r="E89">
        <f>'CusToM precited loaded GRF'!E89/'CusToM predicted noLoad GRF'!E89</f>
        <v>0.96556799800783177</v>
      </c>
      <c r="F89">
        <f>'CusToM precited loaded GRF'!F89/'CusToM predicted noLoad GRF'!F89</f>
        <v>1.0735906564936859</v>
      </c>
      <c r="G89">
        <f>'CusToM precited loaded GRF'!G89/'CusToM predicted noLoad GRF'!G89</f>
        <v>1.0735906564936857</v>
      </c>
      <c r="H89">
        <f>'CusToM precited loaded GRF'!H89/'CusToM predicted noLoad GRF'!H89</f>
        <v>-3.5411895657882977</v>
      </c>
      <c r="I89">
        <f>'CusToM precited loaded GRF'!I89/'CusToM predicted noLoad GRF'!I89</f>
        <v>1.1994077460697596</v>
      </c>
      <c r="J89">
        <f>'CusToM precited loaded GRF'!J89/'CusToM predicted noLoad GRF'!J89</f>
        <v>1.6268451089574749</v>
      </c>
      <c r="K89">
        <f>'CusToM precited loaded GRF'!K89/'CusToM predicted noLoad GRF'!K89</f>
        <v>0.86717819032527221</v>
      </c>
      <c r="L89">
        <f>'CusToM precited loaded GRF'!L89/'CusToM predicted noLoad GRF'!L89</f>
        <v>0.9613095474308645</v>
      </c>
      <c r="M89">
        <f>'CusToM precited loaded GRF'!M89/'CusToM predicted noLoad GRF'!M89</f>
        <v>0.96130954743085906</v>
      </c>
      <c r="N89">
        <f>'CusToM precited loaded GRF'!N89/'CusToM predicted noLoad GRF'!N89</f>
        <v>1.3647739047576566</v>
      </c>
      <c r="O89">
        <f>'CusToM precited loaded GRF'!O89/'CusToM predicted noLoad GRF'!O89</f>
        <v>1.2211240661596219</v>
      </c>
      <c r="P89">
        <f>'CusToM precited loaded GRF'!P89/'CusToM predicted noLoad GRF'!P89</f>
        <v>1.2343637240300567</v>
      </c>
      <c r="Q89">
        <f>'CusToM precited loaded GRF'!Q89/'CusToM predicted noLoad GRF'!Q89</f>
        <v>1.2184675927322464</v>
      </c>
      <c r="R89">
        <f>'CusToM precited loaded GRF'!R89/'CusToM predicted noLoad GRF'!R89</f>
        <v>-12.074356871584673</v>
      </c>
      <c r="S89">
        <f>'CusToM precited loaded GRF'!S89/'CusToM predicted noLoad GRF'!S89</f>
        <v>1.041803498832403</v>
      </c>
    </row>
    <row r="90" spans="1:19" x14ac:dyDescent="0.3">
      <c r="A90">
        <f>'CusToM precited loaded GRF'!A90</f>
        <v>0.661333333333332</v>
      </c>
      <c r="B90">
        <f>'CusToM precited loaded GRF'!B90/'CusToM predicted noLoad GRF'!B90</f>
        <v>1.3183028405899229</v>
      </c>
      <c r="C90">
        <f>'CusToM precited loaded GRF'!C90/'CusToM predicted noLoad GRF'!C90</f>
        <v>1.2788638074458298</v>
      </c>
      <c r="D90">
        <f>'CusToM precited loaded GRF'!D90/'CusToM predicted noLoad GRF'!D90</f>
        <v>1.4367689501226357</v>
      </c>
      <c r="E90">
        <f>'CusToM precited loaded GRF'!E90/'CusToM predicted noLoad GRF'!E90</f>
        <v>0.96045940780112671</v>
      </c>
      <c r="F90">
        <f>'CusToM precited loaded GRF'!F90/'CusToM predicted noLoad GRF'!F90</f>
        <v>1.0859227475307942</v>
      </c>
      <c r="G90">
        <f>'CusToM precited loaded GRF'!G90/'CusToM predicted noLoad GRF'!G90</f>
        <v>1.0859227475307933</v>
      </c>
      <c r="H90">
        <f>'CusToM precited loaded GRF'!H90/'CusToM predicted noLoad GRF'!H90</f>
        <v>-9.0224850793610774</v>
      </c>
      <c r="I90">
        <f>'CusToM precited loaded GRF'!I90/'CusToM predicted noLoad GRF'!I90</f>
        <v>1.1719060948319997</v>
      </c>
      <c r="J90">
        <f>'CusToM precited loaded GRF'!J90/'CusToM predicted noLoad GRF'!J90</f>
        <v>1.2999187971077668</v>
      </c>
      <c r="K90">
        <f>'CusToM precited loaded GRF'!K90/'CusToM predicted noLoad GRF'!K90</f>
        <v>0.92872670878937491</v>
      </c>
      <c r="L90">
        <f>'CusToM precited loaded GRF'!L90/'CusToM predicted noLoad GRF'!L90</f>
        <v>0.96672838985790777</v>
      </c>
      <c r="M90">
        <f>'CusToM precited loaded GRF'!M90/'CusToM predicted noLoad GRF'!M90</f>
        <v>0.96672838985790965</v>
      </c>
      <c r="N90">
        <f>'CusToM precited loaded GRF'!N90/'CusToM predicted noLoad GRF'!N90</f>
        <v>1.3802556707887432</v>
      </c>
      <c r="O90">
        <f>'CusToM precited loaded GRF'!O90/'CusToM predicted noLoad GRF'!O90</f>
        <v>1.1788805956658412</v>
      </c>
      <c r="P90">
        <f>'CusToM precited loaded GRF'!P90/'CusToM predicted noLoad GRF'!P90</f>
        <v>1.2284817458835109</v>
      </c>
      <c r="Q90">
        <f>'CusToM precited loaded GRF'!Q90/'CusToM predicted noLoad GRF'!Q90</f>
        <v>1.1645077769612422</v>
      </c>
      <c r="R90">
        <f>'CusToM precited loaded GRF'!R90/'CusToM predicted noLoad GRF'!R90</f>
        <v>3.0154183553930505</v>
      </c>
      <c r="S90">
        <f>'CusToM precited loaded GRF'!S90/'CusToM predicted noLoad GRF'!S90</f>
        <v>1.089483124112995</v>
      </c>
    </row>
    <row r="91" spans="1:19" x14ac:dyDescent="0.3">
      <c r="A91">
        <f>'CusToM precited loaded GRF'!A91</f>
        <v>0.66959999999999897</v>
      </c>
      <c r="B91">
        <f>'CusToM precited loaded GRF'!B91/'CusToM predicted noLoad GRF'!B91</f>
        <v>1.2549267428490238</v>
      </c>
      <c r="C91">
        <f>'CusToM precited loaded GRF'!C91/'CusToM predicted noLoad GRF'!C91</f>
        <v>1.2796178552569137</v>
      </c>
      <c r="D91">
        <f>'CusToM precited loaded GRF'!D91/'CusToM predicted noLoad GRF'!D91</f>
        <v>1.3730621755097487</v>
      </c>
      <c r="E91">
        <f>'CusToM precited loaded GRF'!E91/'CusToM predicted noLoad GRF'!E91</f>
        <v>0.95519345528093125</v>
      </c>
      <c r="F91">
        <f>'CusToM precited loaded GRF'!F91/'CusToM predicted noLoad GRF'!F91</f>
        <v>1.0969103038020107</v>
      </c>
      <c r="G91">
        <f>'CusToM precited loaded GRF'!G91/'CusToM predicted noLoad GRF'!G91</f>
        <v>1.0969103038020096</v>
      </c>
      <c r="H91">
        <f>'CusToM precited loaded GRF'!H91/'CusToM predicted noLoad GRF'!H91</f>
        <v>16.586667167338415</v>
      </c>
      <c r="I91">
        <f>'CusToM precited loaded GRF'!I91/'CusToM predicted noLoad GRF'!I91</f>
        <v>1.1554941347132808</v>
      </c>
      <c r="J91">
        <f>'CusToM precited loaded GRF'!J91/'CusToM predicted noLoad GRF'!J91</f>
        <v>1.1914556256640052</v>
      </c>
      <c r="K91">
        <f>'CusToM precited loaded GRF'!K91/'CusToM predicted noLoad GRF'!K91</f>
        <v>0.9764683034446221</v>
      </c>
      <c r="L91">
        <f>'CusToM precited loaded GRF'!L91/'CusToM predicted noLoad GRF'!L91</f>
        <v>0.96960575057107157</v>
      </c>
      <c r="M91">
        <f>'CusToM precited loaded GRF'!M91/'CusToM predicted noLoad GRF'!M91</f>
        <v>0.96960575057107712</v>
      </c>
      <c r="N91">
        <f>'CusToM precited loaded GRF'!N91/'CusToM predicted noLoad GRF'!N91</f>
        <v>1.3942906810079809</v>
      </c>
      <c r="O91">
        <f>'CusToM precited loaded GRF'!O91/'CusToM predicted noLoad GRF'!O91</f>
        <v>1.1461488951016341</v>
      </c>
      <c r="P91">
        <f>'CusToM precited loaded GRF'!P91/'CusToM predicted noLoad GRF'!P91</f>
        <v>1.2224871278964733</v>
      </c>
      <c r="Q91">
        <f>'CusToM precited loaded GRF'!Q91/'CusToM predicted noLoad GRF'!Q91</f>
        <v>1.1372354334211572</v>
      </c>
      <c r="R91">
        <f>'CusToM precited loaded GRF'!R91/'CusToM predicted noLoad GRF'!R91</f>
        <v>1.8831026461847484</v>
      </c>
      <c r="S91">
        <f>'CusToM precited loaded GRF'!S91/'CusToM predicted noLoad GRF'!S91</f>
        <v>1.1290743387176541</v>
      </c>
    </row>
    <row r="92" spans="1:19" x14ac:dyDescent="0.3">
      <c r="A92">
        <f>'CusToM precited loaded GRF'!A92</f>
        <v>0.67786666666666495</v>
      </c>
      <c r="B92">
        <f>'CusToM precited loaded GRF'!B92/'CusToM predicted noLoad GRF'!B92</f>
        <v>1.1965511916735916</v>
      </c>
      <c r="C92">
        <f>'CusToM precited loaded GRF'!C92/'CusToM predicted noLoad GRF'!C92</f>
        <v>1.2803254496561527</v>
      </c>
      <c r="D92">
        <f>'CusToM precited loaded GRF'!D92/'CusToM predicted noLoad GRF'!D92</f>
        <v>1.3158417114461809</v>
      </c>
      <c r="E92">
        <f>'CusToM precited loaded GRF'!E92/'CusToM predicted noLoad GRF'!E92</f>
        <v>0.94998460091119208</v>
      </c>
      <c r="F92">
        <f>'CusToM precited loaded GRF'!F92/'CusToM predicted noLoad GRF'!F92</f>
        <v>0.29227580799341241</v>
      </c>
      <c r="G92">
        <f>'CusToM precited loaded GRF'!G92/'CusToM predicted noLoad GRF'!G92</f>
        <v>1.1060267120692264</v>
      </c>
      <c r="H92">
        <f>'CusToM precited loaded GRF'!H92/'CusToM predicted noLoad GRF'!H92</f>
        <v>4.2567249307758006</v>
      </c>
      <c r="I92">
        <f>'CusToM precited loaded GRF'!I92/'CusToM predicted noLoad GRF'!I92</f>
        <v>1.1430924051235372</v>
      </c>
      <c r="J92">
        <f>'CusToM precited loaded GRF'!J92/'CusToM predicted noLoad GRF'!J92</f>
        <v>1.1372582001056544</v>
      </c>
      <c r="K92">
        <f>'CusToM precited loaded GRF'!K92/'CusToM predicted noLoad GRF'!K92</f>
        <v>1.0240572658314702</v>
      </c>
      <c r="L92">
        <f>'CusToM precited loaded GRF'!L92/'CusToM predicted noLoad GRF'!L92</f>
        <v>0.97210141429790931</v>
      </c>
      <c r="M92">
        <f>'CusToM precited loaded GRF'!M92/'CusToM predicted noLoad GRF'!M92</f>
        <v>0.97210141429791452</v>
      </c>
      <c r="N92">
        <f>'CusToM precited loaded GRF'!N92/'CusToM predicted noLoad GRF'!N92</f>
        <v>1.4061062533130366</v>
      </c>
      <c r="O92">
        <f>'CusToM precited loaded GRF'!O92/'CusToM predicted noLoad GRF'!O92</f>
        <v>1.120216690716842</v>
      </c>
      <c r="P92">
        <f>'CusToM precited loaded GRF'!P92/'CusToM predicted noLoad GRF'!P92</f>
        <v>1.216505660483701</v>
      </c>
      <c r="Q92">
        <f>'CusToM precited loaded GRF'!Q92/'CusToM predicted noLoad GRF'!Q92</f>
        <v>1.1189513809150733</v>
      </c>
      <c r="R92">
        <f>'CusToM precited loaded GRF'!R92/'CusToM predicted noLoad GRF'!R92</f>
        <v>1.5305974053963485</v>
      </c>
      <c r="S92">
        <f>'CusToM precited loaded GRF'!S92/'CusToM predicted noLoad GRF'!S92</f>
        <v>1.1712223740139889</v>
      </c>
    </row>
    <row r="93" spans="1:19" x14ac:dyDescent="0.3">
      <c r="A93">
        <f>'CusToM precited loaded GRF'!A93</f>
        <v>0.68613333333333204</v>
      </c>
      <c r="B93">
        <f>'CusToM precited loaded GRF'!B93/'CusToM predicted noLoad GRF'!B93</f>
        <v>1.1462204529151456</v>
      </c>
      <c r="C93">
        <f>'CusToM precited loaded GRF'!C93/'CusToM predicted noLoad GRF'!C93</f>
        <v>1.2808205037064242</v>
      </c>
      <c r="D93">
        <f>'CusToM precited loaded GRF'!D93/'CusToM predicted noLoad GRF'!D93</f>
        <v>1.2635646048597826</v>
      </c>
      <c r="E93">
        <f>'CusToM precited loaded GRF'!E93/'CusToM predicted noLoad GRF'!E93</f>
        <v>0.9450645554351137</v>
      </c>
      <c r="F93">
        <f>'CusToM precited loaded GRF'!F93/'CusToM predicted noLoad GRF'!F93</f>
        <v>0.29075479655916503</v>
      </c>
      <c r="G93">
        <f>'CusToM precited loaded GRF'!G93/'CusToM predicted noLoad GRF'!G93</f>
        <v>1.1127815248032398</v>
      </c>
      <c r="H93">
        <f>'CusToM precited loaded GRF'!H93/'CusToM predicted noLoad GRF'!H93</f>
        <v>2.3308151940059032</v>
      </c>
      <c r="I93">
        <f>'CusToM precited loaded GRF'!I93/'CusToM predicted noLoad GRF'!I93</f>
        <v>1.131258673668633</v>
      </c>
      <c r="J93">
        <f>'CusToM precited loaded GRF'!J93/'CusToM predicted noLoad GRF'!J93</f>
        <v>1.1050612410014609</v>
      </c>
      <c r="K93">
        <f>'CusToM precited loaded GRF'!K93/'CusToM predicted noLoad GRF'!K93</f>
        <v>1.0877968753237193</v>
      </c>
      <c r="L93">
        <f>'CusToM precited loaded GRF'!L93/'CusToM predicted noLoad GRF'!L93</f>
        <v>0.97463258950988263</v>
      </c>
      <c r="M93">
        <f>'CusToM precited loaded GRF'!M93/'CusToM predicted noLoad GRF'!M93</f>
        <v>0.9746325895098833</v>
      </c>
      <c r="N93">
        <f>'CusToM precited loaded GRF'!N93/'CusToM predicted noLoad GRF'!N93</f>
        <v>1.4149565036053742</v>
      </c>
      <c r="O93">
        <f>'CusToM precited loaded GRF'!O93/'CusToM predicted noLoad GRF'!O93</f>
        <v>1.0992870896988083</v>
      </c>
      <c r="P93">
        <f>'CusToM precited loaded GRF'!P93/'CusToM predicted noLoad GRF'!P93</f>
        <v>1.2106776738609926</v>
      </c>
      <c r="Q93">
        <f>'CusToM precited loaded GRF'!Q93/'CusToM predicted noLoad GRF'!Q93</f>
        <v>1.1035032658562902</v>
      </c>
      <c r="R93">
        <f>'CusToM precited loaded GRF'!R93/'CusToM predicted noLoad GRF'!R93</f>
        <v>1.3521182045547819</v>
      </c>
      <c r="S93">
        <f>'CusToM precited loaded GRF'!S93/'CusToM predicted noLoad GRF'!S93</f>
        <v>1.2315692250040324</v>
      </c>
    </row>
    <row r="94" spans="1:19" x14ac:dyDescent="0.3">
      <c r="A94">
        <f>'CusToM precited loaded GRF'!A94</f>
        <v>0.69439999999999802</v>
      </c>
      <c r="B94">
        <f>'CusToM precited loaded GRF'!B94/'CusToM predicted noLoad GRF'!B94</f>
        <v>1.1069680997146372</v>
      </c>
      <c r="C94">
        <f>'CusToM precited loaded GRF'!C94/'CusToM predicted noLoad GRF'!C94</f>
        <v>1.2809337210317522</v>
      </c>
      <c r="D94">
        <f>'CusToM precited loaded GRF'!D94/'CusToM predicted noLoad GRF'!D94</f>
        <v>1.2154425827880049</v>
      </c>
      <c r="E94">
        <f>'CusToM precited loaded GRF'!E94/'CusToM predicted noLoad GRF'!E94</f>
        <v>0.94066978058157602</v>
      </c>
      <c r="F94">
        <f>'CusToM precited loaded GRF'!F94/'CusToM predicted noLoad GRF'!F94</f>
        <v>-0.59863832213726398</v>
      </c>
      <c r="G94">
        <f>'CusToM precited loaded GRF'!G94/'CusToM predicted noLoad GRF'!G94</f>
        <v>1.1167681120343322</v>
      </c>
      <c r="H94">
        <f>'CusToM precited loaded GRF'!H94/'CusToM predicted noLoad GRF'!H94</f>
        <v>1.4112268893345192</v>
      </c>
      <c r="I94">
        <f>'CusToM precited loaded GRF'!I94/'CusToM predicted noLoad GRF'!I94</f>
        <v>1.1161594933956847</v>
      </c>
      <c r="J94">
        <f>'CusToM precited loaded GRF'!J94/'CusToM predicted noLoad GRF'!J94</f>
        <v>1.0844191908668299</v>
      </c>
      <c r="K94">
        <f>'CusToM precited loaded GRF'!K94/'CusToM predicted noLoad GRF'!K94</f>
        <v>1.2304369226806384</v>
      </c>
      <c r="L94">
        <f>'CusToM precited loaded GRF'!L94/'CusToM predicted noLoad GRF'!L94</f>
        <v>0.97553815809058364</v>
      </c>
      <c r="M94">
        <f>'CusToM precited loaded GRF'!M94/'CusToM predicted noLoad GRF'!M94</f>
        <v>0.97553815809058975</v>
      </c>
      <c r="N94">
        <f>'CusToM precited loaded GRF'!N94/'CusToM predicted noLoad GRF'!N94</f>
        <v>1.4201939788254723</v>
      </c>
      <c r="O94">
        <f>'CusToM precited loaded GRF'!O94/'CusToM predicted noLoad GRF'!O94</f>
        <v>1.0821075040211647</v>
      </c>
      <c r="P94">
        <f>'CusToM precited loaded GRF'!P94/'CusToM predicted noLoad GRF'!P94</f>
        <v>1.2051504625180829</v>
      </c>
      <c r="Q94">
        <f>'CusToM precited loaded GRF'!Q94/'CusToM predicted noLoad GRF'!Q94</f>
        <v>1.0868021736674962</v>
      </c>
      <c r="R94">
        <f>'CusToM precited loaded GRF'!R94/'CusToM predicted noLoad GRF'!R94</f>
        <v>1.2400380635492299</v>
      </c>
      <c r="S94">
        <f>'CusToM precited loaded GRF'!S94/'CusToM predicted noLoad GRF'!S94</f>
        <v>1.3791862520796048</v>
      </c>
    </row>
    <row r="95" spans="1:19" x14ac:dyDescent="0.3">
      <c r="A95">
        <f>'CusToM precited loaded GRF'!A95</f>
        <v>0.702666666666665</v>
      </c>
      <c r="B95">
        <f>'CusToM precited loaded GRF'!B95/'CusToM predicted noLoad GRF'!B95</f>
        <v>1.0812354501289936</v>
      </c>
      <c r="C95">
        <f>'CusToM precited loaded GRF'!C95/'CusToM predicted noLoad GRF'!C95</f>
        <v>1.2805046511882374</v>
      </c>
      <c r="D95">
        <f>'CusToM precited loaded GRF'!D95/'CusToM predicted noLoad GRF'!D95</f>
        <v>1.1712441362176633</v>
      </c>
      <c r="E95">
        <f>'CusToM precited loaded GRF'!E95/'CusToM predicted noLoad GRF'!E95</f>
        <v>0.93702630375000773</v>
      </c>
      <c r="F95">
        <f>'CusToM precited loaded GRF'!F95/'CusToM predicted noLoad GRF'!F95</f>
        <v>1.1177149432225983</v>
      </c>
      <c r="G95">
        <f>'CusToM precited loaded GRF'!G95/'CusToM predicted noLoad GRF'!G95</f>
        <v>1.1177149432225981</v>
      </c>
      <c r="H95">
        <f>'CusToM precited loaded GRF'!H95/'CusToM predicted noLoad GRF'!H95</f>
        <v>0.56712376969779033</v>
      </c>
      <c r="I95">
        <f>'CusToM precited loaded GRF'!I95/'CusToM predicted noLoad GRF'!I95</f>
        <v>1.08817675250934</v>
      </c>
      <c r="J95">
        <f>'CusToM precited loaded GRF'!J95/'CusToM predicted noLoad GRF'!J95</f>
        <v>1.0711399926195178</v>
      </c>
      <c r="K95">
        <f>'CusToM precited loaded GRF'!K95/'CusToM predicted noLoad GRF'!K95</f>
        <v>-16.29373685506107</v>
      </c>
      <c r="L95">
        <f>'CusToM precited loaded GRF'!L95/'CusToM predicted noLoad GRF'!L95</f>
        <v>0.9580786659884909</v>
      </c>
      <c r="M95">
        <f>'CusToM precited loaded GRF'!M95/'CusToM predicted noLoad GRF'!M95</f>
        <v>0.95807866598848734</v>
      </c>
      <c r="N95">
        <f>'CusToM precited loaded GRF'!N95/'CusToM predicted noLoad GRF'!N95</f>
        <v>1.4213478584306696</v>
      </c>
      <c r="O95">
        <f>'CusToM precited loaded GRF'!O95/'CusToM predicted noLoad GRF'!O95</f>
        <v>1.0677793692084685</v>
      </c>
      <c r="P95">
        <f>'CusToM precited loaded GRF'!P95/'CusToM predicted noLoad GRF'!P95</f>
        <v>1.2000687129839134</v>
      </c>
      <c r="Q95">
        <f>'CusToM precited loaded GRF'!Q95/'CusToM predicted noLoad GRF'!Q95</f>
        <v>1.0629615938895358</v>
      </c>
      <c r="R95">
        <f>'CusToM precited loaded GRF'!R95/'CusToM predicted noLoad GRF'!R95</f>
        <v>1.1597147460046437</v>
      </c>
      <c r="S95">
        <f>'CusToM precited loaded GRF'!S95/'CusToM predicted noLoad GRF'!S95</f>
        <v>-2.9616523812869522</v>
      </c>
    </row>
    <row r="96" spans="1:19" x14ac:dyDescent="0.3">
      <c r="A96">
        <f>'CusToM precited loaded GRF'!A96</f>
        <v>0.71093333333333197</v>
      </c>
      <c r="B96">
        <f>'CusToM precited loaded GRF'!B96/'CusToM predicted noLoad GRF'!B96</f>
        <v>1.0702984682043555</v>
      </c>
      <c r="C96">
        <f>'CusToM precited loaded GRF'!C96/'CusToM predicted noLoad GRF'!C96</f>
        <v>1.2793960672879741</v>
      </c>
      <c r="D96">
        <f>'CusToM precited loaded GRF'!D96/'CusToM predicted noLoad GRF'!D96</f>
        <v>1.13112421110882</v>
      </c>
      <c r="E96">
        <f>'CusToM precited loaded GRF'!E96/'CusToM predicted noLoad GRF'!E96</f>
        <v>0.93433290041932804</v>
      </c>
      <c r="F96">
        <f>'CusToM precited loaded GRF'!F96/'CusToM predicted noLoad GRF'!F96</f>
        <v>0.2841395367266274</v>
      </c>
      <c r="G96">
        <f>'CusToM precited loaded GRF'!G96/'CusToM predicted noLoad GRF'!G96</f>
        <v>1.1155338180569603</v>
      </c>
      <c r="H96">
        <f>'CusToM precited loaded GRF'!H96/'CusToM predicted noLoad GRF'!H96</f>
        <v>-1.8496416245726168</v>
      </c>
      <c r="I96">
        <f>'CusToM precited loaded GRF'!I96/'CusToM predicted noLoad GRF'!I96</f>
        <v>0.9937066183275346</v>
      </c>
      <c r="J96">
        <f>'CusToM precited loaded GRF'!J96/'CusToM predicted noLoad GRF'!J96</f>
        <v>1.0633812303782477</v>
      </c>
      <c r="K96">
        <f>'CusToM precited loaded GRF'!K96/'CusToM predicted noLoad GRF'!K96</f>
        <v>0.86674987272111792</v>
      </c>
      <c r="L96">
        <f>'CusToM precited loaded GRF'!L96/'CusToM predicted noLoad GRF'!L96</f>
        <v>0.59182273983943123</v>
      </c>
      <c r="M96">
        <f>'CusToM precited loaded GRF'!M96/'CusToM predicted noLoad GRF'!M96</f>
        <v>0.59182273983943423</v>
      </c>
      <c r="N96">
        <f>'CusToM precited loaded GRF'!N96/'CusToM predicted noLoad GRF'!N96</f>
        <v>1.4181962862772295</v>
      </c>
      <c r="O96">
        <f>'CusToM precited loaded GRF'!O96/'CusToM predicted noLoad GRF'!O96</f>
        <v>1.0556616004136805</v>
      </c>
      <c r="P96">
        <f>'CusToM precited loaded GRF'!P96/'CusToM predicted noLoad GRF'!P96</f>
        <v>1.1955641180567265</v>
      </c>
      <c r="Q96">
        <f>'CusToM precited loaded GRF'!Q96/'CusToM predicted noLoad GRF'!Q96</f>
        <v>1.0156045437120456</v>
      </c>
      <c r="R96">
        <f>'CusToM precited loaded GRF'!R96/'CusToM predicted noLoad GRF'!R96</f>
        <v>1.0957871578528848</v>
      </c>
      <c r="S96">
        <f>'CusToM precited loaded GRF'!S96/'CusToM predicted noLoad GRF'!S96</f>
        <v>0.93106744583608636</v>
      </c>
    </row>
    <row r="97" spans="1:19" x14ac:dyDescent="0.3">
      <c r="A97">
        <f>'CusToM precited loaded GRF'!A97</f>
        <v>0.71919999999999795</v>
      </c>
      <c r="B97">
        <f>'CusToM precited loaded GRF'!B97/'CusToM predicted noLoad GRF'!B97</f>
        <v>1.0739365270090055</v>
      </c>
      <c r="C97">
        <f>'CusToM precited loaded GRF'!C97/'CusToM predicted noLoad GRF'!C97</f>
        <v>1.2775094848665565</v>
      </c>
      <c r="D97">
        <f>'CusToM precited loaded GRF'!D97/'CusToM predicted noLoad GRF'!D97</f>
        <v>1.0954538292414191</v>
      </c>
      <c r="E97">
        <f>'CusToM precited loaded GRF'!E97/'CusToM predicted noLoad GRF'!E97</f>
        <v>0.93274428212530358</v>
      </c>
      <c r="F97">
        <f>'CusToM precited loaded GRF'!F97/'CusToM predicted noLoad GRF'!F97</f>
        <v>1.1103559604370488</v>
      </c>
      <c r="G97">
        <f>'CusToM precited loaded GRF'!G97/'CusToM predicted noLoad GRF'!G97</f>
        <v>1.1103559604370501</v>
      </c>
      <c r="H97">
        <f>'CusToM precited loaded GRF'!H97/'CusToM predicted noLoad GRF'!H97</f>
        <v>5.4377855508873214</v>
      </c>
      <c r="I97">
        <f>'CusToM precited loaded GRF'!I97/'CusToM predicted noLoad GRF'!I97</f>
        <v>2.0387892405803369</v>
      </c>
      <c r="J97">
        <f>'CusToM precited loaded GRF'!J97/'CusToM predicted noLoad GRF'!J97</f>
        <v>1.0602537678831347</v>
      </c>
      <c r="K97">
        <f>'CusToM precited loaded GRF'!K97/'CusToM predicted noLoad GRF'!K97</f>
        <v>1.1698940492219807</v>
      </c>
      <c r="L97">
        <f>'CusToM precited loaded GRF'!L97/'CusToM predicted noLoad GRF'!L97</f>
        <v>1.1173841249088825</v>
      </c>
      <c r="M97">
        <f>'CusToM precited loaded GRF'!M97/'CusToM predicted noLoad GRF'!M97</f>
        <v>1.1173841249088858</v>
      </c>
      <c r="N97">
        <f>'CusToM precited loaded GRF'!N97/'CusToM predicted noLoad GRF'!N97</f>
        <v>1.4108173871439591</v>
      </c>
      <c r="O97">
        <f>'CusToM precited loaded GRF'!O97/'CusToM predicted noLoad GRF'!O97</f>
        <v>1.0453228071219198</v>
      </c>
      <c r="P97">
        <f>'CusToM precited loaded GRF'!P97/'CusToM predicted noLoad GRF'!P97</f>
        <v>1.1917457117920214</v>
      </c>
      <c r="Q97">
        <f>'CusToM precited loaded GRF'!Q97/'CusToM predicted noLoad GRF'!Q97</f>
        <v>0.84915304610980313</v>
      </c>
      <c r="R97">
        <f>'CusToM precited loaded GRF'!R97/'CusToM predicted noLoad GRF'!R97</f>
        <v>1.0389447100827516</v>
      </c>
      <c r="S97">
        <f>'CusToM precited loaded GRF'!S97/'CusToM predicted noLoad GRF'!S97</f>
        <v>1.0568877542836783</v>
      </c>
    </row>
    <row r="98" spans="1:19" x14ac:dyDescent="0.3">
      <c r="A98">
        <f>'CusToM precited loaded GRF'!A98</f>
        <v>0.72746666666666504</v>
      </c>
      <c r="B98">
        <f>'CusToM precited loaded GRF'!B98/'CusToM predicted noLoad GRF'!B98</f>
        <v>1.0905055147201581</v>
      </c>
      <c r="C98">
        <f>'CusToM precited loaded GRF'!C98/'CusToM predicted noLoad GRF'!C98</f>
        <v>1.2747998276242385</v>
      </c>
      <c r="D98">
        <f>'CusToM precited loaded GRF'!D98/'CusToM predicted noLoad GRF'!D98</f>
        <v>1.0646540840620919</v>
      </c>
      <c r="E98">
        <f>'CusToM precited loaded GRF'!E98/'CusToM predicted noLoad GRF'!E98</f>
        <v>0.93235637996521814</v>
      </c>
      <c r="F98">
        <f>'CusToM precited loaded GRF'!F98/'CusToM predicted noLoad GRF'!F98</f>
        <v>1.102545501378813</v>
      </c>
      <c r="G98">
        <f>'CusToM precited loaded GRF'!G98/'CusToM predicted noLoad GRF'!G98</f>
        <v>1.1025455013788135</v>
      </c>
      <c r="H98">
        <f>'CusToM precited loaded GRF'!H98/'CusToM predicted noLoad GRF'!H98</f>
        <v>2.5518769693569414</v>
      </c>
      <c r="I98">
        <f>'CusToM precited loaded GRF'!I98/'CusToM predicted noLoad GRF'!I98</f>
        <v>1.3050219346005389</v>
      </c>
      <c r="J98">
        <f>'CusToM precited loaded GRF'!J98/'CusToM predicted noLoad GRF'!J98</f>
        <v>1.0610127859935288</v>
      </c>
      <c r="K98">
        <f>'CusToM precited loaded GRF'!K98/'CusToM predicted noLoad GRF'!K98</f>
        <v>0.8617783644704049</v>
      </c>
      <c r="L98">
        <f>'CusToM precited loaded GRF'!L98/'CusToM predicted noLoad GRF'!L98</f>
        <v>1.2494316411040258</v>
      </c>
      <c r="M98">
        <f>'CusToM precited loaded GRF'!M98/'CusToM predicted noLoad GRF'!M98</f>
        <v>1.2494316411040189</v>
      </c>
      <c r="N98">
        <f>'CusToM precited loaded GRF'!N98/'CusToM predicted noLoad GRF'!N98</f>
        <v>1.3996045617045392</v>
      </c>
      <c r="O98">
        <f>'CusToM precited loaded GRF'!O98/'CusToM predicted noLoad GRF'!O98</f>
        <v>1.0365148434772045</v>
      </c>
      <c r="P98">
        <f>'CusToM precited loaded GRF'!P98/'CusToM predicted noLoad GRF'!P98</f>
        <v>1.1886925495704015</v>
      </c>
      <c r="Q98">
        <f>'CusToM precited loaded GRF'!Q98/'CusToM predicted noLoad GRF'!Q98</f>
        <v>2.3911335375928124</v>
      </c>
      <c r="R98">
        <f>'CusToM precited loaded GRF'!R98/'CusToM predicted noLoad GRF'!R98</f>
        <v>0.98060331246419496</v>
      </c>
      <c r="S98">
        <f>'CusToM precited loaded GRF'!S98/'CusToM predicted noLoad GRF'!S98</f>
        <v>1.1116881357912527</v>
      </c>
    </row>
    <row r="99" spans="1:19" x14ac:dyDescent="0.3">
      <c r="A99">
        <f>'CusToM precited loaded GRF'!A99</f>
        <v>0.73573333333333202</v>
      </c>
      <c r="B99">
        <f>'CusToM precited loaded GRF'!B99/'CusToM predicted noLoad GRF'!B99</f>
        <v>1.1173953850593377</v>
      </c>
      <c r="C99">
        <f>'CusToM precited loaded GRF'!C99/'CusToM predicted noLoad GRF'!C99</f>
        <v>1.2712866740039825</v>
      </c>
      <c r="D99">
        <f>'CusToM precited loaded GRF'!D99/'CusToM predicted noLoad GRF'!D99</f>
        <v>1.0390576649987335</v>
      </c>
      <c r="E99">
        <f>'CusToM precited loaded GRF'!E99/'CusToM predicted noLoad GRF'!E99</f>
        <v>0.93319598597022024</v>
      </c>
      <c r="F99">
        <f>'CusToM precited loaded GRF'!F99/'CusToM predicted noLoad GRF'!F99</f>
        <v>1.0926809509659037</v>
      </c>
      <c r="G99">
        <f>'CusToM precited loaded GRF'!G99/'CusToM predicted noLoad GRF'!G99</f>
        <v>1.0926809509659026</v>
      </c>
      <c r="H99">
        <f>'CusToM precited loaded GRF'!H99/'CusToM predicted noLoad GRF'!H99</f>
        <v>1.9625486742886806</v>
      </c>
      <c r="I99">
        <f>'CusToM precited loaded GRF'!I99/'CusToM predicted noLoad GRF'!I99</f>
        <v>1.254698526918318</v>
      </c>
      <c r="J99">
        <f>'CusToM precited loaded GRF'!J99/'CusToM predicted noLoad GRF'!J99</f>
        <v>1.0640792572020992</v>
      </c>
      <c r="K99">
        <f>'CusToM precited loaded GRF'!K99/'CusToM predicted noLoad GRF'!K99</f>
        <v>0.91732323610652755</v>
      </c>
      <c r="L99">
        <f>'CusToM precited loaded GRF'!L99/'CusToM predicted noLoad GRF'!L99</f>
        <v>1.0361625643889905</v>
      </c>
      <c r="M99">
        <f>'CusToM precited loaded GRF'!M99/'CusToM predicted noLoad GRF'!M99</f>
        <v>1.0361625643889902</v>
      </c>
      <c r="N99">
        <f>'CusToM precited loaded GRF'!N99/'CusToM predicted noLoad GRF'!N99</f>
        <v>1.3852377644874581</v>
      </c>
      <c r="O99">
        <f>'CusToM precited loaded GRF'!O99/'CusToM predicted noLoad GRF'!O99</f>
        <v>1.0291492827552384</v>
      </c>
      <c r="P99">
        <f>'CusToM precited loaded GRF'!P99/'CusToM predicted noLoad GRF'!P99</f>
        <v>1.1864500828825641</v>
      </c>
      <c r="Q99">
        <f>'CusToM precited loaded GRF'!Q99/'CusToM predicted noLoad GRF'!Q99</f>
        <v>1.3692179041398664</v>
      </c>
      <c r="R99">
        <f>'CusToM precited loaded GRF'!R99/'CusToM predicted noLoad GRF'!R99</f>
        <v>0.90830053078531481</v>
      </c>
      <c r="S99">
        <f>'CusToM precited loaded GRF'!S99/'CusToM predicted noLoad GRF'!S99</f>
        <v>1.1492044870858167</v>
      </c>
    </row>
    <row r="100" spans="1:19" x14ac:dyDescent="0.3">
      <c r="A100">
        <f>'CusToM precited loaded GRF'!A100</f>
        <v>0.743999999999998</v>
      </c>
      <c r="B100">
        <f>'CusToM precited loaded GRF'!B100/'CusToM predicted noLoad GRF'!B100</f>
        <v>1.1516847978578204</v>
      </c>
      <c r="C100">
        <f>'CusToM precited loaded GRF'!C100/'CusToM predicted noLoad GRF'!C100</f>
        <v>1.2670594847504084</v>
      </c>
      <c r="D100">
        <f>'CusToM precited loaded GRF'!D100/'CusToM predicted noLoad GRF'!D100</f>
        <v>1.0188215203714766</v>
      </c>
      <c r="E100">
        <f>'CusToM precited loaded GRF'!E100/'CusToM predicted noLoad GRF'!E100</f>
        <v>0.93521678343842407</v>
      </c>
      <c r="F100">
        <f>'CusToM precited loaded GRF'!F100/'CusToM predicted noLoad GRF'!F100</f>
        <v>1.0815001963037576</v>
      </c>
      <c r="G100">
        <f>'CusToM precited loaded GRF'!G100/'CusToM predicted noLoad GRF'!G100</f>
        <v>1.0815001963037565</v>
      </c>
      <c r="H100">
        <f>'CusToM precited loaded GRF'!H100/'CusToM predicted noLoad GRF'!H100</f>
        <v>1.6909221353988142</v>
      </c>
      <c r="I100">
        <f>'CusToM precited loaded GRF'!I100/'CusToM predicted noLoad GRF'!I100</f>
        <v>1.2432382699354736</v>
      </c>
      <c r="J100">
        <f>'CusToM precited loaded GRF'!J100/'CusToM predicted noLoad GRF'!J100</f>
        <v>1.0649328371522608</v>
      </c>
      <c r="K100">
        <f>'CusToM precited loaded GRF'!K100/'CusToM predicted noLoad GRF'!K100</f>
        <v>0.95060259483559939</v>
      </c>
      <c r="L100">
        <f>'CusToM precited loaded GRF'!L100/'CusToM predicted noLoad GRF'!L100</f>
        <v>0.99858291267983879</v>
      </c>
      <c r="M100">
        <f>'CusToM precited loaded GRF'!M100/'CusToM predicted noLoad GRF'!M100</f>
        <v>0.99858291267983901</v>
      </c>
      <c r="N100">
        <f>'CusToM precited loaded GRF'!N100/'CusToM predicted noLoad GRF'!N100</f>
        <v>1.3686125052821598</v>
      </c>
      <c r="O100">
        <f>'CusToM precited loaded GRF'!O100/'CusToM predicted noLoad GRF'!O100</f>
        <v>1.0232658599411228</v>
      </c>
      <c r="P100">
        <f>'CusToM precited loaded GRF'!P100/'CusToM predicted noLoad GRF'!P100</f>
        <v>1.1850309517399409</v>
      </c>
      <c r="Q100">
        <f>'CusToM precited loaded GRF'!Q100/'CusToM predicted noLoad GRF'!Q100</f>
        <v>1.2849351536340303</v>
      </c>
      <c r="R100">
        <f>'CusToM precited loaded GRF'!R100/'CusToM predicted noLoad GRF'!R100</f>
        <v>0.79611821192699217</v>
      </c>
      <c r="S100">
        <f>'CusToM precited loaded GRF'!S100/'CusToM predicted noLoad GRF'!S100</f>
        <v>1.1815213901687045</v>
      </c>
    </row>
    <row r="101" spans="1:19" x14ac:dyDescent="0.3">
      <c r="A101">
        <f>'CusToM precited loaded GRF'!A101</f>
        <v>0.75226666666666497</v>
      </c>
      <c r="B101">
        <f>'CusToM precited loaded GRF'!B101/'CusToM predicted noLoad GRF'!B101</f>
        <v>1.1907686403421218</v>
      </c>
      <c r="C101">
        <f>'CusToM precited loaded GRF'!C101/'CusToM predicted noLoad GRF'!C101</f>
        <v>1.262274916067339</v>
      </c>
      <c r="D101">
        <f>'CusToM precited loaded GRF'!D101/'CusToM predicted noLoad GRF'!D101</f>
        <v>1.0038995085833569</v>
      </c>
      <c r="E101">
        <f>'CusToM precited loaded GRF'!E101/'CusToM predicted noLoad GRF'!E101</f>
        <v>0.93830309633771358</v>
      </c>
      <c r="F101">
        <f>'CusToM precited loaded GRF'!F101/'CusToM predicted noLoad GRF'!F101</f>
        <v>1.0698134811546867</v>
      </c>
      <c r="G101">
        <f>'CusToM precited loaded GRF'!G101/'CusToM predicted noLoad GRF'!G101</f>
        <v>1.0698134811546864</v>
      </c>
      <c r="H101">
        <f>'CusToM precited loaded GRF'!H101/'CusToM predicted noLoad GRF'!H101</f>
        <v>1.5295978104770582</v>
      </c>
      <c r="I101">
        <f>'CusToM precited loaded GRF'!I101/'CusToM predicted noLoad GRF'!I101</f>
        <v>1.245133496883607</v>
      </c>
      <c r="J101">
        <f>'CusToM precited loaded GRF'!J101/'CusToM predicted noLoad GRF'!J101</f>
        <v>1.0493505096963041</v>
      </c>
      <c r="K101">
        <f>'CusToM precited loaded GRF'!K101/'CusToM predicted noLoad GRF'!K101</f>
        <v>0.97501512170029525</v>
      </c>
      <c r="L101">
        <f>'CusToM precited loaded GRF'!L101/'CusToM predicted noLoad GRF'!L101</f>
        <v>0.99288466023591349</v>
      </c>
      <c r="M101">
        <f>'CusToM precited loaded GRF'!M101/'CusToM predicted noLoad GRF'!M101</f>
        <v>0.99288466023591471</v>
      </c>
      <c r="N101">
        <f>'CusToM precited loaded GRF'!N101/'CusToM predicted noLoad GRF'!N101</f>
        <v>1.3507389828606042</v>
      </c>
      <c r="O101">
        <f>'CusToM precited loaded GRF'!O101/'CusToM predicted noLoad GRF'!O101</f>
        <v>1.0189899746247129</v>
      </c>
      <c r="P101">
        <f>'CusToM precited loaded GRF'!P101/'CusToM predicted noLoad GRF'!P101</f>
        <v>1.184420077051306</v>
      </c>
      <c r="Q101">
        <f>'CusToM precited loaded GRF'!Q101/'CusToM predicted noLoad GRF'!Q101</f>
        <v>1.2612829772918441</v>
      </c>
      <c r="R101">
        <f>'CusToM precited loaded GRF'!R101/'CusToM predicted noLoad GRF'!R101</f>
        <v>0.56887824793573716</v>
      </c>
      <c r="S101">
        <f>'CusToM precited loaded GRF'!S101/'CusToM predicted noLoad GRF'!S101</f>
        <v>1.214055280896599</v>
      </c>
    </row>
    <row r="102" spans="1:19" x14ac:dyDescent="0.3">
      <c r="A102">
        <f>'CusToM precited loaded GRF'!A102</f>
        <v>0.76053333333333195</v>
      </c>
      <c r="B102">
        <f>'CusToM precited loaded GRF'!B102/'CusToM predicted noLoad GRF'!B102</f>
        <v>1.2328315256157909</v>
      </c>
      <c r="C102">
        <f>'CusToM precited loaded GRF'!C102/'CusToM predicted noLoad GRF'!C102</f>
        <v>1.2571457271232997</v>
      </c>
      <c r="D102">
        <f>'CusToM precited loaded GRF'!D102/'CusToM predicted noLoad GRF'!D102</f>
        <v>0.99406521918486856</v>
      </c>
      <c r="E102">
        <f>'CusToM precited loaded GRF'!E102/'CusToM predicted noLoad GRF'!E102</f>
        <v>0.94228154686649712</v>
      </c>
      <c r="F102">
        <f>'CusToM precited loaded GRF'!F102/'CusToM predicted noLoad GRF'!F102</f>
        <v>1.0583993285865005</v>
      </c>
      <c r="G102">
        <f>'CusToM precited loaded GRF'!G102/'CusToM predicted noLoad GRF'!G102</f>
        <v>1.0583993285864999</v>
      </c>
      <c r="H102">
        <f>'CusToM precited loaded GRF'!H102/'CusToM predicted noLoad GRF'!H102</f>
        <v>1.4206034928287754</v>
      </c>
      <c r="I102">
        <f>'CusToM precited loaded GRF'!I102/'CusToM predicted noLoad GRF'!I102</f>
        <v>1.2558369090154997</v>
      </c>
      <c r="J102">
        <f>'CusToM precited loaded GRF'!J102/'CusToM predicted noLoad GRF'!J102</f>
        <v>0.9548698762810206</v>
      </c>
      <c r="K102">
        <f>'CusToM precited loaded GRF'!K102/'CusToM predicted noLoad GRF'!K102</f>
        <v>0.99650113274822716</v>
      </c>
      <c r="L102">
        <f>'CusToM precited loaded GRF'!L102/'CusToM predicted noLoad GRF'!L102</f>
        <v>0.9971888522903386</v>
      </c>
      <c r="M102">
        <f>'CusToM precited loaded GRF'!M102/'CusToM predicted noLoad GRF'!M102</f>
        <v>0.99718885229033938</v>
      </c>
      <c r="N102">
        <f>'CusToM precited loaded GRF'!N102/'CusToM predicted noLoad GRF'!N102</f>
        <v>1.3326310350145243</v>
      </c>
      <c r="O102">
        <f>'CusToM precited loaded GRF'!O102/'CusToM predicted noLoad GRF'!O102</f>
        <v>1.0164838520592876</v>
      </c>
      <c r="P102">
        <f>'CusToM precited loaded GRF'!P102/'CusToM predicted noLoad GRF'!P102</f>
        <v>1.184583093219425</v>
      </c>
      <c r="Q102">
        <f>'CusToM precited loaded GRF'!Q102/'CusToM predicted noLoad GRF'!Q102</f>
        <v>1.2577344780431434</v>
      </c>
      <c r="R102">
        <f>'CusToM precited loaded GRF'!R102/'CusToM predicted noLoad GRF'!R102</f>
        <v>-0.15174387184695109</v>
      </c>
      <c r="S102">
        <f>'CusToM precited loaded GRF'!S102/'CusToM predicted noLoad GRF'!S102</f>
        <v>1.2515611687636756</v>
      </c>
    </row>
    <row r="103" spans="1:19" x14ac:dyDescent="0.3">
      <c r="A103">
        <f>'CusToM precited loaded GRF'!A103</f>
        <v>0.76879999999999804</v>
      </c>
      <c r="B103">
        <f>'CusToM precited loaded GRF'!B103/'CusToM predicted noLoad GRF'!B103</f>
        <v>1.2771945637977127</v>
      </c>
      <c r="C103">
        <f>'CusToM precited loaded GRF'!C103/'CusToM predicted noLoad GRF'!C103</f>
        <v>1.2519225550539541</v>
      </c>
      <c r="D103">
        <f>'CusToM precited loaded GRF'!D103/'CusToM predicted noLoad GRF'!D103</f>
        <v>0.98896376632646965</v>
      </c>
      <c r="E103">
        <f>'CusToM precited loaded GRF'!E103/'CusToM predicted noLoad GRF'!E103</f>
        <v>0.94693939589612097</v>
      </c>
      <c r="F103">
        <f>'CusToM precited loaded GRF'!F103/'CusToM predicted noLoad GRF'!F103</f>
        <v>1.0479058126660685</v>
      </c>
      <c r="G103">
        <f>'CusToM precited loaded GRF'!G103/'CusToM predicted noLoad GRF'!G103</f>
        <v>1.0479058126660683</v>
      </c>
      <c r="H103">
        <f>'CusToM precited loaded GRF'!H103/'CusToM predicted noLoad GRF'!H103</f>
        <v>1.3401487971313677</v>
      </c>
      <c r="I103">
        <f>'CusToM precited loaded GRF'!I103/'CusToM predicted noLoad GRF'!I103</f>
        <v>1.2761533462204988</v>
      </c>
      <c r="J103">
        <f>'CusToM precited loaded GRF'!J103/'CusToM predicted noLoad GRF'!J103</f>
        <v>-0.75931113915710446</v>
      </c>
      <c r="K103">
        <f>'CusToM precited loaded GRF'!K103/'CusToM predicted noLoad GRF'!K103</f>
        <v>1.019984145971093</v>
      </c>
      <c r="L103">
        <f>'CusToM precited loaded GRF'!L103/'CusToM predicted noLoad GRF'!L103</f>
        <v>1.0084002245416097</v>
      </c>
      <c r="M103">
        <f>'CusToM precited loaded GRF'!M103/'CusToM predicted noLoad GRF'!M103</f>
        <v>1.0084002245416106</v>
      </c>
      <c r="N103">
        <f>'CusToM precited loaded GRF'!N103/'CusToM predicted noLoad GRF'!N103</f>
        <v>1.315205788853357</v>
      </c>
      <c r="O103">
        <f>'CusToM precited loaded GRF'!O103/'CusToM predicted noLoad GRF'!O103</f>
        <v>1.0159003560799169</v>
      </c>
      <c r="P103">
        <f>'CusToM precited loaded GRF'!P103/'CusToM predicted noLoad GRF'!P103</f>
        <v>1.1854765261834201</v>
      </c>
      <c r="Q103">
        <f>'CusToM precited loaded GRF'!Q103/'CusToM predicted noLoad GRF'!Q103</f>
        <v>1.266619753943544</v>
      </c>
      <c r="R103">
        <f>'CusToM precited loaded GRF'!R103/'CusToM predicted noLoad GRF'!R103</f>
        <v>51.463171251768401</v>
      </c>
      <c r="S103">
        <f>'CusToM precited loaded GRF'!S103/'CusToM predicted noLoad GRF'!S103</f>
        <v>1.3017738356151463</v>
      </c>
    </row>
    <row r="104" spans="1:19" x14ac:dyDescent="0.3">
      <c r="A104">
        <f>'CusToM precited loaded GRF'!A104</f>
        <v>0.77706666666666502</v>
      </c>
      <c r="B104">
        <f>'CusToM precited loaded GRF'!B104/'CusToM predicted noLoad GRF'!B104</f>
        <v>1.3247296549883392</v>
      </c>
      <c r="C104">
        <f>'CusToM precited loaded GRF'!C104/'CusToM predicted noLoad GRF'!C104</f>
        <v>1.2468714079985856</v>
      </c>
      <c r="D104">
        <f>'CusToM precited loaded GRF'!D104/'CusToM predicted noLoad GRF'!D104</f>
        <v>0.988170685966828</v>
      </c>
      <c r="E104">
        <f>'CusToM precited loaded GRF'!E104/'CusToM predicted noLoad GRF'!E104</f>
        <v>0.95204697078678213</v>
      </c>
      <c r="F104">
        <f>'CusToM precited loaded GRF'!F104/'CusToM predicted noLoad GRF'!F104</f>
        <v>1.0387796358202008</v>
      </c>
      <c r="G104">
        <f>'CusToM precited loaded GRF'!G104/'CusToM predicted noLoad GRF'!G104</f>
        <v>1.0387796358202015</v>
      </c>
      <c r="H104">
        <f>'CusToM precited loaded GRF'!H104/'CusToM predicted noLoad GRF'!H104</f>
        <v>1.2755013622657372</v>
      </c>
      <c r="I104">
        <f>'CusToM precited loaded GRF'!I104/'CusToM predicted noLoad GRF'!I104</f>
        <v>1.3122182072708393</v>
      </c>
      <c r="J104">
        <f>'CusToM precited loaded GRF'!J104/'CusToM predicted noLoad GRF'!J104</f>
        <v>1.7157568630009492</v>
      </c>
      <c r="K104">
        <f>'CusToM precited loaded GRF'!K104/'CusToM predicted noLoad GRF'!K104</f>
        <v>1.0550339648169262</v>
      </c>
      <c r="L104">
        <f>'CusToM precited loaded GRF'!L104/'CusToM predicted noLoad GRF'!L104</f>
        <v>1.0299052744165043</v>
      </c>
      <c r="M104">
        <f>'CusToM precited loaded GRF'!M104/'CusToM predicted noLoad GRF'!M104</f>
        <v>1.0299052744165045</v>
      </c>
      <c r="N104">
        <f>'CusToM precited loaded GRF'!N104/'CusToM predicted noLoad GRF'!N104</f>
        <v>1.2992100881963149</v>
      </c>
      <c r="O104">
        <f>'CusToM precited loaded GRF'!O104/'CusToM predicted noLoad GRF'!O104</f>
        <v>1.0173479822081581</v>
      </c>
      <c r="P104">
        <f>'CusToM precited loaded GRF'!P104/'CusToM predicted noLoad GRF'!P104</f>
        <v>1.1870578390546411</v>
      </c>
      <c r="Q104">
        <f>'CusToM precited loaded GRF'!Q104/'CusToM predicted noLoad GRF'!Q104</f>
        <v>1.2888795727306566</v>
      </c>
      <c r="R104">
        <f>'CusToM precited loaded GRF'!R104/'CusToM predicted noLoad GRF'!R104</f>
        <v>2.7361456832486559</v>
      </c>
      <c r="S104">
        <f>'CusToM precited loaded GRF'!S104/'CusToM predicted noLoad GRF'!S104</f>
        <v>1.3844389819295071</v>
      </c>
    </row>
    <row r="105" spans="1:19" x14ac:dyDescent="0.3">
      <c r="A105">
        <f>'CusToM precited loaded GRF'!A105</f>
        <v>0.785333333333332</v>
      </c>
      <c r="B105">
        <f>'CusToM precited loaded GRF'!B105/'CusToM predicted noLoad GRF'!B105</f>
        <v>1.37882474294307</v>
      </c>
      <c r="C105">
        <f>'CusToM precited loaded GRF'!C105/'CusToM predicted noLoad GRF'!C105</f>
        <v>1.2422505907390013</v>
      </c>
      <c r="D105">
        <f>'CusToM precited loaded GRF'!D105/'CusToM predicted noLoad GRF'!D105</f>
        <v>0.99124222837068432</v>
      </c>
      <c r="E105">
        <f>'CusToM precited loaded GRF'!E105/'CusToM predicted noLoad GRF'!E105</f>
        <v>0.95738066482974515</v>
      </c>
      <c r="F105">
        <f>'CusToM precited loaded GRF'!F105/'CusToM predicted noLoad GRF'!F105</f>
        <v>1.0312373257652048</v>
      </c>
      <c r="G105">
        <f>'CusToM precited loaded GRF'!G105/'CusToM predicted noLoad GRF'!G105</f>
        <v>1.0312373257652054</v>
      </c>
      <c r="H105">
        <f>'CusToM precited loaded GRF'!H105/'CusToM predicted noLoad GRF'!H105</f>
        <v>1.2172413579544148</v>
      </c>
      <c r="I105">
        <f>'CusToM precited loaded GRF'!I105/'CusToM predicted noLoad GRF'!I105</f>
        <v>1.3863041039548616</v>
      </c>
      <c r="J105">
        <f>'CusToM precited loaded GRF'!J105/'CusToM predicted noLoad GRF'!J105</f>
        <v>1.526062027587288</v>
      </c>
      <c r="K105">
        <f>'CusToM precited loaded GRF'!K105/'CusToM predicted noLoad GRF'!K105</f>
        <v>1.1421856975947868</v>
      </c>
      <c r="L105">
        <f>'CusToM precited loaded GRF'!L105/'CusToM predicted noLoad GRF'!L105</f>
        <v>1.0732436706211985</v>
      </c>
      <c r="M105">
        <f>'CusToM precited loaded GRF'!M105/'CusToM predicted noLoad GRF'!M105</f>
        <v>1.0732436706211994</v>
      </c>
      <c r="N105">
        <f>'CusToM precited loaded GRF'!N105/'CusToM predicted noLoad GRF'!N105</f>
        <v>1.2851814884312558</v>
      </c>
      <c r="O105">
        <f>'CusToM precited loaded GRF'!O105/'CusToM predicted noLoad GRF'!O105</f>
        <v>1.0208709863310808</v>
      </c>
      <c r="P105">
        <f>'CusToM precited loaded GRF'!P105/'CusToM predicted noLoad GRF'!P105</f>
        <v>1.1892935928310064</v>
      </c>
      <c r="Q105">
        <f>'CusToM precited loaded GRF'!Q105/'CusToM predicted noLoad GRF'!Q105</f>
        <v>1.3354897938807391</v>
      </c>
      <c r="R105">
        <f>'CusToM precited loaded GRF'!R105/'CusToM predicted noLoad GRF'!R105</f>
        <v>2.0787048880932737</v>
      </c>
      <c r="S105">
        <f>'CusToM precited loaded GRF'!S105/'CusToM predicted noLoad GRF'!S105</f>
        <v>1.5826622457376873</v>
      </c>
    </row>
    <row r="106" spans="1:19" x14ac:dyDescent="0.3">
      <c r="A106">
        <f>'CusToM precited loaded GRF'!A106</f>
        <v>0.79359999999999797</v>
      </c>
      <c r="B106">
        <f>'CusToM precited loaded GRF'!B106/'CusToM predicted noLoad GRF'!B106</f>
        <v>1.4484020093473997</v>
      </c>
      <c r="C106">
        <f>'CusToM precited loaded GRF'!C106/'CusToM predicted noLoad GRF'!C106</f>
        <v>1.238290665618047</v>
      </c>
      <c r="D106">
        <f>'CusToM precited loaded GRF'!D106/'CusToM predicted noLoad GRF'!D106</f>
        <v>0.99774900781565246</v>
      </c>
      <c r="E106">
        <f>'CusToM precited loaded GRF'!E106/'CusToM predicted noLoad GRF'!E106</f>
        <v>0.96274286208378335</v>
      </c>
      <c r="F106">
        <f>'CusToM precited loaded GRF'!F106/'CusToM predicted noLoad GRF'!F106</f>
        <v>2.4970029810844871</v>
      </c>
      <c r="G106">
        <f>'CusToM precited loaded GRF'!G106/'CusToM predicted noLoad GRF'!G106</f>
        <v>1.0252801385724639</v>
      </c>
      <c r="H106">
        <f>'CusToM precited loaded GRF'!H106/'CusToM predicted noLoad GRF'!H106</f>
        <v>1.1532011682197498</v>
      </c>
      <c r="I106">
        <f>'CusToM precited loaded GRF'!I106/'CusToM predicted noLoad GRF'!I106</f>
        <v>1.6341930349565252</v>
      </c>
      <c r="J106">
        <f>'CusToM precited loaded GRF'!J106/'CusToM predicted noLoad GRF'!J106</f>
        <v>1.4786862924281512</v>
      </c>
      <c r="K106">
        <f>'CusToM precited loaded GRF'!K106/'CusToM predicted noLoad GRF'!K106</f>
        <v>2.2022085916977803</v>
      </c>
      <c r="L106">
        <f>'CusToM precited loaded GRF'!L106/'CusToM predicted noLoad GRF'!L106</f>
        <v>1.046643879228379</v>
      </c>
      <c r="M106">
        <f>'CusToM precited loaded GRF'!M106/'CusToM predicted noLoad GRF'!M106</f>
        <v>1.046643879228371</v>
      </c>
      <c r="N106">
        <f>'CusToM precited loaded GRF'!N106/'CusToM predicted noLoad GRF'!N106</f>
        <v>1.273443132128022</v>
      </c>
      <c r="O106">
        <f>'CusToM precited loaded GRF'!O106/'CusToM predicted noLoad GRF'!O106</f>
        <v>1.026443068940174</v>
      </c>
      <c r="P106">
        <f>'CusToM precited loaded GRF'!P106/'CusToM predicted noLoad GRF'!P106</f>
        <v>1.1921644657237556</v>
      </c>
      <c r="Q106">
        <f>'CusToM precited loaded GRF'!Q106/'CusToM predicted noLoad GRF'!Q106</f>
        <v>1.4624793748975218</v>
      </c>
      <c r="R106">
        <f>'CusToM precited loaded GRF'!R106/'CusToM predicted noLoad GRF'!R106</f>
        <v>1.867504948489666</v>
      </c>
      <c r="S106">
        <f>'CusToM precited loaded GRF'!S106/'CusToM predicted noLoad GRF'!S106</f>
        <v>3.5668504618337913</v>
      </c>
    </row>
    <row r="107" spans="1:19" x14ac:dyDescent="0.3">
      <c r="A107">
        <f>'CusToM precited loaded GRF'!A107</f>
        <v>0.80186666666666495</v>
      </c>
      <c r="B107">
        <f>'CusToM precited loaded GRF'!B107/'CusToM predicted noLoad GRF'!B107</f>
        <v>1.5598873069938624</v>
      </c>
      <c r="C107">
        <f>'CusToM precited loaded GRF'!C107/'CusToM predicted noLoad GRF'!C107</f>
        <v>1.2351800751922906</v>
      </c>
      <c r="D107">
        <f>'CusToM precited loaded GRF'!D107/'CusToM predicted noLoad GRF'!D107</f>
        <v>1.0072912323437473</v>
      </c>
      <c r="E107">
        <f>'CusToM precited loaded GRF'!E107/'CusToM predicted noLoad GRF'!E107</f>
        <v>0.96797589443423759</v>
      </c>
      <c r="F107">
        <f>'CusToM precited loaded GRF'!F107/'CusToM predicted noLoad GRF'!F107</f>
        <v>1.0207425783873694</v>
      </c>
      <c r="G107">
        <f>'CusToM precited loaded GRF'!G107/'CusToM predicted noLoad GRF'!G107</f>
        <v>1.0207425783873696</v>
      </c>
      <c r="H107">
        <f>'CusToM precited loaded GRF'!H107/'CusToM predicted noLoad GRF'!H107</f>
        <v>1.0483844271841174</v>
      </c>
      <c r="I107">
        <f>'CusToM precited loaded GRF'!I107/'CusToM predicted noLoad GRF'!I107</f>
        <v>-0.56099177653217924</v>
      </c>
      <c r="J107">
        <f>'CusToM precited loaded GRF'!J107/'CusToM predicted noLoad GRF'!J107</f>
        <v>1.4532253058127356</v>
      </c>
      <c r="K107">
        <f>'CusToM precited loaded GRF'!K107/'CusToM predicted noLoad GRF'!K107</f>
        <v>-0.97640490551894932</v>
      </c>
      <c r="L107">
        <f>'CusToM precited loaded GRF'!L107/'CusToM predicted noLoad GRF'!L107</f>
        <v>0.2194728393833244</v>
      </c>
      <c r="M107">
        <f>'CusToM precited loaded GRF'!M107/'CusToM predicted noLoad GRF'!M107</f>
        <v>-2.1054895110607581</v>
      </c>
      <c r="N107">
        <f>'CusToM precited loaded GRF'!N107/'CusToM predicted noLoad GRF'!N107</f>
        <v>1.2641255746005466</v>
      </c>
      <c r="O107">
        <f>'CusToM precited loaded GRF'!O107/'CusToM predicted noLoad GRF'!O107</f>
        <v>1.0339697562222099</v>
      </c>
      <c r="P107">
        <f>'CusToM precited loaded GRF'!P107/'CusToM predicted noLoad GRF'!P107</f>
        <v>1.1956666093353088</v>
      </c>
      <c r="Q107">
        <f>'CusToM precited loaded GRF'!Q107/'CusToM predicted noLoad GRF'!Q107</f>
        <v>3.55722116849357</v>
      </c>
      <c r="R107">
        <f>'CusToM precited loaded GRF'!R107/'CusToM predicted noLoad GRF'!R107</f>
        <v>1.7663545381074157</v>
      </c>
      <c r="S107">
        <f>'CusToM precited loaded GRF'!S107/'CusToM predicted noLoad GRF'!S107</f>
        <v>0.56788863465005468</v>
      </c>
    </row>
    <row r="108" spans="1:19" x14ac:dyDescent="0.3">
      <c r="A108">
        <f>'CusToM precited loaded GRF'!A108</f>
        <v>0.81013333333333104</v>
      </c>
      <c r="B108">
        <f>'CusToM precited loaded GRF'!B108/'CusToM predicted noLoad GRF'!B108</f>
        <v>1.8339605716311926</v>
      </c>
      <c r="C108">
        <f>'CusToM precited loaded GRF'!C108/'CusToM predicted noLoad GRF'!C108</f>
        <v>1.2330576154116579</v>
      </c>
      <c r="D108">
        <f>'CusToM precited loaded GRF'!D108/'CusToM predicted noLoad GRF'!D108</f>
        <v>1.0194979277861655</v>
      </c>
      <c r="E108">
        <f>'CusToM precited loaded GRF'!E108/'CusToM predicted noLoad GRF'!E108</f>
        <v>0.97296854509873099</v>
      </c>
      <c r="F108">
        <f>'CusToM precited loaded GRF'!F108/'CusToM predicted noLoad GRF'!F108</f>
        <v>1.7460558142466942</v>
      </c>
      <c r="G108">
        <f>'CusToM precited loaded GRF'!G108/'CusToM predicted noLoad GRF'!G108</f>
        <v>1.0173580000775075</v>
      </c>
      <c r="H108">
        <f>'CusToM precited loaded GRF'!H108/'CusToM predicted noLoad GRF'!H108</f>
        <v>0.51875381185466019</v>
      </c>
      <c r="I108">
        <f>'CusToM precited loaded GRF'!I108/'CusToM predicted noLoad GRF'!I108</f>
        <v>0.92410459357693464</v>
      </c>
      <c r="J108">
        <f>'CusToM precited loaded GRF'!J108/'CusToM predicted noLoad GRF'!J108</f>
        <v>1.4301270933103749</v>
      </c>
      <c r="K108">
        <f>'CusToM precited loaded GRF'!K108/'CusToM predicted noLoad GRF'!K108</f>
        <v>0.99858988856828446</v>
      </c>
      <c r="L108">
        <f>'CusToM precited loaded GRF'!L108/'CusToM predicted noLoad GRF'!L108</f>
        <v>1.0377637239026483</v>
      </c>
      <c r="M108">
        <f>'CusToM precited loaded GRF'!M108/'CusToM predicted noLoad GRF'!M108</f>
        <v>1.0377637239026483</v>
      </c>
      <c r="N108">
        <f>'CusToM precited loaded GRF'!N108/'CusToM predicted noLoad GRF'!N108</f>
        <v>1.2572055772234343</v>
      </c>
      <c r="O108">
        <f>'CusToM precited loaded GRF'!O108/'CusToM predicted noLoad GRF'!O108</f>
        <v>1.043294610814691</v>
      </c>
      <c r="P108">
        <f>'CusToM precited loaded GRF'!P108/'CusToM predicted noLoad GRF'!P108</f>
        <v>1.1998095939950004</v>
      </c>
      <c r="Q108">
        <f>'CusToM precited loaded GRF'!Q108/'CusToM predicted noLoad GRF'!Q108</f>
        <v>0.88840307665389295</v>
      </c>
      <c r="R108">
        <f>'CusToM precited loaded GRF'!R108/'CusToM predicted noLoad GRF'!R108</f>
        <v>1.7056925298923133</v>
      </c>
      <c r="S108">
        <f>'CusToM precited loaded GRF'!S108/'CusToM predicted noLoad GRF'!S108</f>
        <v>0.93068350559246527</v>
      </c>
    </row>
    <row r="109" spans="1:19" x14ac:dyDescent="0.3">
      <c r="A109">
        <f>'CusToM precited loaded GRF'!A109</f>
        <v>0.81839999999999802</v>
      </c>
      <c r="B109">
        <f>'CusToM precited loaded GRF'!B109/'CusToM predicted noLoad GRF'!B109</f>
        <v>6.3658130480955339</v>
      </c>
      <c r="C109">
        <f>'CusToM precited loaded GRF'!C109/'CusToM predicted noLoad GRF'!C109</f>
        <v>1.2320115339339568</v>
      </c>
      <c r="D109">
        <f>'CusToM precited loaded GRF'!D109/'CusToM predicted noLoad GRF'!D109</f>
        <v>1.0340151882715471</v>
      </c>
      <c r="E109">
        <f>'CusToM precited loaded GRF'!E109/'CusToM predicted noLoad GRF'!E109</f>
        <v>0.9776552225121149</v>
      </c>
      <c r="F109">
        <f>'CusToM precited loaded GRF'!F109/'CusToM predicted noLoad GRF'!F109</f>
        <v>1.0148244280005878</v>
      </c>
      <c r="G109">
        <f>'CusToM precited loaded GRF'!G109/'CusToM predicted noLoad GRF'!G109</f>
        <v>1.0148244280005869</v>
      </c>
      <c r="H109">
        <f>'CusToM precited loaded GRF'!H109/'CusToM predicted noLoad GRF'!H109</f>
        <v>1.6118592360626245</v>
      </c>
      <c r="I109">
        <f>'CusToM precited loaded GRF'!I109/'CusToM predicted noLoad GRF'!I109</f>
        <v>1.0676022508611451</v>
      </c>
      <c r="J109">
        <f>'CusToM precited loaded GRF'!J109/'CusToM predicted noLoad GRF'!J109</f>
        <v>1.4048260149147462</v>
      </c>
      <c r="K109">
        <f>'CusToM precited loaded GRF'!K109/'CusToM predicted noLoad GRF'!K109</f>
        <v>0.97629057848444556</v>
      </c>
      <c r="L109">
        <f>'CusToM precited loaded GRF'!L109/'CusToM predicted noLoad GRF'!L109</f>
        <v>-8.1790161074718348</v>
      </c>
      <c r="M109">
        <f>'CusToM precited loaded GRF'!M109/'CusToM predicted noLoad GRF'!M109</f>
        <v>1.0539789441048699</v>
      </c>
      <c r="N109">
        <f>'CusToM precited loaded GRF'!N109/'CusToM predicted noLoad GRF'!N109</f>
        <v>1.2525517051772432</v>
      </c>
      <c r="O109">
        <f>'CusToM precited loaded GRF'!O109/'CusToM predicted noLoad GRF'!O109</f>
        <v>1.0542066801699939</v>
      </c>
      <c r="P109">
        <f>'CusToM precited loaded GRF'!P109/'CusToM predicted noLoad GRF'!P109</f>
        <v>1.2046118142446747</v>
      </c>
      <c r="Q109">
        <f>'CusToM precited loaded GRF'!Q109/'CusToM predicted noLoad GRF'!Q109</f>
        <v>1.0767314413057907</v>
      </c>
      <c r="R109">
        <f>'CusToM precited loaded GRF'!R109/'CusToM predicted noLoad GRF'!R109</f>
        <v>1.6616939632429688</v>
      </c>
      <c r="S109">
        <f>'CusToM precited loaded GRF'!S109/'CusToM predicted noLoad GRF'!S109</f>
        <v>1.0433327753814232</v>
      </c>
    </row>
    <row r="110" spans="1:19" x14ac:dyDescent="0.3">
      <c r="A110">
        <f>'CusToM precited loaded GRF'!A110</f>
        <v>0.826666666666665</v>
      </c>
      <c r="B110">
        <f>'CusToM precited loaded GRF'!B110/'CusToM predicted noLoad GRF'!B110</f>
        <v>0.61128465459668957</v>
      </c>
      <c r="C110">
        <f>'CusToM precited loaded GRF'!C110/'CusToM predicted noLoad GRF'!C110</f>
        <v>1.2320840016854639</v>
      </c>
      <c r="D110">
        <f>'CusToM precited loaded GRF'!D110/'CusToM predicted noLoad GRF'!D110</f>
        <v>1.0504902620214029</v>
      </c>
      <c r="E110">
        <f>'CusToM precited loaded GRF'!E110/'CusToM predicted noLoad GRF'!E110</f>
        <v>0.98200927643955249</v>
      </c>
      <c r="F110">
        <f>'CusToM precited loaded GRF'!F110/'CusToM predicted noLoad GRF'!F110</f>
        <v>1.0128577885482204</v>
      </c>
      <c r="G110">
        <f>'CusToM precited loaded GRF'!G110/'CusToM predicted noLoad GRF'!G110</f>
        <v>1.0128577885482177</v>
      </c>
      <c r="H110">
        <f>'CusToM precited loaded GRF'!H110/'CusToM predicted noLoad GRF'!H110</f>
        <v>1.3445730057088523</v>
      </c>
      <c r="I110">
        <f>'CusToM precited loaded GRF'!I110/'CusToM predicted noLoad GRF'!I110</f>
        <v>1.1300913085444353</v>
      </c>
      <c r="J110">
        <f>'CusToM precited loaded GRF'!J110/'CusToM predicted noLoad GRF'!J110</f>
        <v>1.3764737610177686</v>
      </c>
      <c r="K110">
        <f>'CusToM precited loaded GRF'!K110/'CusToM predicted noLoad GRF'!K110</f>
        <v>0.97755436505415483</v>
      </c>
      <c r="L110">
        <f>'CusToM precited loaded GRF'!L110/'CusToM predicted noLoad GRF'!L110</f>
        <v>0.10425059833698727</v>
      </c>
      <c r="M110">
        <f>'CusToM precited loaded GRF'!M110/'CusToM predicted noLoad GRF'!M110</f>
        <v>1.0205172997984906</v>
      </c>
      <c r="N110">
        <f>'CusToM precited loaded GRF'!N110/'CusToM predicted noLoad GRF'!N110</f>
        <v>1.2499682908998915</v>
      </c>
      <c r="O110">
        <f>'CusToM precited loaded GRF'!O110/'CusToM predicted noLoad GRF'!O110</f>
        <v>1.0664495236689677</v>
      </c>
      <c r="P110">
        <f>'CusToM precited loaded GRF'!P110/'CusToM predicted noLoad GRF'!P110</f>
        <v>1.210094574985801</v>
      </c>
      <c r="Q110">
        <f>'CusToM precited loaded GRF'!Q110/'CusToM predicted noLoad GRF'!Q110</f>
        <v>1.144557500518149</v>
      </c>
      <c r="R110">
        <f>'CusToM precited loaded GRF'!R110/'CusToM predicted noLoad GRF'!R110</f>
        <v>1.6237156951789515</v>
      </c>
      <c r="S110">
        <f>'CusToM precited loaded GRF'!S110/'CusToM predicted noLoad GRF'!S110</f>
        <v>1.1049534605926645</v>
      </c>
    </row>
    <row r="111" spans="1:19" x14ac:dyDescent="0.3">
      <c r="A111">
        <f>'CusToM precited loaded GRF'!A111</f>
        <v>0.83493333333333097</v>
      </c>
      <c r="B111">
        <f>'CusToM precited loaded GRF'!B111/'CusToM predicted noLoad GRF'!B111</f>
        <v>0.9923816330607137</v>
      </c>
      <c r="C111">
        <f>'CusToM precited loaded GRF'!C111/'CusToM predicted noLoad GRF'!C111</f>
        <v>1.2332792132104999</v>
      </c>
      <c r="D111">
        <f>'CusToM precited loaded GRF'!D111/'CusToM predicted noLoad GRF'!D111</f>
        <v>1.0685589450130231</v>
      </c>
      <c r="E111">
        <f>'CusToM precited loaded GRF'!E111/'CusToM predicted noLoad GRF'!E111</f>
        <v>0.98603271920349933</v>
      </c>
      <c r="F111">
        <f>'CusToM precited loaded GRF'!F111/'CusToM predicted noLoad GRF'!F111</f>
        <v>0.58970005266440473</v>
      </c>
      <c r="G111">
        <f>'CusToM precited loaded GRF'!G111/'CusToM predicted noLoad GRF'!G111</f>
        <v>1.0112258337130688</v>
      </c>
      <c r="H111">
        <f>'CusToM precited loaded GRF'!H111/'CusToM predicted noLoad GRF'!H111</f>
        <v>1.2713151681972992</v>
      </c>
      <c r="I111">
        <f>'CusToM precited loaded GRF'!I111/'CusToM predicted noLoad GRF'!I111</f>
        <v>1.1715747499626357</v>
      </c>
      <c r="J111">
        <f>'CusToM precited loaded GRF'!J111/'CusToM predicted noLoad GRF'!J111</f>
        <v>1.3449344300388579</v>
      </c>
      <c r="K111">
        <f>'CusToM precited loaded GRF'!K111/'CusToM predicted noLoad GRF'!K111</f>
        <v>0.98082658052555716</v>
      </c>
      <c r="L111">
        <f>'CusToM precited loaded GRF'!L111/'CusToM predicted noLoad GRF'!L111</f>
        <v>1.0097162050470256</v>
      </c>
      <c r="M111">
        <f>'CusToM precited loaded GRF'!M111/'CusToM predicted noLoad GRF'!M111</f>
        <v>1.0097162050470254</v>
      </c>
      <c r="N111">
        <f>'CusToM precited loaded GRF'!N111/'CusToM predicted noLoad GRF'!N111</f>
        <v>1.2492321091841325</v>
      </c>
      <c r="O111">
        <f>'CusToM precited loaded GRF'!O111/'CusToM predicted noLoad GRF'!O111</f>
        <v>1.0797339207384629</v>
      </c>
      <c r="P111">
        <f>'CusToM precited loaded GRF'!P111/'CusToM predicted noLoad GRF'!P111</f>
        <v>1.2162761525444656</v>
      </c>
      <c r="Q111">
        <f>'CusToM precited loaded GRF'!Q111/'CusToM predicted noLoad GRF'!Q111</f>
        <v>1.1878419930798418</v>
      </c>
      <c r="R111">
        <f>'CusToM precited loaded GRF'!R111/'CusToM predicted noLoad GRF'!R111</f>
        <v>1.5856178923785733</v>
      </c>
      <c r="S111">
        <f>'CusToM precited loaded GRF'!S111/'CusToM predicted noLoad GRF'!S111</f>
        <v>1.149146439462172</v>
      </c>
    </row>
    <row r="112" spans="1:19" x14ac:dyDescent="0.3">
      <c r="A112">
        <f>'CusToM precited loaded GRF'!A112</f>
        <v>0.84319999999999795</v>
      </c>
      <c r="B112">
        <f>'CusToM precited loaded GRF'!B112/'CusToM predicted noLoad GRF'!B112</f>
        <v>1.1134039441236667</v>
      </c>
      <c r="C112">
        <f>'CusToM precited loaded GRF'!C112/'CusToM predicted noLoad GRF'!C112</f>
        <v>1.2355733622167009</v>
      </c>
      <c r="D112">
        <f>'CusToM precited loaded GRF'!D112/'CusToM predicted noLoad GRF'!D112</f>
        <v>1.0878420270871649</v>
      </c>
      <c r="E112">
        <f>'CusToM precited loaded GRF'!E112/'CusToM predicted noLoad GRF'!E112</f>
        <v>0.98974478713769976</v>
      </c>
      <c r="F112">
        <f>'CusToM precited loaded GRF'!F112/'CusToM predicted noLoad GRF'!F112</f>
        <v>1.0097622016254044</v>
      </c>
      <c r="G112">
        <f>'CusToM precited loaded GRF'!G112/'CusToM predicted noLoad GRF'!G112</f>
        <v>1.0097622016254053</v>
      </c>
      <c r="H112">
        <f>'CusToM precited loaded GRF'!H112/'CusToM predicted noLoad GRF'!H112</f>
        <v>1.232378560786946</v>
      </c>
      <c r="I112">
        <f>'CusToM precited loaded GRF'!I112/'CusToM predicted noLoad GRF'!I112</f>
        <v>1.2069266851406679</v>
      </c>
      <c r="J112">
        <f>'CusToM precited loaded GRF'!J112/'CusToM predicted noLoad GRF'!J112</f>
        <v>1.3096202141040356</v>
      </c>
      <c r="K112">
        <f>'CusToM precited loaded GRF'!K112/'CusToM predicted noLoad GRF'!K112</f>
        <v>0.98380827847465313</v>
      </c>
      <c r="L112">
        <f>'CusToM precited loaded GRF'!L112/'CusToM predicted noLoad GRF'!L112</f>
        <v>1.0063443127643599</v>
      </c>
      <c r="M112">
        <f>'CusToM precited loaded GRF'!M112/'CusToM predicted noLoad GRF'!M112</f>
        <v>1.0063443127643616</v>
      </c>
      <c r="N112">
        <f>'CusToM precited loaded GRF'!N112/'CusToM predicted noLoad GRF'!N112</f>
        <v>1.2501193734353047</v>
      </c>
      <c r="O112">
        <f>'CusToM precited loaded GRF'!O112/'CusToM predicted noLoad GRF'!O112</f>
        <v>1.093755515429077</v>
      </c>
      <c r="P112">
        <f>'CusToM precited loaded GRF'!P112/'CusToM predicted noLoad GRF'!P112</f>
        <v>1.22316699292582</v>
      </c>
      <c r="Q112">
        <f>'CusToM precited loaded GRF'!Q112/'CusToM predicted noLoad GRF'!Q112</f>
        <v>1.225066368850545</v>
      </c>
      <c r="R112">
        <f>'CusToM precited loaded GRF'!R112/'CusToM predicted noLoad GRF'!R112</f>
        <v>1.5417405931737289</v>
      </c>
      <c r="S112">
        <f>'CusToM precited loaded GRF'!S112/'CusToM predicted noLoad GRF'!S112</f>
        <v>1.1873554761986824</v>
      </c>
    </row>
    <row r="113" spans="1:19" x14ac:dyDescent="0.3">
      <c r="A113">
        <f>'CusToM precited loaded GRF'!A113</f>
        <v>0.85146666666666504</v>
      </c>
      <c r="B113">
        <f>'CusToM precited loaded GRF'!B113/'CusToM predicted noLoad GRF'!B113</f>
        <v>1.1745686103761317</v>
      </c>
      <c r="C113">
        <f>'CusToM precited loaded GRF'!C113/'CusToM predicted noLoad GRF'!C113</f>
        <v>1.2389250537582164</v>
      </c>
      <c r="D113">
        <f>'CusToM precited loaded GRF'!D113/'CusToM predicted noLoad GRF'!D113</f>
        <v>1.1079521360668281</v>
      </c>
      <c r="E113">
        <f>'CusToM precited loaded GRF'!E113/'CusToM predicted noLoad GRF'!E113</f>
        <v>0.99317144863219842</v>
      </c>
      <c r="F113">
        <f>'CusToM precited loaded GRF'!F113/'CusToM predicted noLoad GRF'!F113</f>
        <v>1.0083647992066729</v>
      </c>
      <c r="G113">
        <f>'CusToM precited loaded GRF'!G113/'CusToM predicted noLoad GRF'!G113</f>
        <v>1.0083647992066735</v>
      </c>
      <c r="H113">
        <f>'CusToM precited loaded GRF'!H113/'CusToM predicted noLoad GRF'!H113</f>
        <v>1.2054607238681903</v>
      </c>
      <c r="I113">
        <f>'CusToM precited loaded GRF'!I113/'CusToM predicted noLoad GRF'!I113</f>
        <v>1.2432547994436021</v>
      </c>
      <c r="J113">
        <f>'CusToM precited loaded GRF'!J113/'CusToM predicted noLoad GRF'!J113</f>
        <v>1.2686422824598202</v>
      </c>
      <c r="K113">
        <f>'CusToM precited loaded GRF'!K113/'CusToM predicted noLoad GRF'!K113</f>
        <v>0.98622729102978623</v>
      </c>
      <c r="L113">
        <f>'CusToM precited loaded GRF'!L113/'CusToM predicted noLoad GRF'!L113</f>
        <v>1.0060910703227595</v>
      </c>
      <c r="M113">
        <f>'CusToM precited loaded GRF'!M113/'CusToM predicted noLoad GRF'!M113</f>
        <v>1.0060910703227619</v>
      </c>
      <c r="N113">
        <f>'CusToM precited loaded GRF'!N113/'CusToM predicted noLoad GRF'!N113</f>
        <v>1.2524236509863151</v>
      </c>
      <c r="O113">
        <f>'CusToM precited loaded GRF'!O113/'CusToM predicted noLoad GRF'!O113</f>
        <v>1.1082156043803664</v>
      </c>
      <c r="P113">
        <f>'CusToM precited loaded GRF'!P113/'CusToM predicted noLoad GRF'!P113</f>
        <v>1.2307669567692021</v>
      </c>
      <c r="Q113">
        <f>'CusToM precited loaded GRF'!Q113/'CusToM predicted noLoad GRF'!Q113</f>
        <v>1.2643330017982046</v>
      </c>
      <c r="R113">
        <f>'CusToM precited loaded GRF'!R113/'CusToM predicted noLoad GRF'!R113</f>
        <v>1.4811857007909748</v>
      </c>
      <c r="S113">
        <f>'CusToM precited loaded GRF'!S113/'CusToM predicted noLoad GRF'!S113</f>
        <v>1.2260762053573091</v>
      </c>
    </row>
    <row r="114" spans="1:19" x14ac:dyDescent="0.3">
      <c r="A114">
        <f>'CusToM precited loaded GRF'!A114</f>
        <v>0.85973333333333102</v>
      </c>
      <c r="B114">
        <f>'CusToM precited loaded GRF'!B114/'CusToM predicted noLoad GRF'!B114</f>
        <v>1.2121396917952849</v>
      </c>
      <c r="C114">
        <f>'CusToM precited loaded GRF'!C114/'CusToM predicted noLoad GRF'!C114</f>
        <v>1.2432851773104174</v>
      </c>
      <c r="D114">
        <f>'CusToM precited loaded GRF'!D114/'CusToM predicted noLoad GRF'!D114</f>
        <v>1.1285071649438871</v>
      </c>
      <c r="E114">
        <f>'CusToM precited loaded GRF'!E114/'CusToM predicted noLoad GRF'!E114</f>
        <v>0.99633732248626505</v>
      </c>
      <c r="F114">
        <f>'CusToM precited loaded GRF'!F114/'CusToM predicted noLoad GRF'!F114</f>
        <v>1.00698492647269</v>
      </c>
      <c r="G114">
        <f>'CusToM precited loaded GRF'!G114/'CusToM predicted noLoad GRF'!G114</f>
        <v>1.0069849264726891</v>
      </c>
      <c r="H114">
        <f>'CusToM precited loaded GRF'!H114/'CusToM predicted noLoad GRF'!H114</f>
        <v>1.1834997294606335</v>
      </c>
      <c r="I114">
        <f>'CusToM precited loaded GRF'!I114/'CusToM predicted noLoad GRF'!I114</f>
        <v>1.2873891546621572</v>
      </c>
      <c r="J114">
        <f>'CusToM precited loaded GRF'!J114/'CusToM predicted noLoad GRF'!J114</f>
        <v>1.2171837204969267</v>
      </c>
      <c r="K114">
        <f>'CusToM precited loaded GRF'!K114/'CusToM predicted noLoad GRF'!K114</f>
        <v>0.9881313588808962</v>
      </c>
      <c r="L114">
        <f>'CusToM precited loaded GRF'!L114/'CusToM predicted noLoad GRF'!L114</f>
        <v>1.007855998260978</v>
      </c>
      <c r="M114">
        <f>'CusToM precited loaded GRF'!M114/'CusToM predicted noLoad GRF'!M114</f>
        <v>1.0078559982609758</v>
      </c>
      <c r="N114">
        <f>'CusToM precited loaded GRF'!N114/'CusToM predicted noLoad GRF'!N114</f>
        <v>1.2559671143931779</v>
      </c>
      <c r="O114">
        <f>'CusToM precited loaded GRF'!O114/'CusToM predicted noLoad GRF'!O114</f>
        <v>1.1228403110560015</v>
      </c>
      <c r="P114">
        <f>'CusToM precited loaded GRF'!P114/'CusToM predicted noLoad GRF'!P114</f>
        <v>1.2390651925688052</v>
      </c>
      <c r="Q114">
        <f>'CusToM precited loaded GRF'!Q114/'CusToM predicted noLoad GRF'!Q114</f>
        <v>1.3135052773733646</v>
      </c>
      <c r="R114">
        <f>'CusToM precited loaded GRF'!R114/'CusToM predicted noLoad GRF'!R114</f>
        <v>1.3577908713874445</v>
      </c>
      <c r="S114">
        <f>'CusToM precited loaded GRF'!S114/'CusToM predicted noLoad GRF'!S114</f>
        <v>1.2720404060299586</v>
      </c>
    </row>
    <row r="115" spans="1:19" x14ac:dyDescent="0.3">
      <c r="A115">
        <f>'CusToM precited loaded GRF'!A115</f>
        <v>0.867999999999998</v>
      </c>
      <c r="B115">
        <f>'CusToM precited loaded GRF'!B115/'CusToM predicted noLoad GRF'!B115</f>
        <v>1.2378310796880416</v>
      </c>
      <c r="C115">
        <f>'CusToM precited loaded GRF'!C115/'CusToM predicted noLoad GRF'!C115</f>
        <v>1.2486057403249184</v>
      </c>
      <c r="D115">
        <f>'CusToM precited loaded GRF'!D115/'CusToM predicted noLoad GRF'!D115</f>
        <v>1.1491431171214952</v>
      </c>
      <c r="E115">
        <f>'CusToM precited loaded GRF'!E115/'CusToM predicted noLoad GRF'!E115</f>
        <v>0.99926068966275094</v>
      </c>
      <c r="F115">
        <f>'CusToM precited loaded GRF'!F115/'CusToM predicted noLoad GRF'!F115</f>
        <v>1.0056132421584021</v>
      </c>
      <c r="G115">
        <f>'CusToM precited loaded GRF'!G115/'CusToM predicted noLoad GRF'!G115</f>
        <v>1.0056132421584012</v>
      </c>
      <c r="H115">
        <f>'CusToM precited loaded GRF'!H115/'CusToM predicted noLoad GRF'!H115</f>
        <v>1.1628934312378136</v>
      </c>
      <c r="I115">
        <f>'CusToM precited loaded GRF'!I115/'CusToM predicted noLoad GRF'!I115</f>
        <v>1.3517680582336256</v>
      </c>
      <c r="J115">
        <f>'CusToM precited loaded GRF'!J115/'CusToM predicted noLoad GRF'!J115</f>
        <v>1.1421374635147943</v>
      </c>
      <c r="K115">
        <f>'CusToM precited loaded GRF'!K115/'CusToM predicted noLoad GRF'!K115</f>
        <v>0.98959275198383523</v>
      </c>
      <c r="L115">
        <f>'CusToM precited loaded GRF'!L115/'CusToM predicted noLoad GRF'!L115</f>
        <v>1.0123526591988512</v>
      </c>
      <c r="M115">
        <f>'CusToM precited loaded GRF'!M115/'CusToM predicted noLoad GRF'!M115</f>
        <v>1.0123526591988512</v>
      </c>
      <c r="N115">
        <f>'CusToM precited loaded GRF'!N115/'CusToM predicted noLoad GRF'!N115</f>
        <v>1.2606078891220727</v>
      </c>
      <c r="O115">
        <f>'CusToM precited loaded GRF'!O115/'CusToM predicted noLoad GRF'!O115</f>
        <v>1.1373925657273751</v>
      </c>
      <c r="P115">
        <f>'CusToM precited loaded GRF'!P115/'CusToM predicted noLoad GRF'!P115</f>
        <v>1.2480428265767012</v>
      </c>
      <c r="Q115">
        <f>'CusToM precited loaded GRF'!Q115/'CusToM predicted noLoad GRF'!Q115</f>
        <v>1.3875965585395056</v>
      </c>
      <c r="R115">
        <f>'CusToM precited loaded GRF'!R115/'CusToM predicted noLoad GRF'!R115</f>
        <v>-0.94596660498811824</v>
      </c>
      <c r="S115">
        <f>'CusToM precited loaded GRF'!S115/'CusToM predicted noLoad GRF'!S115</f>
        <v>1.3376246865152319</v>
      </c>
    </row>
    <row r="116" spans="1:19" x14ac:dyDescent="0.3">
      <c r="A116">
        <f>'CusToM precited loaded GRF'!A116</f>
        <v>0.87626666666666497</v>
      </c>
      <c r="B116">
        <f>'CusToM precited loaded GRF'!B116/'CusToM predicted noLoad GRF'!B116</f>
        <v>1.256608103906091</v>
      </c>
      <c r="C116">
        <f>'CusToM precited loaded GRF'!C116/'CusToM predicted noLoad GRF'!C116</f>
        <v>1.2548475752644874</v>
      </c>
      <c r="D116">
        <f>'CusToM precited loaded GRF'!D116/'CusToM predicted noLoad GRF'!D116</f>
        <v>1.1695188968182246</v>
      </c>
      <c r="E116">
        <f>'CusToM precited loaded GRF'!E116/'CusToM predicted noLoad GRF'!E116</f>
        <v>1.0019515205067373</v>
      </c>
      <c r="F116">
        <f>'CusToM precited loaded GRF'!F116/'CusToM predicted noLoad GRF'!F116</f>
        <v>1.0042668624233639</v>
      </c>
      <c r="G116">
        <f>'CusToM precited loaded GRF'!G116/'CusToM predicted noLoad GRF'!G116</f>
        <v>1.0042668624233635</v>
      </c>
      <c r="H116">
        <f>'CusToM precited loaded GRF'!H116/'CusToM predicted noLoad GRF'!H116</f>
        <v>1.1405949483916327</v>
      </c>
      <c r="I116">
        <f>'CusToM precited loaded GRF'!I116/'CusToM predicted noLoad GRF'!I116</f>
        <v>1.4731261564887661</v>
      </c>
      <c r="J116">
        <f>'CusToM precited loaded GRF'!J116/'CusToM predicted noLoad GRF'!J116</f>
        <v>0.99545381471981098</v>
      </c>
      <c r="K116">
        <f>'CusToM precited loaded GRF'!K116/'CusToM predicted noLoad GRF'!K116</f>
        <v>0.99055425129340513</v>
      </c>
      <c r="L116">
        <f>'CusToM precited loaded GRF'!L116/'CusToM predicted noLoad GRF'!L116</f>
        <v>1.0237282331961437</v>
      </c>
      <c r="M116">
        <f>'CusToM precited loaded GRF'!M116/'CusToM predicted noLoad GRF'!M116</f>
        <v>1.0237282331961453</v>
      </c>
      <c r="N116">
        <f>'CusToM precited loaded GRF'!N116/'CusToM predicted noLoad GRF'!N116</f>
        <v>1.2662457133378144</v>
      </c>
      <c r="O116">
        <f>'CusToM precited loaded GRF'!O116/'CusToM predicted noLoad GRF'!O116</f>
        <v>1.1516728440153976</v>
      </c>
      <c r="P116">
        <f>'CusToM precited loaded GRF'!P116/'CusToM predicted noLoad GRF'!P116</f>
        <v>1.2576782406191225</v>
      </c>
      <c r="Q116">
        <f>'CusToM precited loaded GRF'!Q116/'CusToM predicted noLoad GRF'!Q116</f>
        <v>1.5335510826326018</v>
      </c>
      <c r="R116">
        <f>'CusToM precited loaded GRF'!R116/'CusToM predicted noLoad GRF'!R116</f>
        <v>1.7399092426785114</v>
      </c>
      <c r="S116">
        <f>'CusToM precited loaded GRF'!S116/'CusToM predicted noLoad GRF'!S116</f>
        <v>1.4591436074505595</v>
      </c>
    </row>
    <row r="117" spans="1:19" x14ac:dyDescent="0.3">
      <c r="A117">
        <f>'CusToM precited loaded GRF'!A117</f>
        <v>0.88453333333333095</v>
      </c>
      <c r="B117">
        <f>'CusToM precited loaded GRF'!B117/'CusToM predicted noLoad GRF'!B117</f>
        <v>1.2709250401863403</v>
      </c>
      <c r="C117">
        <f>'CusToM precited loaded GRF'!C117/'CusToM predicted noLoad GRF'!C117</f>
        <v>1.261987164919997</v>
      </c>
      <c r="D117">
        <f>'CusToM precited loaded GRF'!D117/'CusToM predicted noLoad GRF'!D117</f>
        <v>1.1893078430192958</v>
      </c>
      <c r="E117">
        <f>'CusToM precited loaded GRF'!E117/'CusToM predicted noLoad GRF'!E117</f>
        <v>1.0044118553345278</v>
      </c>
      <c r="F117">
        <f>'CusToM precited loaded GRF'!F117/'CusToM predicted noLoad GRF'!F117</f>
        <v>-0.5765465046122068</v>
      </c>
      <c r="G117">
        <f>'CusToM precited loaded GRF'!G117/'CusToM predicted noLoad GRF'!G117</f>
        <v>1.002979914459607</v>
      </c>
      <c r="H117">
        <f>'CusToM precited loaded GRF'!H117/'CusToM predicted noLoad GRF'!H117</f>
        <v>1.1122246771673152</v>
      </c>
      <c r="I117">
        <f>'CusToM precited loaded GRF'!I117/'CusToM predicted noLoad GRF'!I117</f>
        <v>1.8609223109437671</v>
      </c>
      <c r="J117">
        <f>'CusToM precited loaded GRF'!J117/'CusToM predicted noLoad GRF'!J117</f>
        <v>0.36063986357537886</v>
      </c>
      <c r="K117">
        <f>'CusToM precited loaded GRF'!K117/'CusToM predicted noLoad GRF'!K117</f>
        <v>0.98957973501622543</v>
      </c>
      <c r="L117">
        <f>'CusToM precited loaded GRF'!L117/'CusToM predicted noLoad GRF'!L117</f>
        <v>1.0560900466137599</v>
      </c>
      <c r="M117">
        <f>'CusToM precited loaded GRF'!M117/'CusToM predicted noLoad GRF'!M117</f>
        <v>1.0560900466137602</v>
      </c>
      <c r="N117">
        <f>'CusToM precited loaded GRF'!N117/'CusToM predicted noLoad GRF'!N117</f>
        <v>1.2728275397101798</v>
      </c>
      <c r="O117">
        <f>'CusToM precited loaded GRF'!O117/'CusToM predicted noLoad GRF'!O117</f>
        <v>1.1655072539465323</v>
      </c>
      <c r="P117">
        <f>'CusToM precited loaded GRF'!P117/'CusToM predicted noLoad GRF'!P117</f>
        <v>1.2679543918632796</v>
      </c>
      <c r="Q117">
        <f>'CusToM precited loaded GRF'!Q117/'CusToM predicted noLoad GRF'!Q117</f>
        <v>2.0558150568192701</v>
      </c>
      <c r="R117">
        <f>'CusToM precited loaded GRF'!R117/'CusToM predicted noLoad GRF'!R117</f>
        <v>1.584639048849048</v>
      </c>
      <c r="S117">
        <f>'CusToM precited loaded GRF'!S117/'CusToM predicted noLoad GRF'!S117</f>
        <v>1.8415202092905363</v>
      </c>
    </row>
    <row r="118" spans="1:19" x14ac:dyDescent="0.3">
      <c r="A118">
        <f>'CusToM precited loaded GRF'!A118</f>
        <v>0.89279999999999804</v>
      </c>
      <c r="B118">
        <f>'CusToM precited loaded GRF'!B118/'CusToM predicted noLoad GRF'!B118</f>
        <v>1.2820893144469112</v>
      </c>
      <c r="C118">
        <f>'CusToM precited loaded GRF'!C118/'CusToM predicted noLoad GRF'!C118</f>
        <v>1.2700231004498472</v>
      </c>
      <c r="D118">
        <f>'CusToM precited loaded GRF'!D118/'CusToM predicted noLoad GRF'!D118</f>
        <v>1.2081741553602932</v>
      </c>
      <c r="E118">
        <f>'CusToM precited loaded GRF'!E118/'CusToM predicted noLoad GRF'!E118</f>
        <v>1.0066375946875312</v>
      </c>
      <c r="F118">
        <f>'CusToM precited loaded GRF'!F118/'CusToM predicted noLoad GRF'!F118</f>
        <v>0.26908298638076611</v>
      </c>
      <c r="G118">
        <f>'CusToM precited loaded GRF'!G118/'CusToM predicted noLoad GRF'!G118</f>
        <v>1.0017984871776504</v>
      </c>
      <c r="H118">
        <f>'CusToM precited loaded GRF'!H118/'CusToM predicted noLoad GRF'!H118</f>
        <v>1.0679969773117242</v>
      </c>
      <c r="I118">
        <f>'CusToM precited loaded GRF'!I118/'CusToM predicted noLoad GRF'!I118</f>
        <v>-2.368079446121397</v>
      </c>
      <c r="J118">
        <f>'CusToM precited loaded GRF'!J118/'CusToM predicted noLoad GRF'!J118</f>
        <v>2.3075678180312091</v>
      </c>
      <c r="K118">
        <f>'CusToM precited loaded GRF'!K118/'CusToM predicted noLoad GRF'!K118</f>
        <v>1.0844953380896121</v>
      </c>
      <c r="L118">
        <f>'CusToM precited loaded GRF'!L118/'CusToM predicted noLoad GRF'!L118</f>
        <v>0.87853165593680438</v>
      </c>
      <c r="M118">
        <f>'CusToM precited loaded GRF'!M118/'CusToM predicted noLoad GRF'!M118</f>
        <v>0.87853165593680582</v>
      </c>
      <c r="N118">
        <f>'CusToM precited loaded GRF'!N118/'CusToM predicted noLoad GRF'!N118</f>
        <v>1.2803545054110863</v>
      </c>
      <c r="O118">
        <f>'CusToM precited loaded GRF'!O118/'CusToM predicted noLoad GRF'!O118</f>
        <v>1.1787236707030873</v>
      </c>
      <c r="P118">
        <f>'CusToM precited loaded GRF'!P118/'CusToM predicted noLoad GRF'!P118</f>
        <v>1.2788675731944921</v>
      </c>
      <c r="Q118">
        <f>'CusToM precited loaded GRF'!Q118/'CusToM predicted noLoad GRF'!Q118</f>
        <v>-1.0800241357329055</v>
      </c>
      <c r="R118">
        <f>'CusToM precited loaded GRF'!R118/'CusToM predicted noLoad GRF'!R118</f>
        <v>1.5144276812781485</v>
      </c>
      <c r="S118">
        <f>'CusToM precited loaded GRF'!S118/'CusToM predicted noLoad GRF'!S118</f>
        <v>-2.5653635818269946</v>
      </c>
    </row>
    <row r="119" spans="1:19" x14ac:dyDescent="0.3">
      <c r="A119">
        <f>'CusToM precited loaded GRF'!A119</f>
        <v>0.90106666666666502</v>
      </c>
      <c r="B119">
        <f>'CusToM precited loaded GRF'!B119/'CusToM predicted noLoad GRF'!B119</f>
        <v>1.2907823248935226</v>
      </c>
      <c r="C119">
        <f>'CusToM precited loaded GRF'!C119/'CusToM predicted noLoad GRF'!C119</f>
        <v>1.2789829386710367</v>
      </c>
      <c r="D119">
        <f>'CusToM precited loaded GRF'!D119/'CusToM predicted noLoad GRF'!D119</f>
        <v>1.2257353266933479</v>
      </c>
      <c r="E119">
        <f>'CusToM precited loaded GRF'!E119/'CusToM predicted noLoad GRF'!E119</f>
        <v>1.0086207977510755</v>
      </c>
      <c r="F119">
        <f>'CusToM precited loaded GRF'!F119/'CusToM predicted noLoad GRF'!F119</f>
        <v>-0.58604357443922384</v>
      </c>
      <c r="G119">
        <f>'CusToM precited loaded GRF'!G119/'CusToM predicted noLoad GRF'!G119</f>
        <v>1.0007802353477635</v>
      </c>
      <c r="H119">
        <f>'CusToM precited loaded GRF'!H119/'CusToM predicted noLoad GRF'!H119</f>
        <v>0.9740438601709418</v>
      </c>
      <c r="I119">
        <f>'CusToM precited loaded GRF'!I119/'CusToM predicted noLoad GRF'!I119</f>
        <v>0.68094140825811178</v>
      </c>
      <c r="J119">
        <f>'CusToM precited loaded GRF'!J119/'CusToM predicted noLoad GRF'!J119</f>
        <v>1.596743282955879</v>
      </c>
      <c r="K119">
        <f>'CusToM precited loaded GRF'!K119/'CusToM predicted noLoad GRF'!K119</f>
        <v>0.97866977316264658</v>
      </c>
      <c r="L119">
        <f>'CusToM precited loaded GRF'!L119/'CusToM predicted noLoad GRF'!L119</f>
        <v>21.979602266406765</v>
      </c>
      <c r="M119">
        <f>'CusToM precited loaded GRF'!M119/'CusToM predicted noLoad GRF'!M119</f>
        <v>0.81492256156752751</v>
      </c>
      <c r="N119">
        <f>'CusToM precited loaded GRF'!N119/'CusToM predicted noLoad GRF'!N119</f>
        <v>1.288891847724742</v>
      </c>
      <c r="O119">
        <f>'CusToM precited loaded GRF'!O119/'CusToM predicted noLoad GRF'!O119</f>
        <v>1.1911171232793394</v>
      </c>
      <c r="P119">
        <f>'CusToM precited loaded GRF'!P119/'CusToM predicted noLoad GRF'!P119</f>
        <v>1.2904373053243032</v>
      </c>
      <c r="Q119">
        <f>'CusToM precited loaded GRF'!Q119/'CusToM predicted noLoad GRF'!Q119</f>
        <v>0.69603402801497682</v>
      </c>
      <c r="R119">
        <f>'CusToM precited loaded GRF'!R119/'CusToM predicted noLoad GRF'!R119</f>
        <v>1.4634752598478435</v>
      </c>
      <c r="S119">
        <f>'CusToM precited loaded GRF'!S119/'CusToM predicted noLoad GRF'!S119</f>
        <v>0.66880294052433298</v>
      </c>
    </row>
    <row r="120" spans="1:19" x14ac:dyDescent="0.3">
      <c r="A120">
        <f>'CusToM precited loaded GRF'!A120</f>
        <v>0.909333333333331</v>
      </c>
      <c r="B120">
        <f>'CusToM precited loaded GRF'!B120/'CusToM predicted noLoad GRF'!B120</f>
        <v>1.2972686046532311</v>
      </c>
      <c r="C120">
        <f>'CusToM precited loaded GRF'!C120/'CusToM predicted noLoad GRF'!C120</f>
        <v>1.2889315224565316</v>
      </c>
      <c r="D120">
        <f>'CusToM precited loaded GRF'!D120/'CusToM predicted noLoad GRF'!D120</f>
        <v>1.2415141642058878</v>
      </c>
      <c r="E120">
        <f>'CusToM precited loaded GRF'!E120/'CusToM predicted noLoad GRF'!E120</f>
        <v>1.010351848345115</v>
      </c>
      <c r="F120">
        <f>'CusToM precited loaded GRF'!F120/'CusToM predicted noLoad GRF'!F120</f>
        <v>0.99999871487088388</v>
      </c>
      <c r="G120">
        <f>'CusToM precited loaded GRF'!G120/'CusToM predicted noLoad GRF'!G120</f>
        <v>0.99999871487088365</v>
      </c>
      <c r="H120">
        <f>'CusToM precited loaded GRF'!H120/'CusToM predicted noLoad GRF'!H120</f>
        <v>0.54637500093986524</v>
      </c>
      <c r="I120">
        <f>'CusToM precited loaded GRF'!I120/'CusToM predicted noLoad GRF'!I120</f>
        <v>0.9187566947128456</v>
      </c>
      <c r="J120">
        <f>'CusToM precited loaded GRF'!J120/'CusToM predicted noLoad GRF'!J120</f>
        <v>1.4467908167412236</v>
      </c>
      <c r="K120">
        <f>'CusToM precited loaded GRF'!K120/'CusToM predicted noLoad GRF'!K120</f>
        <v>0.98837284042961948</v>
      </c>
      <c r="L120">
        <f>'CusToM precited loaded GRF'!L120/'CusToM predicted noLoad GRF'!L120</f>
        <v>1.0119587474618517</v>
      </c>
      <c r="M120">
        <f>'CusToM precited loaded GRF'!M120/'CusToM predicted noLoad GRF'!M120</f>
        <v>1.011958747461851</v>
      </c>
      <c r="N120">
        <f>'CusToM precited loaded GRF'!N120/'CusToM predicted noLoad GRF'!N120</f>
        <v>1.29858368811655</v>
      </c>
      <c r="O120">
        <f>'CusToM precited loaded GRF'!O120/'CusToM predicted noLoad GRF'!O120</f>
        <v>1.2024046665921766</v>
      </c>
      <c r="P120">
        <f>'CusToM precited loaded GRF'!P120/'CusToM predicted noLoad GRF'!P120</f>
        <v>1.3027176488522996</v>
      </c>
      <c r="Q120">
        <f>'CusToM precited loaded GRF'!Q120/'CusToM predicted noLoad GRF'!Q120</f>
        <v>0.92153241043770873</v>
      </c>
      <c r="R120">
        <f>'CusToM precited loaded GRF'!R120/'CusToM predicted noLoad GRF'!R120</f>
        <v>1.41967295025813</v>
      </c>
      <c r="S120">
        <f>'CusToM precited loaded GRF'!S120/'CusToM predicted noLoad GRF'!S120</f>
        <v>0.90921928830752152</v>
      </c>
    </row>
    <row r="121" spans="1:19" x14ac:dyDescent="0.3">
      <c r="A121">
        <f>'CusToM precited loaded GRF'!A121</f>
        <v>0.91759999999999797</v>
      </c>
      <c r="B121">
        <f>'CusToM precited loaded GRF'!B121/'CusToM predicted noLoad GRF'!B121</f>
        <v>1.3014571114743068</v>
      </c>
      <c r="C121">
        <f>'CusToM precited loaded GRF'!C121/'CusToM predicted noLoad GRF'!C121</f>
        <v>1.2999822527542022</v>
      </c>
      <c r="D121">
        <f>'CusToM precited loaded GRF'!D121/'CusToM predicted noLoad GRF'!D121</f>
        <v>1.2548874578469857</v>
      </c>
      <c r="E121">
        <f>'CusToM precited loaded GRF'!E121/'CusToM predicted noLoad GRF'!E121</f>
        <v>1.0118211711857632</v>
      </c>
      <c r="F121">
        <f>'CusToM precited loaded GRF'!F121/'CusToM predicted noLoad GRF'!F121</f>
        <v>0.99955266161342182</v>
      </c>
      <c r="G121">
        <f>'CusToM precited loaded GRF'!G121/'CusToM predicted noLoad GRF'!G121</f>
        <v>0.99955266161342227</v>
      </c>
      <c r="H121">
        <f>'CusToM precited loaded GRF'!H121/'CusToM predicted noLoad GRF'!H121</f>
        <v>1.9498747330302506</v>
      </c>
      <c r="I121">
        <f>'CusToM precited loaded GRF'!I121/'CusToM predicted noLoad GRF'!I121</f>
        <v>1.0102689602421875</v>
      </c>
      <c r="J121">
        <f>'CusToM precited loaded GRF'!J121/'CusToM predicted noLoad GRF'!J121</f>
        <v>1.3743786222306487</v>
      </c>
      <c r="K121">
        <f>'CusToM precited loaded GRF'!K121/'CusToM predicted noLoad GRF'!K121</f>
        <v>0.99073546113783439</v>
      </c>
      <c r="L121">
        <f>'CusToM precited loaded GRF'!L121/'CusToM predicted noLoad GRF'!L121</f>
        <v>-0.82956525584830432</v>
      </c>
      <c r="M121">
        <f>'CusToM precited loaded GRF'!M121/'CusToM predicted noLoad GRF'!M121</f>
        <v>1.0238665210054378</v>
      </c>
      <c r="N121">
        <f>'CusToM precited loaded GRF'!N121/'CusToM predicted noLoad GRF'!N121</f>
        <v>1.3096750643519224</v>
      </c>
      <c r="O121">
        <f>'CusToM precited loaded GRF'!O121/'CusToM predicted noLoad GRF'!O121</f>
        <v>1.2121686575206325</v>
      </c>
      <c r="P121">
        <f>'CusToM precited loaded GRF'!P121/'CusToM predicted noLoad GRF'!P121</f>
        <v>1.3158110319788168</v>
      </c>
      <c r="Q121">
        <f>'CusToM precited loaded GRF'!Q121/'CusToM predicted noLoad GRF'!Q121</f>
        <v>1.0142244759503891</v>
      </c>
      <c r="R121">
        <f>'CusToM precited loaded GRF'!R121/'CusToM predicted noLoad GRF'!R121</f>
        <v>1.3792257780264425</v>
      </c>
      <c r="S121">
        <f>'CusToM precited loaded GRF'!S121/'CusToM predicted noLoad GRF'!S121</f>
        <v>1.0014816941553848</v>
      </c>
    </row>
    <row r="122" spans="1:19" x14ac:dyDescent="0.3">
      <c r="A122">
        <f>'CusToM precited loaded GRF'!A122</f>
        <v>0.92586666666666495</v>
      </c>
      <c r="B122">
        <f>'CusToM precited loaded GRF'!B122/'CusToM predicted noLoad GRF'!B122</f>
        <v>1.3028568222268695</v>
      </c>
      <c r="C122">
        <f>'CusToM precited loaded GRF'!C122/'CusToM predicted noLoad GRF'!C122</f>
        <v>1.3123134642045535</v>
      </c>
      <c r="D122">
        <f>'CusToM precited loaded GRF'!D122/'CusToM predicted noLoad GRF'!D122</f>
        <v>1.2650446452950961</v>
      </c>
      <c r="E122">
        <f>'CusToM precited loaded GRF'!E122/'CusToM predicted noLoad GRF'!E122</f>
        <v>1.0130204598143369</v>
      </c>
      <c r="F122">
        <f>'CusToM precited loaded GRF'!F122/'CusToM predicted noLoad GRF'!F122</f>
        <v>-1.6687069722347241</v>
      </c>
      <c r="G122">
        <f>'CusToM precited loaded GRF'!G122/'CusToM predicted noLoad GRF'!G122</f>
        <v>0.99958078309072196</v>
      </c>
      <c r="H122">
        <f>'CusToM precited loaded GRF'!H122/'CusToM predicted noLoad GRF'!H122</f>
        <v>1.4322097568243062</v>
      </c>
      <c r="I122">
        <f>'CusToM precited loaded GRF'!I122/'CusToM predicted noLoad GRF'!I122</f>
        <v>1.0606156355229934</v>
      </c>
      <c r="J122">
        <f>'CusToM precited loaded GRF'!J122/'CusToM predicted noLoad GRF'!J122</f>
        <v>1.327899224169284</v>
      </c>
      <c r="K122">
        <f>'CusToM precited loaded GRF'!K122/'CusToM predicted noLoad GRF'!K122</f>
        <v>0.99177753985557171</v>
      </c>
      <c r="L122">
        <f>'CusToM precited loaded GRF'!L122/'CusToM predicted noLoad GRF'!L122</f>
        <v>1.0223295411028321</v>
      </c>
      <c r="M122">
        <f>'CusToM precited loaded GRF'!M122/'CusToM predicted noLoad GRF'!M122</f>
        <v>1.0223295411028352</v>
      </c>
      <c r="N122">
        <f>'CusToM precited loaded GRF'!N122/'CusToM predicted noLoad GRF'!N122</f>
        <v>1.3225442452275926</v>
      </c>
      <c r="O122">
        <f>'CusToM precited loaded GRF'!O122/'CusToM predicted noLoad GRF'!O122</f>
        <v>1.2197869330789881</v>
      </c>
      <c r="P122">
        <f>'CusToM precited loaded GRF'!P122/'CusToM predicted noLoad GRF'!P122</f>
        <v>1.3298866928649082</v>
      </c>
      <c r="Q122">
        <f>'CusToM precited loaded GRF'!Q122/'CusToM predicted noLoad GRF'!Q122</f>
        <v>1.0669948269598228</v>
      </c>
      <c r="R122">
        <f>'CusToM precited loaded GRF'!R122/'CusToM predicted noLoad GRF'!R122</f>
        <v>1.3406757590248333</v>
      </c>
      <c r="S122">
        <f>'CusToM precited loaded GRF'!S122/'CusToM predicted noLoad GRF'!S122</f>
        <v>1.0522356211031743</v>
      </c>
    </row>
    <row r="123" spans="1:19" x14ac:dyDescent="0.3">
      <c r="A123">
        <f>'CusToM precited loaded GRF'!A123</f>
        <v>0.93413333333333104</v>
      </c>
      <c r="B123">
        <f>'CusToM precited loaded GRF'!B123/'CusToM predicted noLoad GRF'!B123</f>
        <v>1.3004000163978655</v>
      </c>
      <c r="C123">
        <f>'CusToM precited loaded GRF'!C123/'CusToM predicted noLoad GRF'!C123</f>
        <v>1.326193125310521</v>
      </c>
      <c r="D123">
        <f>'CusToM precited loaded GRF'!D123/'CusToM predicted noLoad GRF'!D123</f>
        <v>1.2709789442950052</v>
      </c>
      <c r="E123">
        <f>'CusToM precited loaded GRF'!E123/'CusToM predicted noLoad GRF'!E123</f>
        <v>1.0139435938241739</v>
      </c>
      <c r="F123">
        <f>'CusToM precited loaded GRF'!F123/'CusToM predicted noLoad GRF'!F123</f>
        <v>1.0000774679280728</v>
      </c>
      <c r="G123">
        <f>'CusToM precited loaded GRF'!G123/'CusToM predicted noLoad GRF'!G123</f>
        <v>1.0002832697528665</v>
      </c>
      <c r="H123">
        <f>'CusToM precited loaded GRF'!H123/'CusToM predicted noLoad GRF'!H123</f>
        <v>1.33349484717602</v>
      </c>
      <c r="I123">
        <f>'CusToM precited loaded GRF'!I123/'CusToM predicted noLoad GRF'!I123</f>
        <v>1.0935061815487215</v>
      </c>
      <c r="J123">
        <f>'CusToM precited loaded GRF'!J123/'CusToM predicted noLoad GRF'!J123</f>
        <v>1.2934275984195696</v>
      </c>
      <c r="K123">
        <f>'CusToM precited loaded GRF'!K123/'CusToM predicted noLoad GRF'!K123</f>
        <v>0.99239292078649277</v>
      </c>
      <c r="L123">
        <f>'CusToM precited loaded GRF'!L123/'CusToM predicted noLoad GRF'!L123</f>
        <v>1.0204240065105141</v>
      </c>
      <c r="M123">
        <f>'CusToM precited loaded GRF'!M123/'CusToM predicted noLoad GRF'!M123</f>
        <v>1.0204240065105135</v>
      </c>
      <c r="N123">
        <f>'CusToM precited loaded GRF'!N123/'CusToM predicted noLoad GRF'!N123</f>
        <v>1.3377495948248497</v>
      </c>
      <c r="O123">
        <f>'CusToM precited loaded GRF'!O123/'CusToM predicted noLoad GRF'!O123</f>
        <v>1.2243495886758757</v>
      </c>
      <c r="P123">
        <f>'CusToM precited loaded GRF'!P123/'CusToM predicted noLoad GRF'!P123</f>
        <v>1.3452071813673232</v>
      </c>
      <c r="Q123">
        <f>'CusToM precited loaded GRF'!Q123/'CusToM predicted noLoad GRF'!Q123</f>
        <v>1.1023642805154017</v>
      </c>
      <c r="R123">
        <f>'CusToM precited loaded GRF'!R123/'CusToM predicted noLoad GRF'!R123</f>
        <v>1.3034659803788271</v>
      </c>
      <c r="S123">
        <f>'CusToM precited loaded GRF'!S123/'CusToM predicted noLoad GRF'!S123</f>
        <v>1.0854081175363899</v>
      </c>
    </row>
    <row r="124" spans="1:19" x14ac:dyDescent="0.3">
      <c r="A124">
        <f>'CusToM precited loaded GRF'!A124</f>
        <v>0.94239999999999802</v>
      </c>
      <c r="B124">
        <f>'CusToM precited loaded GRF'!B124/'CusToM predicted noLoad GRF'!B124</f>
        <v>1.2920096177080491</v>
      </c>
      <c r="C124">
        <f>'CusToM precited loaded GRF'!C124/'CusToM predicted noLoad GRF'!C124</f>
        <v>1.342016861670805</v>
      </c>
      <c r="D124">
        <f>'CusToM precited loaded GRF'!D124/'CusToM predicted noLoad GRF'!D124</f>
        <v>1.2715415720302319</v>
      </c>
      <c r="E124">
        <f>'CusToM precited loaded GRF'!E124/'CusToM predicted noLoad GRF'!E124</f>
        <v>1.0145876344544522</v>
      </c>
      <c r="F124">
        <f>'CusToM precited loaded GRF'!F124/'CusToM predicted noLoad GRF'!F124</f>
        <v>1.0019523537429711</v>
      </c>
      <c r="G124">
        <f>'CusToM precited loaded GRF'!G124/'CusToM predicted noLoad GRF'!G124</f>
        <v>1.0019523537429713</v>
      </c>
      <c r="H124">
        <f>'CusToM precited loaded GRF'!H124/'CusToM predicted noLoad GRF'!H124</f>
        <v>1.2912000585678383</v>
      </c>
      <c r="I124">
        <f>'CusToM precited loaded GRF'!I124/'CusToM predicted noLoad GRF'!I124</f>
        <v>1.1172606842115251</v>
      </c>
      <c r="J124">
        <f>'CusToM precited loaded GRF'!J124/'CusToM predicted noLoad GRF'!J124</f>
        <v>1.2656590906414786</v>
      </c>
      <c r="K124">
        <f>'CusToM precited loaded GRF'!K124/'CusToM predicted noLoad GRF'!K124</f>
        <v>0.99281977436553115</v>
      </c>
      <c r="L124">
        <f>'CusToM precited loaded GRF'!L124/'CusToM predicted noLoad GRF'!L124</f>
        <v>1.0190671172272754</v>
      </c>
      <c r="M124">
        <f>'CusToM precited loaded GRF'!M124/'CusToM predicted noLoad GRF'!M124</f>
        <v>1.0190671172272789</v>
      </c>
      <c r="N124">
        <f>'CusToM precited loaded GRF'!N124/'CusToM predicted noLoad GRF'!N124</f>
        <v>1.3560978975044167</v>
      </c>
      <c r="O124">
        <f>'CusToM precited loaded GRF'!O124/'CusToM predicted noLoad GRF'!O124</f>
        <v>1.2245652171043364</v>
      </c>
      <c r="P124">
        <f>'CusToM precited loaded GRF'!P124/'CusToM predicted noLoad GRF'!P124</f>
        <v>1.3621684343326805</v>
      </c>
      <c r="Q124">
        <f>'CusToM precited loaded GRF'!Q124/'CusToM predicted noLoad GRF'!Q124</f>
        <v>1.1284977728534209</v>
      </c>
      <c r="R124">
        <f>'CusToM precited loaded GRF'!R124/'CusToM predicted noLoad GRF'!R124</f>
        <v>1.2674742666945673</v>
      </c>
      <c r="S124">
        <f>'CusToM precited loaded GRF'!S124/'CusToM predicted noLoad GRF'!S124</f>
        <v>1.1093834840115706</v>
      </c>
    </row>
    <row r="125" spans="1:19" x14ac:dyDescent="0.3">
      <c r="A125">
        <f>'CusToM precited loaded GRF'!A125</f>
        <v>0.950666666666664</v>
      </c>
      <c r="B125">
        <f>'CusToM precited loaded GRF'!B125/'CusToM predicted noLoad GRF'!B125</f>
        <v>1.2735293269618042</v>
      </c>
      <c r="C125">
        <f>'CusToM precited loaded GRF'!C125/'CusToM predicted noLoad GRF'!C125</f>
        <v>1.3603674797665155</v>
      </c>
      <c r="D125">
        <f>'CusToM precited loaded GRF'!D125/'CusToM predicted noLoad GRF'!D125</f>
        <v>1.2655884942714</v>
      </c>
      <c r="E125">
        <f>'CusToM precited loaded GRF'!E125/'CusToM predicted noLoad GRF'!E125</f>
        <v>1.0149546356460457</v>
      </c>
      <c r="F125">
        <f>'CusToM precited loaded GRF'!F125/'CusToM predicted noLoad GRF'!F125</f>
        <v>1.0050159836069272</v>
      </c>
      <c r="G125">
        <f>'CusToM precited loaded GRF'!G125/'CusToM predicted noLoad GRF'!G125</f>
        <v>1.0050159836069263</v>
      </c>
      <c r="H125">
        <f>'CusToM precited loaded GRF'!H125/'CusToM predicted noLoad GRF'!H125</f>
        <v>1.267633376904407</v>
      </c>
      <c r="I125">
        <f>'CusToM precited loaded GRF'!I125/'CusToM predicted noLoad GRF'!I125</f>
        <v>1.1355451604869202</v>
      </c>
      <c r="J125">
        <f>'CusToM precited loaded GRF'!J125/'CusToM predicted noLoad GRF'!J125</f>
        <v>1.2421654460062737</v>
      </c>
      <c r="K125">
        <f>'CusToM precited loaded GRF'!K125/'CusToM predicted noLoad GRF'!K125</f>
        <v>0.9931483802229768</v>
      </c>
      <c r="L125">
        <f>'CusToM precited loaded GRF'!L125/'CusToM predicted noLoad GRF'!L125</f>
        <v>1.0181625299418133</v>
      </c>
      <c r="M125">
        <f>'CusToM precited loaded GRF'!M125/'CusToM predicted noLoad GRF'!M125</f>
        <v>1.0181625299418082</v>
      </c>
      <c r="N125">
        <f>'CusToM precited loaded GRF'!N125/'CusToM predicted noLoad GRF'!N125</f>
        <v>1.3787465329274327</v>
      </c>
      <c r="O125">
        <f>'CusToM precited loaded GRF'!O125/'CusToM predicted noLoad GRF'!O125</f>
        <v>1.2186656756283196</v>
      </c>
      <c r="P125">
        <f>'CusToM precited loaded GRF'!P125/'CusToM predicted noLoad GRF'!P125</f>
        <v>1.381362624345094</v>
      </c>
      <c r="Q125">
        <f>'CusToM precited loaded GRF'!Q125/'CusToM predicted noLoad GRF'!Q125</f>
        <v>1.1490569760756719</v>
      </c>
      <c r="R125">
        <f>'CusToM precited loaded GRF'!R125/'CusToM predicted noLoad GRF'!R125</f>
        <v>1.2328220904597167</v>
      </c>
      <c r="S125">
        <f>'CusToM precited loaded GRF'!S125/'CusToM predicted noLoad GRF'!S125</f>
        <v>1.1278563092180369</v>
      </c>
    </row>
    <row r="126" spans="1:19" x14ac:dyDescent="0.3">
      <c r="A126">
        <f>'CusToM precited loaded GRF'!A126</f>
        <v>0.95893333333333097</v>
      </c>
      <c r="B126">
        <f>'CusToM precited loaded GRF'!B126/'CusToM predicted noLoad GRF'!B126</f>
        <v>1.2357098315534576</v>
      </c>
      <c r="C126">
        <f>'CusToM precited loaded GRF'!C126/'CusToM predicted noLoad GRF'!C126</f>
        <v>1.3821104024387187</v>
      </c>
      <c r="D126">
        <f>'CusToM precited loaded GRF'!D126/'CusToM predicted noLoad GRF'!D126</f>
        <v>1.2522282640457736</v>
      </c>
      <c r="E126">
        <f>'CusToM precited loaded GRF'!E126/'CusToM predicted noLoad GRF'!E126</f>
        <v>1.0150558079774774</v>
      </c>
      <c r="F126">
        <f>'CusToM precited loaded GRF'!F126/'CusToM predicted noLoad GRF'!F126</f>
        <v>1.0101005689846938</v>
      </c>
      <c r="G126">
        <f>'CusToM precited loaded GRF'!G126/'CusToM predicted noLoad GRF'!G126</f>
        <v>1.0101005689846945</v>
      </c>
      <c r="H126">
        <f>'CusToM precited loaded GRF'!H126/'CusToM predicted noLoad GRF'!H126</f>
        <v>1.2526676849042448</v>
      </c>
      <c r="I126">
        <f>'CusToM precited loaded GRF'!I126/'CusToM predicted noLoad GRF'!I126</f>
        <v>1.150220398819142</v>
      </c>
      <c r="J126">
        <f>'CusToM precited loaded GRF'!J126/'CusToM predicted noLoad GRF'!J126</f>
        <v>1.2217108936566881</v>
      </c>
      <c r="K126">
        <f>'CusToM precited loaded GRF'!K126/'CusToM predicted noLoad GRF'!K126</f>
        <v>0.993421275689919</v>
      </c>
      <c r="L126">
        <f>'CusToM precited loaded GRF'!L126/'CusToM predicted noLoad GRF'!L126</f>
        <v>1.0175701546512896</v>
      </c>
      <c r="M126">
        <f>'CusToM precited loaded GRF'!M126/'CusToM predicted noLoad GRF'!M126</f>
        <v>1.0175701546512854</v>
      </c>
      <c r="N126">
        <f>'CusToM precited loaded GRF'!N126/'CusToM predicted noLoad GRF'!N126</f>
        <v>1.4073625688361515</v>
      </c>
      <c r="O126">
        <f>'CusToM precited loaded GRF'!O126/'CusToM predicted noLoad GRF'!O126</f>
        <v>1.2043312660041841</v>
      </c>
      <c r="P126">
        <f>'CusToM precited loaded GRF'!P126/'CusToM predicted noLoad GRF'!P126</f>
        <v>1.4036804073452021</v>
      </c>
      <c r="Q126">
        <f>'CusToM precited loaded GRF'!Q126/'CusToM predicted noLoad GRF'!Q126</f>
        <v>1.1659164383702025</v>
      </c>
      <c r="R126">
        <f>'CusToM precited loaded GRF'!R126/'CusToM predicted noLoad GRF'!R126</f>
        <v>1.1997695591642998</v>
      </c>
      <c r="S126">
        <f>'CusToM precited loaded GRF'!S126/'CusToM predicted noLoad GRF'!S126</f>
        <v>1.1427033211770814</v>
      </c>
    </row>
    <row r="127" spans="1:19" x14ac:dyDescent="0.3">
      <c r="A127">
        <f>'CusToM precited loaded GRF'!A127</f>
        <v>0.96719999999999795</v>
      </c>
      <c r="B127">
        <f>'CusToM precited loaded GRF'!B127/'CusToM predicted noLoad GRF'!B127</f>
        <v>1.1535113218466204</v>
      </c>
      <c r="C127">
        <f>'CusToM precited loaded GRF'!C127/'CusToM predicted noLoad GRF'!C127</f>
        <v>1.4085523767138768</v>
      </c>
      <c r="D127">
        <f>'CusToM precited loaded GRF'!D127/'CusToM predicted noLoad GRF'!D127</f>
        <v>1.2311334967417742</v>
      </c>
      <c r="E127">
        <f>'CusToM precited loaded GRF'!E127/'CusToM predicted noLoad GRF'!E127</f>
        <v>1.0149215212071108</v>
      </c>
      <c r="F127">
        <f>'CusToM precited loaded GRF'!F127/'CusToM predicted noLoad GRF'!F127</f>
        <v>1.0181185003680906</v>
      </c>
      <c r="G127">
        <f>'CusToM precited loaded GRF'!G127/'CusToM predicted noLoad GRF'!G127</f>
        <v>1.0181185003680919</v>
      </c>
      <c r="H127">
        <f>'CusToM precited loaded GRF'!H127/'CusToM predicted noLoad GRF'!H127</f>
        <v>1.2424190956739656</v>
      </c>
      <c r="I127">
        <f>'CusToM precited loaded GRF'!I127/'CusToM predicted noLoad GRF'!I127</f>
        <v>1.1623278893409235</v>
      </c>
      <c r="J127">
        <f>'CusToM precited loaded GRF'!J127/'CusToM predicted noLoad GRF'!J127</f>
        <v>1.2036256612823892</v>
      </c>
      <c r="K127">
        <f>'CusToM precited loaded GRF'!K127/'CusToM predicted noLoad GRF'!K127</f>
        <v>0.99366116098594515</v>
      </c>
      <c r="L127">
        <f>'CusToM precited loaded GRF'!L127/'CusToM predicted noLoad GRF'!L127</f>
        <v>1.0171920715998157</v>
      </c>
      <c r="M127">
        <f>'CusToM precited loaded GRF'!M127/'CusToM predicted noLoad GRF'!M127</f>
        <v>1.0171920715998128</v>
      </c>
      <c r="N127">
        <f>'CusToM precited loaded GRF'!N127/'CusToM predicted noLoad GRF'!N127</f>
        <v>1.4443823223198065</v>
      </c>
      <c r="O127">
        <f>'CusToM precited loaded GRF'!O127/'CusToM predicted noLoad GRF'!O127</f>
        <v>1.1786836921374129</v>
      </c>
      <c r="P127">
        <f>'CusToM precited loaded GRF'!P127/'CusToM predicted noLoad GRF'!P127</f>
        <v>1.4304851389736151</v>
      </c>
      <c r="Q127">
        <f>'CusToM precited loaded GRF'!Q127/'CusToM predicted noLoad GRF'!Q127</f>
        <v>1.1801262268785702</v>
      </c>
      <c r="R127">
        <f>'CusToM precited loaded GRF'!R127/'CusToM predicted noLoad GRF'!R127</f>
        <v>1.1686362043474106</v>
      </c>
      <c r="S127">
        <f>'CusToM precited loaded GRF'!S127/'CusToM predicted noLoad GRF'!S127</f>
        <v>1.1549756392154564</v>
      </c>
    </row>
    <row r="128" spans="1:19" x14ac:dyDescent="0.3">
      <c r="A128">
        <f>'CusToM precited loaded GRF'!A128</f>
        <v>0.97546666666666404</v>
      </c>
      <c r="B128">
        <f>'CusToM precited loaded GRF'!B128/'CusToM predicted noLoad GRF'!B128</f>
        <v>0.92831203757662084</v>
      </c>
      <c r="C128">
        <f>'CusToM precited loaded GRF'!C128/'CusToM predicted noLoad GRF'!C128</f>
        <v>1.4417185805883159</v>
      </c>
      <c r="D128">
        <f>'CusToM precited loaded GRF'!D128/'CusToM predicted noLoad GRF'!D128</f>
        <v>1.2028185481781568</v>
      </c>
      <c r="E128">
        <f>'CusToM precited loaded GRF'!E128/'CusToM predicted noLoad GRF'!E128</f>
        <v>1.0146253421549114</v>
      </c>
      <c r="F128">
        <f>'CusToM precited loaded GRF'!F128/'CusToM predicted noLoad GRF'!F128</f>
        <v>1.03037632850423</v>
      </c>
      <c r="G128">
        <f>'CusToM precited loaded GRF'!G128/'CusToM predicted noLoad GRF'!G128</f>
        <v>1.0303763285042298</v>
      </c>
      <c r="H128">
        <f>'CusToM precited loaded GRF'!H128/'CusToM predicted noLoad GRF'!H128</f>
        <v>1.2350656736751122</v>
      </c>
      <c r="I128">
        <f>'CusToM precited loaded GRF'!I128/'CusToM predicted noLoad GRF'!I128</f>
        <v>1.1724949614210838</v>
      </c>
      <c r="J128">
        <f>'CusToM precited loaded GRF'!J128/'CusToM predicted noLoad GRF'!J128</f>
        <v>1.1875293952537815</v>
      </c>
      <c r="K128">
        <f>'CusToM precited loaded GRF'!K128/'CusToM predicted noLoad GRF'!K128</f>
        <v>0.99388077251547768</v>
      </c>
      <c r="L128">
        <f>'CusToM precited loaded GRF'!L128/'CusToM predicted noLoad GRF'!L128</f>
        <v>1.0169649048399509</v>
      </c>
      <c r="M128">
        <f>'CusToM precited loaded GRF'!M128/'CusToM predicted noLoad GRF'!M128</f>
        <v>1.0169649048399552</v>
      </c>
      <c r="N128">
        <f>'CusToM precited loaded GRF'!N128/'CusToM predicted noLoad GRF'!N128</f>
        <v>1.4934555402826568</v>
      </c>
      <c r="O128">
        <f>'CusToM precited loaded GRF'!O128/'CusToM predicted noLoad GRF'!O128</f>
        <v>1.1384358380408215</v>
      </c>
      <c r="P128">
        <f>'CusToM precited loaded GRF'!P128/'CusToM predicted noLoad GRF'!P128</f>
        <v>1.46392708099147</v>
      </c>
      <c r="Q128">
        <f>'CusToM precited loaded GRF'!Q128/'CusToM predicted noLoad GRF'!Q128</f>
        <v>1.1923144601777522</v>
      </c>
      <c r="R128">
        <f>'CusToM precited loaded GRF'!R128/'CusToM predicted noLoad GRF'!R128</f>
        <v>1.1397332393127466</v>
      </c>
      <c r="S128">
        <f>'CusToM precited loaded GRF'!S128/'CusToM predicted noLoad GRF'!S128</f>
        <v>1.1653061882096201</v>
      </c>
    </row>
    <row r="129" spans="1:19" x14ac:dyDescent="0.3">
      <c r="A129">
        <f>'CusToM precited loaded GRF'!A129</f>
        <v>0.98373333333333102</v>
      </c>
      <c r="B129">
        <f>'CusToM precited loaded GRF'!B129/'CusToM predicted noLoad GRF'!B129</f>
        <v>-0.62271369535996401</v>
      </c>
      <c r="C129">
        <f>'CusToM precited loaded GRF'!C129/'CusToM predicted noLoad GRF'!C129</f>
        <v>1.4848658227153226</v>
      </c>
      <c r="D129">
        <f>'CusToM precited loaded GRF'!D129/'CusToM predicted noLoad GRF'!D129</f>
        <v>1.1687491598260971</v>
      </c>
      <c r="E129">
        <f>'CusToM precited loaded GRF'!E129/'CusToM predicted noLoad GRF'!E129</f>
        <v>1.014342025589166</v>
      </c>
      <c r="F129">
        <f>'CusToM precited loaded GRF'!F129/'CusToM predicted noLoad GRF'!F129</f>
        <v>1.0486590098489705</v>
      </c>
      <c r="G129">
        <f>'CusToM precited loaded GRF'!G129/'CusToM predicted noLoad GRF'!G129</f>
        <v>1.0486590098489692</v>
      </c>
      <c r="H129">
        <f>'CusToM precited loaded GRF'!H129/'CusToM predicted noLoad GRF'!H129</f>
        <v>1.2296310349906323</v>
      </c>
      <c r="I129">
        <f>'CusToM precited loaded GRF'!I129/'CusToM predicted noLoad GRF'!I129</f>
        <v>1.1811224418812423</v>
      </c>
      <c r="J129">
        <f>'CusToM precited loaded GRF'!J129/'CusToM predicted noLoad GRF'!J129</f>
        <v>1.1731934198944838</v>
      </c>
      <c r="K129">
        <f>'CusToM precited loaded GRF'!K129/'CusToM predicted noLoad GRF'!K129</f>
        <v>0.99408711744522893</v>
      </c>
      <c r="L129">
        <f>'CusToM precited loaded GRF'!L129/'CusToM predicted noLoad GRF'!L129</f>
        <v>1.0168470815628992</v>
      </c>
      <c r="M129">
        <f>'CusToM precited loaded GRF'!M129/'CusToM predicted noLoad GRF'!M129</f>
        <v>1.0168470815628985</v>
      </c>
      <c r="N129">
        <f>'CusToM precited loaded GRF'!N129/'CusToM predicted noLoad GRF'!N129</f>
        <v>1.560244369394401</v>
      </c>
      <c r="O129">
        <f>'CusToM precited loaded GRF'!O129/'CusToM predicted noLoad GRF'!O129</f>
        <v>1.0803336894901758</v>
      </c>
      <c r="P129">
        <f>'CusToM precited loaded GRF'!P129/'CusToM predicted noLoad GRF'!P129</f>
        <v>1.5075493071138457</v>
      </c>
      <c r="Q129">
        <f>'CusToM precited loaded GRF'!Q129/'CusToM predicted noLoad GRF'!Q129</f>
        <v>1.2028764002809575</v>
      </c>
      <c r="R129">
        <f>'CusToM precited loaded GRF'!R129/'CusToM predicted noLoad GRF'!R129</f>
        <v>1.1133115473930069</v>
      </c>
      <c r="S129">
        <f>'CusToM precited loaded GRF'!S129/'CusToM predicted noLoad GRF'!S129</f>
        <v>1.1740984762599718</v>
      </c>
    </row>
    <row r="130" spans="1:19" x14ac:dyDescent="0.3">
      <c r="A130">
        <f>'CusToM precited loaded GRF'!A130</f>
        <v>0.99199999999999799</v>
      </c>
      <c r="B130">
        <f>'CusToM precited loaded GRF'!B130/'CusToM predicted noLoad GRF'!B130</f>
        <v>2.7559085162302468</v>
      </c>
      <c r="C130">
        <f>'CusToM precited loaded GRF'!C130/'CusToM predicted noLoad GRF'!C130</f>
        <v>1.5435028811802762</v>
      </c>
      <c r="D130">
        <f>'CusToM precited loaded GRF'!D130/'CusToM predicted noLoad GRF'!D130</f>
        <v>1.1311844889792204</v>
      </c>
      <c r="E130">
        <f>'CusToM precited loaded GRF'!E130/'CusToM predicted noLoad GRF'!E130</f>
        <v>1.0144900170949269</v>
      </c>
      <c r="F130">
        <f>'CusToM precited loaded GRF'!F130/'CusToM predicted noLoad GRF'!F130</f>
        <v>1.0751318100908733</v>
      </c>
      <c r="G130">
        <f>'CusToM precited loaded GRF'!G130/'CusToM predicted noLoad GRF'!G130</f>
        <v>1.0751318100908727</v>
      </c>
      <c r="H130">
        <f>'CusToM precited loaded GRF'!H130/'CusToM predicted noLoad GRF'!H130</f>
        <v>1.2255397354949817</v>
      </c>
      <c r="I130">
        <f>'CusToM precited loaded GRF'!I130/'CusToM predicted noLoad GRF'!I130</f>
        <v>1.1884795214238728</v>
      </c>
      <c r="J130">
        <f>'CusToM precited loaded GRF'!J130/'CusToM predicted noLoad GRF'!J130</f>
        <v>1.1604678354174793</v>
      </c>
      <c r="K130">
        <f>'CusToM precited loaded GRF'!K130/'CusToM predicted noLoad GRF'!K130</f>
        <v>0.99428362225972466</v>
      </c>
      <c r="L130">
        <f>'CusToM precited loaded GRF'!L130/'CusToM predicted noLoad GRF'!L130</f>
        <v>1.0168100898504879</v>
      </c>
      <c r="M130">
        <f>'CusToM precited loaded GRF'!M130/'CusToM predicted noLoad GRF'!M130</f>
        <v>1.0168100898504897</v>
      </c>
      <c r="N130">
        <f>'CusToM precited loaded GRF'!N130/'CusToM predicted noLoad GRF'!N130</f>
        <v>1.6539461235308752</v>
      </c>
      <c r="O130">
        <f>'CusToM precited loaded GRF'!O130/'CusToM predicted noLoad GRF'!O130</f>
        <v>1.0020283705025874</v>
      </c>
      <c r="P130">
        <f>'CusToM precited loaded GRF'!P130/'CusToM predicted noLoad GRF'!P130</f>
        <v>1.5675552071621919</v>
      </c>
      <c r="Q130">
        <f>'CusToM precited loaded GRF'!Q130/'CusToM predicted noLoad GRF'!Q130</f>
        <v>1.2120711261546839</v>
      </c>
      <c r="R130">
        <f>'CusToM precited loaded GRF'!R130/'CusToM predicted noLoad GRF'!R130</f>
        <v>1.0895323093070888</v>
      </c>
      <c r="S130">
        <f>'CusToM precited loaded GRF'!S130/'CusToM predicted noLoad GRF'!S130</f>
        <v>1.1816222006380552</v>
      </c>
    </row>
    <row r="131" spans="1:19" x14ac:dyDescent="0.3">
      <c r="A131">
        <f>'CusToM precited loaded GRF'!A131</f>
        <v>1.00026666666666</v>
      </c>
      <c r="B131">
        <f>'CusToM precited loaded GRF'!B131/'CusToM predicted noLoad GRF'!B131</f>
        <v>2.0256171422904403</v>
      </c>
      <c r="C131">
        <f>'CusToM precited loaded GRF'!C131/'CusToM predicted noLoad GRF'!C131</f>
        <v>1.6276097375243754</v>
      </c>
      <c r="D131">
        <f>'CusToM precited loaded GRF'!D131/'CusToM predicted noLoad GRF'!D131</f>
        <v>1.0927675492736102</v>
      </c>
      <c r="E131">
        <f>'CusToM precited loaded GRF'!E131/'CusToM predicted noLoad GRF'!E131</f>
        <v>1.0160918656590214</v>
      </c>
      <c r="F131">
        <f>'CusToM precited loaded GRF'!F131/'CusToM predicted noLoad GRF'!F131</f>
        <v>1.1117532944010275</v>
      </c>
      <c r="G131">
        <f>'CusToM precited loaded GRF'!G131/'CusToM predicted noLoad GRF'!G131</f>
        <v>1.1117532944010204</v>
      </c>
      <c r="H131">
        <f>'CusToM precited loaded GRF'!H131/'CusToM predicted noLoad GRF'!H131</f>
        <v>1.2224276759937063</v>
      </c>
      <c r="I131">
        <f>'CusToM precited loaded GRF'!I131/'CusToM predicted noLoad GRF'!I131</f>
        <v>1.1947551293921768</v>
      </c>
      <c r="J131">
        <f>'CusToM precited loaded GRF'!J131/'CusToM predicted noLoad GRF'!J131</f>
        <v>1.1492427980657338</v>
      </c>
      <c r="K131">
        <f>'CusToM precited loaded GRF'!K131/'CusToM predicted noLoad GRF'!K131</f>
        <v>0.9944713759204119</v>
      </c>
      <c r="L131">
        <f>'CusToM precited loaded GRF'!L131/'CusToM predicted noLoad GRF'!L131</f>
        <v>1.0168331284575687</v>
      </c>
      <c r="M131">
        <f>'CusToM precited loaded GRF'!M131/'CusToM predicted noLoad GRF'!M131</f>
        <v>1.01683312845757</v>
      </c>
      <c r="N131">
        <f>'CusToM precited loaded GRF'!N131/'CusToM predicted noLoad GRF'!N131</f>
        <v>1.7904172208218487</v>
      </c>
      <c r="O131">
        <f>'CusToM precited loaded GRF'!O131/'CusToM predicted noLoad GRF'!O131</f>
        <v>0.9033760220639564</v>
      </c>
      <c r="P131">
        <f>'CusToM precited loaded GRF'!P131/'CusToM predicted noLoad GRF'!P131</f>
        <v>1.6557564928346236</v>
      </c>
      <c r="Q131">
        <f>'CusToM precited loaded GRF'!Q131/'CusToM predicted noLoad GRF'!Q131</f>
        <v>1.22007439594439</v>
      </c>
      <c r="R131">
        <f>'CusToM precited loaded GRF'!R131/'CusToM predicted noLoad GRF'!R131</f>
        <v>1.0684608551026697</v>
      </c>
      <c r="S131">
        <f>'CusToM precited loaded GRF'!S131/'CusToM predicted noLoad GRF'!S131</f>
        <v>1.1880651886586908</v>
      </c>
    </row>
    <row r="132" spans="1:19" x14ac:dyDescent="0.3">
      <c r="A132">
        <f>'CusToM precited loaded GRF'!A132</f>
        <v>1.00853333333333</v>
      </c>
      <c r="B132">
        <f>'CusToM precited loaded GRF'!B132/'CusToM predicted noLoad GRF'!B132</f>
        <v>1.8629151603895786</v>
      </c>
      <c r="C132">
        <f>'CusToM precited loaded GRF'!C132/'CusToM predicted noLoad GRF'!C132</f>
        <v>1.7570810876825227</v>
      </c>
      <c r="D132">
        <f>'CusToM precited loaded GRF'!D132/'CusToM predicted noLoad GRF'!D132</f>
        <v>1.0560105006549343</v>
      </c>
      <c r="E132">
        <f>'CusToM precited loaded GRF'!E132/'CusToM predicted noLoad GRF'!E132</f>
        <v>1.0217125538266556</v>
      </c>
      <c r="F132">
        <f>'CusToM precited loaded GRF'!F132/'CusToM predicted noLoad GRF'!F132</f>
        <v>1.159891203589134</v>
      </c>
      <c r="G132">
        <f>'CusToM precited loaded GRF'!G132/'CusToM predicted noLoad GRF'!G132</f>
        <v>1.1598912035891262</v>
      </c>
      <c r="H132">
        <f>'CusToM precited loaded GRF'!H132/'CusToM predicted noLoad GRF'!H132</f>
        <v>1.220051411996524</v>
      </c>
      <c r="I132">
        <f>'CusToM precited loaded GRF'!I132/'CusToM predicted noLoad GRF'!I132</f>
        <v>1.2000875179373898</v>
      </c>
      <c r="J132">
        <f>'CusToM precited loaded GRF'!J132/'CusToM predicted noLoad GRF'!J132</f>
        <v>1.1394285324820068</v>
      </c>
      <c r="K132">
        <f>'CusToM precited loaded GRF'!K132/'CusToM predicted noLoad GRF'!K132</f>
        <v>0.99464991656402246</v>
      </c>
      <c r="L132">
        <f>'CusToM precited loaded GRF'!L132/'CusToM predicted noLoad GRF'!L132</f>
        <v>1.0168999186448215</v>
      </c>
      <c r="M132">
        <f>'CusToM precited loaded GRF'!M132/'CusToM predicted noLoad GRF'!M132</f>
        <v>1.0168999186448233</v>
      </c>
      <c r="N132">
        <f>'CusToM precited loaded GRF'!N132/'CusToM predicted noLoad GRF'!N132</f>
        <v>1.9992422032111075</v>
      </c>
      <c r="O132">
        <f>'CusToM precited loaded GRF'!O132/'CusToM predicted noLoad GRF'!O132</f>
        <v>0.78778977779239501</v>
      </c>
      <c r="P132">
        <f>'CusToM precited loaded GRF'!P132/'CusToM predicted noLoad GRF'!P132</f>
        <v>1.797515629051724</v>
      </c>
      <c r="Q132">
        <f>'CusToM precited loaded GRF'!Q132/'CusToM predicted noLoad GRF'!Q132</f>
        <v>1.2270094851220323</v>
      </c>
      <c r="R132">
        <f>'CusToM precited loaded GRF'!R132/'CusToM predicted noLoad GRF'!R132</f>
        <v>1.0500773527695979</v>
      </c>
      <c r="S132">
        <f>'CusToM precited loaded GRF'!S132/'CusToM predicted noLoad GRF'!S132</f>
        <v>1.1935634308398129</v>
      </c>
    </row>
    <row r="133" spans="1:19" x14ac:dyDescent="0.3">
      <c r="A133">
        <f>'CusToM precited loaded GRF'!A133</f>
        <v>1.0167999999999899</v>
      </c>
      <c r="B133">
        <f>'CusToM precited loaded GRF'!B133/'CusToM predicted noLoad GRF'!B133</f>
        <v>1.7995537338817063</v>
      </c>
      <c r="C133">
        <f>'CusToM precited loaded GRF'!C133/'CusToM predicted noLoad GRF'!C133</f>
        <v>1.9775689261422686</v>
      </c>
      <c r="D133">
        <f>'CusToM precited loaded GRF'!D133/'CusToM predicted noLoad GRF'!D133</f>
        <v>1.0228691730059125</v>
      </c>
      <c r="E133">
        <f>'CusToM precited loaded GRF'!E133/'CusToM predicted noLoad GRF'!E133</f>
        <v>1.0380435534180377</v>
      </c>
      <c r="F133">
        <f>'CusToM precited loaded GRF'!F133/'CusToM predicted noLoad GRF'!F133</f>
        <v>1.2316096243475185</v>
      </c>
      <c r="G133">
        <f>'CusToM precited loaded GRF'!G133/'CusToM predicted noLoad GRF'!G133</f>
        <v>1.231609624347519</v>
      </c>
      <c r="H133">
        <f>'CusToM precited loaded GRF'!H133/'CusToM predicted noLoad GRF'!H133</f>
        <v>1.2182406553407787</v>
      </c>
      <c r="I133">
        <f>'CusToM precited loaded GRF'!I133/'CusToM predicted noLoad GRF'!I133</f>
        <v>1.2045823982467221</v>
      </c>
      <c r="J133">
        <f>'CusToM precited loaded GRF'!J133/'CusToM predicted noLoad GRF'!J133</f>
        <v>1.130945168269585</v>
      </c>
      <c r="K133">
        <f>'CusToM precited loaded GRF'!K133/'CusToM predicted noLoad GRF'!K133</f>
        <v>0.99481776973999192</v>
      </c>
      <c r="L133">
        <f>'CusToM precited loaded GRF'!L133/'CusToM predicted noLoad GRF'!L133</f>
        <v>1.0169968511789982</v>
      </c>
      <c r="M133">
        <f>'CusToM precited loaded GRF'!M133/'CusToM predicted noLoad GRF'!M133</f>
        <v>1.016996851178998</v>
      </c>
      <c r="N133">
        <f>'CusToM precited loaded GRF'!N133/'CusToM predicted noLoad GRF'!N133</f>
        <v>2.3420490759716692</v>
      </c>
      <c r="O133">
        <f>'CusToM precited loaded GRF'!O133/'CusToM predicted noLoad GRF'!O133</f>
        <v>0.66279136189034671</v>
      </c>
      <c r="P133">
        <f>'CusToM precited loaded GRF'!P133/'CusToM predicted noLoad GRF'!P133</f>
        <v>2.0583969570875262</v>
      </c>
      <c r="Q133">
        <f>'CusToM precited loaded GRF'!Q133/'CusToM predicted noLoad GRF'!Q133</f>
        <v>1.2329665646344117</v>
      </c>
      <c r="R133">
        <f>'CusToM precited loaded GRF'!R133/'CusToM predicted noLoad GRF'!R133</f>
        <v>1.0342953982097907</v>
      </c>
      <c r="S133">
        <f>'CusToM precited loaded GRF'!S133/'CusToM predicted noLoad GRF'!S133</f>
        <v>1.1982195846823809</v>
      </c>
    </row>
    <row r="134" spans="1:19" x14ac:dyDescent="0.3">
      <c r="A134">
        <f>'CusToM precited loaded GRF'!A134</f>
        <v>1.0250666666666599</v>
      </c>
      <c r="B134">
        <f>'CusToM precited loaded GRF'!B134/'CusToM predicted noLoad GRF'!B134</f>
        <v>1.7710819101902355</v>
      </c>
      <c r="C134">
        <f>'CusToM precited loaded GRF'!C134/'CusToM predicted noLoad GRF'!C134</f>
        <v>2.4206533827102432</v>
      </c>
      <c r="D134">
        <f>'CusToM precited loaded GRF'!D134/'CusToM predicted noLoad GRF'!D134</f>
        <v>0.99453418436321628</v>
      </c>
      <c r="E134">
        <f>'CusToM precited loaded GRF'!E134/'CusToM predicted noLoad GRF'!E134</f>
        <v>1.0863252281857636</v>
      </c>
      <c r="F134">
        <f>'CusToM precited loaded GRF'!F134/'CusToM predicted noLoad GRF'!F134</f>
        <v>1.4572614679406208</v>
      </c>
      <c r="G134">
        <f>'CusToM precited loaded GRF'!G134/'CusToM predicted noLoad GRF'!G134</f>
        <v>1.4572614679406113</v>
      </c>
      <c r="H134">
        <f>'CusToM precited loaded GRF'!H134/'CusToM predicted noLoad GRF'!H134</f>
        <v>1.2168715161174086</v>
      </c>
      <c r="I134">
        <f>'CusToM precited loaded GRF'!I134/'CusToM predicted noLoad GRF'!I134</f>
        <v>1.2083248363439179</v>
      </c>
      <c r="J134">
        <f>'CusToM precited loaded GRF'!J134/'CusToM predicted noLoad GRF'!J134</f>
        <v>1.1237171820845344</v>
      </c>
      <c r="K134">
        <f>'CusToM precited loaded GRF'!K134/'CusToM predicted noLoad GRF'!K134</f>
        <v>0.99497285770146615</v>
      </c>
      <c r="L134">
        <f>'CusToM precited loaded GRF'!L134/'CusToM predicted noLoad GRF'!L134</f>
        <v>1.0171119873776502</v>
      </c>
      <c r="M134">
        <f>'CusToM precited loaded GRF'!M134/'CusToM predicted noLoad GRF'!M134</f>
        <v>1.0171119873776462</v>
      </c>
      <c r="N134">
        <f>'CusToM precited loaded GRF'!N134/'CusToM predicted noLoad GRF'!N134</f>
        <v>2.9703638446500018</v>
      </c>
      <c r="O134">
        <f>'CusToM precited loaded GRF'!O134/'CusToM predicted noLoad GRF'!O134</f>
        <v>0.53886672677500791</v>
      </c>
      <c r="P134">
        <f>'CusToM precited loaded GRF'!P134/'CusToM predicted noLoad GRF'!P134</f>
        <v>2.674094940070777</v>
      </c>
      <c r="Q134">
        <f>'CusToM precited loaded GRF'!Q134/'CusToM predicted noLoad GRF'!Q134</f>
        <v>1.2380159841869476</v>
      </c>
      <c r="R134">
        <f>'CusToM precited loaded GRF'!R134/'CusToM predicted noLoad GRF'!R134</f>
        <v>1.0209812075987434</v>
      </c>
      <c r="S134">
        <f>'CusToM precited loaded GRF'!S134/'CusToM predicted noLoad GRF'!S134</f>
        <v>1.2021151977904396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CusToM predicted noLoad GRF</vt:lpstr>
      <vt:lpstr>CusToM precited loaded GRF</vt:lpstr>
      <vt:lpstr>Diff_models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MOKADIM Thomas</dc:creator>
  <cp:lastModifiedBy>MOKADIM Thomas</cp:lastModifiedBy>
  <dcterms:created xsi:type="dcterms:W3CDTF">2024-03-21T23:01:29Z</dcterms:created>
  <dcterms:modified xsi:type="dcterms:W3CDTF">2024-04-02T16:02:47Z</dcterms:modified>
</cp:coreProperties>
</file>