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esktop\Mokadim_Simulation\MatLab_Code\CusToM_Excel_process\GIL06_free\"/>
    </mc:Choice>
  </mc:AlternateContent>
  <bookViews>
    <workbookView xWindow="0" yWindow="0" windowWidth="15696" windowHeight="9168" tabRatio="723" activeTab="1"/>
  </bookViews>
  <sheets>
    <sheet name="OpenSim_recorded_noLoad_GRF" sheetId="1" r:id="rId1"/>
    <sheet name="OpenSim_backpack_simulated_GRF" sheetId="2" r:id="rId2"/>
  </sheets>
  <calcPr calcId="162913"/>
</workbook>
</file>

<file path=xl/calcChain.xml><?xml version="1.0" encoding="utf-8"?>
<calcChain xmlns="http://schemas.openxmlformats.org/spreadsheetml/2006/main">
  <c r="Z4" i="2" l="1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L3" i="2"/>
  <c r="AK3" i="2"/>
  <c r="AJ3" i="2"/>
  <c r="AF3" i="2"/>
  <c r="AE3" i="2"/>
  <c r="AD3" i="2"/>
  <c r="AB3" i="2" l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E3" i="2"/>
  <c r="Z3" i="2" l="1"/>
  <c r="AN3" i="2"/>
  <c r="AA3" i="2" l="1"/>
  <c r="AM3" i="2"/>
  <c r="AC3" i="2"/>
  <c r="AO3" i="2"/>
  <c r="AP3" i="2"/>
  <c r="AQ3" i="2"/>
  <c r="AR3" i="2"/>
  <c r="AH3" i="2"/>
  <c r="AI3" i="2"/>
  <c r="AG3" i="2"/>
</calcChain>
</file>

<file path=xl/sharedStrings.xml><?xml version="1.0" encoding="utf-8"?>
<sst xmlns="http://schemas.openxmlformats.org/spreadsheetml/2006/main" count="69" uniqueCount="30">
  <si>
    <t>endheader</t>
  </si>
  <si>
    <t>time</t>
  </si>
  <si>
    <t xml:space="preserve">     ground_force_vx</t>
  </si>
  <si>
    <t xml:space="preserve">     ground_force_vy</t>
  </si>
  <si>
    <t xml:space="preserve">     ground_force_vz</t>
  </si>
  <si>
    <t xml:space="preserve">     ground_force_px</t>
  </si>
  <si>
    <t xml:space="preserve">     ground_force_py</t>
  </si>
  <si>
    <t xml:space="preserve">     ground_force_pz</t>
  </si>
  <si>
    <t xml:space="preserve">     1_ground_force_vx</t>
  </si>
  <si>
    <t xml:space="preserve">     1_ground_force_vy</t>
  </si>
  <si>
    <t xml:space="preserve">     1_ground_force_vz</t>
  </si>
  <si>
    <t xml:space="preserve">     1_ground_force_px</t>
  </si>
  <si>
    <t xml:space="preserve">     1_ground_force_py</t>
  </si>
  <si>
    <t xml:space="preserve">     1_ground_force_pz</t>
  </si>
  <si>
    <t xml:space="preserve">     ground_torque_x</t>
  </si>
  <si>
    <t xml:space="preserve">     ground_torque_y</t>
  </si>
  <si>
    <t xml:space="preserve">     ground_torque_z</t>
  </si>
  <si>
    <t xml:space="preserve">     1_ground_torque_x</t>
  </si>
  <si>
    <t xml:space="preserve">    1_ground_torque_y</t>
  </si>
  <si>
    <t xml:space="preserve">     1_ground_torque_z</t>
  </si>
  <si>
    <t>Transform</t>
  </si>
  <si>
    <t>Réf</t>
  </si>
  <si>
    <t>Convol</t>
  </si>
  <si>
    <t>l_coeff_transform</t>
  </si>
  <si>
    <t>r_coeff_transform</t>
  </si>
  <si>
    <t>version=4</t>
  </si>
  <si>
    <t>nColumns=19</t>
  </si>
  <si>
    <t>inDegrees=yes</t>
  </si>
  <si>
    <t>GIL06_free_grf.mot</t>
  </si>
  <si>
    <t>nRows=125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</si>
</sst>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GRF</a:t>
            </a:r>
            <a:r>
              <a:rPr lang="fr-FR" baseline="0"/>
              <a:t> OpenSim (GIL11_free)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OpenSim_recorded_noLoad_GRF!$C$8</c15:sqref>
                  </c15:fullRef>
                </c:ext>
              </c:extLst>
              <c:f>OpenSim_recorded_noLoad_GRF!$C$8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844-A83F-FE8CF44B488F}"/>
            </c:ext>
          </c:extLst>
        </c:ser>
        <c:ser>
          <c:idx val="1"/>
          <c:order val="1"/>
          <c:tx>
            <c:strRef>
              <c:f>OpenSim_recorded_noLoad_GRF!$C$8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OpenSim_recorded_noLoad_GRF!$D$8</c15:sqref>
                  </c15:fullRef>
                </c:ext>
              </c:extLst>
              <c:f>OpenSim_recorded_noLoad_GRF!$D$8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844-A83F-FE8CF44B488F}"/>
            </c:ext>
          </c:extLst>
        </c:ser>
        <c:ser>
          <c:idx val="2"/>
          <c:order val="2"/>
          <c:tx>
            <c:strRef>
              <c:f>OpenSim_recorded_noLoad_GRF!$D$8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OpenSim_recorded_noLoad_GRF!$A$9:$A$150</c15:sqref>
                  </c15:fullRef>
                </c:ext>
              </c:extLst>
              <c:f>(OpenSim_recorded_noLoad_GRF!$A$9,OpenSim_recorded_noLoad_GRF!$A$14:$A$54,OpenSim_recorded_noLoad_GRF!$A$59:$A$150)</c:f>
              <c:numCache>
                <c:formatCode>General</c:formatCode>
                <c:ptCount val="134"/>
                <c:pt idx="0">
                  <c:v>0.12499995</c:v>
                </c:pt>
                <c:pt idx="1">
                  <c:v>0.16666660999999999</c:v>
                </c:pt>
                <c:pt idx="2">
                  <c:v>0.17499994999999999</c:v>
                </c:pt>
                <c:pt idx="3">
                  <c:v>0.18333327999999999</c:v>
                </c:pt>
                <c:pt idx="4">
                  <c:v>0.19166662000000001</c:v>
                </c:pt>
                <c:pt idx="5">
                  <c:v>0.19999996</c:v>
                </c:pt>
                <c:pt idx="6">
                  <c:v>0.20833328000000001</c:v>
                </c:pt>
                <c:pt idx="7">
                  <c:v>0.21666661000000001</c:v>
                </c:pt>
                <c:pt idx="8">
                  <c:v>0.22499995</c:v>
                </c:pt>
                <c:pt idx="9">
                  <c:v>0.23333329</c:v>
                </c:pt>
                <c:pt idx="10">
                  <c:v>0.24166662</c:v>
                </c:pt>
                <c:pt idx="11">
                  <c:v>0.24999995999999999</c:v>
                </c:pt>
                <c:pt idx="12">
                  <c:v>0.25833327</c:v>
                </c:pt>
                <c:pt idx="13">
                  <c:v>0.26666662000000002</c:v>
                </c:pt>
                <c:pt idx="14">
                  <c:v>0.27499994999999999</c:v>
                </c:pt>
                <c:pt idx="15">
                  <c:v>0.28333330000000001</c:v>
                </c:pt>
                <c:pt idx="16">
                  <c:v>0.29166662999999998</c:v>
                </c:pt>
                <c:pt idx="17">
                  <c:v>0.29999995000000002</c:v>
                </c:pt>
                <c:pt idx="18">
                  <c:v>0.30833327999999999</c:v>
                </c:pt>
                <c:pt idx="19">
                  <c:v>0.31666660000000002</c:v>
                </c:pt>
                <c:pt idx="20">
                  <c:v>0.32499992999999999</c:v>
                </c:pt>
                <c:pt idx="21">
                  <c:v>0.33333328000000001</c:v>
                </c:pt>
                <c:pt idx="22">
                  <c:v>0.34166660999999998</c:v>
                </c:pt>
                <c:pt idx="23">
                  <c:v>0.34999996</c:v>
                </c:pt>
                <c:pt idx="24">
                  <c:v>0.35833329000000003</c:v>
                </c:pt>
                <c:pt idx="25">
                  <c:v>0.36666662</c:v>
                </c:pt>
                <c:pt idx="26">
                  <c:v>0.37499993999999998</c:v>
                </c:pt>
                <c:pt idx="27">
                  <c:v>0.38333329999999999</c:v>
                </c:pt>
                <c:pt idx="28">
                  <c:v>0.39166662000000002</c:v>
                </c:pt>
                <c:pt idx="29">
                  <c:v>0.39999994999999999</c:v>
                </c:pt>
                <c:pt idx="30">
                  <c:v>0.40833327000000003</c:v>
                </c:pt>
                <c:pt idx="31">
                  <c:v>0.41666662999999998</c:v>
                </c:pt>
                <c:pt idx="32">
                  <c:v>0.42499995000000002</c:v>
                </c:pt>
                <c:pt idx="33">
                  <c:v>0.43333327999999999</c:v>
                </c:pt>
                <c:pt idx="34">
                  <c:v>0.44166660000000002</c:v>
                </c:pt>
                <c:pt idx="35">
                  <c:v>0.44999995999999998</c:v>
                </c:pt>
                <c:pt idx="36">
                  <c:v>0.45833328000000001</c:v>
                </c:pt>
                <c:pt idx="37">
                  <c:v>0.46666660999999998</c:v>
                </c:pt>
                <c:pt idx="38">
                  <c:v>0.47499993000000001</c:v>
                </c:pt>
                <c:pt idx="39">
                  <c:v>0.48333329000000003</c:v>
                </c:pt>
                <c:pt idx="40">
                  <c:v>0.49166662</c:v>
                </c:pt>
                <c:pt idx="41">
                  <c:v>0.49999993999999998</c:v>
                </c:pt>
                <c:pt idx="42">
                  <c:v>0.54166663000000004</c:v>
                </c:pt>
                <c:pt idx="43">
                  <c:v>0.54999995000000002</c:v>
                </c:pt>
                <c:pt idx="44">
                  <c:v>0.55833328000000004</c:v>
                </c:pt>
                <c:pt idx="45">
                  <c:v>0.56666660000000002</c:v>
                </c:pt>
                <c:pt idx="46">
                  <c:v>0.57499993000000005</c:v>
                </c:pt>
                <c:pt idx="47">
                  <c:v>0.58333325000000003</c:v>
                </c:pt>
                <c:pt idx="48">
                  <c:v>0.59166658000000005</c:v>
                </c:pt>
                <c:pt idx="49">
                  <c:v>0.59999990000000003</c:v>
                </c:pt>
                <c:pt idx="50">
                  <c:v>0.60833329000000003</c:v>
                </c:pt>
                <c:pt idx="51">
                  <c:v>0.61666662000000005</c:v>
                </c:pt>
                <c:pt idx="52">
                  <c:v>0.62499994000000003</c:v>
                </c:pt>
                <c:pt idx="53">
                  <c:v>0.63333326999999995</c:v>
                </c:pt>
                <c:pt idx="54">
                  <c:v>0.64166659000000004</c:v>
                </c:pt>
                <c:pt idx="55">
                  <c:v>0.64999998000000003</c:v>
                </c:pt>
                <c:pt idx="56">
                  <c:v>0.65833330000000001</c:v>
                </c:pt>
                <c:pt idx="57">
                  <c:v>0.66666663000000004</c:v>
                </c:pt>
                <c:pt idx="58">
                  <c:v>0.67499995000000002</c:v>
                </c:pt>
                <c:pt idx="59">
                  <c:v>0.68333328000000004</c:v>
                </c:pt>
                <c:pt idx="60">
                  <c:v>0.69166660000000002</c:v>
                </c:pt>
                <c:pt idx="61">
                  <c:v>0.69999993000000005</c:v>
                </c:pt>
                <c:pt idx="62">
                  <c:v>0.70833325000000003</c:v>
                </c:pt>
                <c:pt idx="63">
                  <c:v>0.71666664000000002</c:v>
                </c:pt>
                <c:pt idx="64">
                  <c:v>0.72499996</c:v>
                </c:pt>
                <c:pt idx="65">
                  <c:v>0.73333329000000003</c:v>
                </c:pt>
                <c:pt idx="66">
                  <c:v>0.74166662000000005</c:v>
                </c:pt>
                <c:pt idx="67">
                  <c:v>0.74999994000000003</c:v>
                </c:pt>
                <c:pt idx="68">
                  <c:v>0.75833326999999995</c:v>
                </c:pt>
                <c:pt idx="69">
                  <c:v>0.76666659000000004</c:v>
                </c:pt>
                <c:pt idx="70">
                  <c:v>0.77499998000000003</c:v>
                </c:pt>
                <c:pt idx="71">
                  <c:v>0.78333330000000001</c:v>
                </c:pt>
                <c:pt idx="72">
                  <c:v>0.79166663000000004</c:v>
                </c:pt>
                <c:pt idx="73">
                  <c:v>0.79999995000000002</c:v>
                </c:pt>
                <c:pt idx="74">
                  <c:v>0.80833328000000004</c:v>
                </c:pt>
                <c:pt idx="75">
                  <c:v>0.81666660000000002</c:v>
                </c:pt>
                <c:pt idx="76">
                  <c:v>0.82499993000000005</c:v>
                </c:pt>
                <c:pt idx="77">
                  <c:v>0.83333325000000003</c:v>
                </c:pt>
                <c:pt idx="78">
                  <c:v>0.84166664000000002</c:v>
                </c:pt>
                <c:pt idx="79">
                  <c:v>0.84999996</c:v>
                </c:pt>
                <c:pt idx="80">
                  <c:v>0.85833329000000003</c:v>
                </c:pt>
                <c:pt idx="81">
                  <c:v>0.86666662000000005</c:v>
                </c:pt>
                <c:pt idx="82">
                  <c:v>0.87499994000000003</c:v>
                </c:pt>
                <c:pt idx="83">
                  <c:v>0.88333326999999995</c:v>
                </c:pt>
                <c:pt idx="84">
                  <c:v>0.89166659000000004</c:v>
                </c:pt>
                <c:pt idx="85">
                  <c:v>0.89999998000000003</c:v>
                </c:pt>
                <c:pt idx="86">
                  <c:v>0.90833330000000001</c:v>
                </c:pt>
                <c:pt idx="87">
                  <c:v>0.91666663000000004</c:v>
                </c:pt>
                <c:pt idx="88">
                  <c:v>0.92499995000000002</c:v>
                </c:pt>
                <c:pt idx="89">
                  <c:v>0.93333328000000004</c:v>
                </c:pt>
                <c:pt idx="90">
                  <c:v>0.94166660000000002</c:v>
                </c:pt>
                <c:pt idx="91">
                  <c:v>0.94999993000000005</c:v>
                </c:pt>
                <c:pt idx="92">
                  <c:v>0.95833325000000003</c:v>
                </c:pt>
                <c:pt idx="93">
                  <c:v>0.96666664000000002</c:v>
                </c:pt>
                <c:pt idx="94">
                  <c:v>0.97499996</c:v>
                </c:pt>
                <c:pt idx="95">
                  <c:v>0.98333329000000003</c:v>
                </c:pt>
                <c:pt idx="96">
                  <c:v>0.99166662000000005</c:v>
                </c:pt>
                <c:pt idx="97">
                  <c:v>0.99999994000000003</c:v>
                </c:pt>
                <c:pt idx="98">
                  <c:v>1.00833321</c:v>
                </c:pt>
                <c:pt idx="99">
                  <c:v>1.0166666499999999</c:v>
                </c:pt>
                <c:pt idx="100">
                  <c:v>1.02499998</c:v>
                </c:pt>
                <c:pt idx="101">
                  <c:v>1.0333333</c:v>
                </c:pt>
                <c:pt idx="102">
                  <c:v>1.0416666299999999</c:v>
                </c:pt>
                <c:pt idx="103">
                  <c:v>1.0499999499999999</c:v>
                </c:pt>
                <c:pt idx="104">
                  <c:v>1.05833328</c:v>
                </c:pt>
                <c:pt idx="105">
                  <c:v>1.0666666</c:v>
                </c:pt>
                <c:pt idx="106">
                  <c:v>1.0749999299999999</c:v>
                </c:pt>
                <c:pt idx="107">
                  <c:v>1.0833332499999999</c:v>
                </c:pt>
                <c:pt idx="108">
                  <c:v>1.0916667</c:v>
                </c:pt>
                <c:pt idx="109">
                  <c:v>1.0999999</c:v>
                </c:pt>
                <c:pt idx="110">
                  <c:v>1.1083333500000001</c:v>
                </c:pt>
                <c:pt idx="111">
                  <c:v>1.1166665600000001</c:v>
                </c:pt>
                <c:pt idx="112">
                  <c:v>1.125</c:v>
                </c:pt>
                <c:pt idx="113">
                  <c:v>1.13333321</c:v>
                </c:pt>
                <c:pt idx="114">
                  <c:v>1.1416666499999999</c:v>
                </c:pt>
                <c:pt idx="115">
                  <c:v>1.1499998600000001</c:v>
                </c:pt>
                <c:pt idx="116">
                  <c:v>1.1583333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3-4844-A83F-FE8CF44B488F}"/>
            </c:ext>
          </c:extLst>
        </c:ser>
        <c:ser>
          <c:idx val="3"/>
          <c:order val="3"/>
          <c:tx>
            <c:strRef>
              <c:f>OpenSim_recorded_noLoad_GRF!$H$8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OpenSim_recorded_noLoad_GRF!$B$9:$B$150</c15:sqref>
                  </c15:fullRef>
                </c:ext>
              </c:extLst>
              <c:f>(OpenSim_recorded_noLoad_GRF!$B$9,OpenSim_recorded_noLoad_GRF!$B$14:$B$54,OpenSim_recorded_noLoad_GRF!$B$59:$B$150)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-7.8027618299999997</c:v>
                </c:pt>
                <c:pt idx="44">
                  <c:v>-14.1894972</c:v>
                </c:pt>
                <c:pt idx="45">
                  <c:v>-20.168488029999999</c:v>
                </c:pt>
                <c:pt idx="46">
                  <c:v>-27.669695019999999</c:v>
                </c:pt>
                <c:pt idx="47">
                  <c:v>-39.5641885</c:v>
                </c:pt>
                <c:pt idx="48">
                  <c:v>-55.250677250000003</c:v>
                </c:pt>
                <c:pt idx="49">
                  <c:v>-72.834934579999995</c:v>
                </c:pt>
                <c:pt idx="50">
                  <c:v>-91.901308869999994</c:v>
                </c:pt>
                <c:pt idx="51">
                  <c:v>-109.440513</c:v>
                </c:pt>
                <c:pt idx="52">
                  <c:v>-122.0119674</c:v>
                </c:pt>
                <c:pt idx="53">
                  <c:v>-130.58041489999999</c:v>
                </c:pt>
                <c:pt idx="54">
                  <c:v>-136.98496449999999</c:v>
                </c:pt>
                <c:pt idx="55">
                  <c:v>-140.97284329999999</c:v>
                </c:pt>
                <c:pt idx="56">
                  <c:v>-142.1793845</c:v>
                </c:pt>
                <c:pt idx="57">
                  <c:v>-141.26625989999999</c:v>
                </c:pt>
                <c:pt idx="58">
                  <c:v>-139.24655519999999</c:v>
                </c:pt>
                <c:pt idx="59">
                  <c:v>-136.76892670000001</c:v>
                </c:pt>
                <c:pt idx="60">
                  <c:v>-133.6906415</c:v>
                </c:pt>
                <c:pt idx="61">
                  <c:v>-129.50176049999999</c:v>
                </c:pt>
                <c:pt idx="62">
                  <c:v>-123.9422162</c:v>
                </c:pt>
                <c:pt idx="63">
                  <c:v>-117.13064850000001</c:v>
                </c:pt>
                <c:pt idx="64">
                  <c:v>-109.4863082</c:v>
                </c:pt>
                <c:pt idx="65">
                  <c:v>-101.4760878</c:v>
                </c:pt>
                <c:pt idx="66">
                  <c:v>-93.474492949999998</c:v>
                </c:pt>
                <c:pt idx="67">
                  <c:v>-85.795930760000005</c:v>
                </c:pt>
                <c:pt idx="68">
                  <c:v>-78.748442030000007</c:v>
                </c:pt>
                <c:pt idx="69">
                  <c:v>-72.471350560000005</c:v>
                </c:pt>
                <c:pt idx="70">
                  <c:v>-66.928796590000005</c:v>
                </c:pt>
                <c:pt idx="71">
                  <c:v>-62.020780960000003</c:v>
                </c:pt>
                <c:pt idx="72">
                  <c:v>-57.669154929999998</c:v>
                </c:pt>
                <c:pt idx="73">
                  <c:v>-53.749724499999999</c:v>
                </c:pt>
                <c:pt idx="74">
                  <c:v>-50.065708770000001</c:v>
                </c:pt>
                <c:pt idx="75">
                  <c:v>-46.44353461</c:v>
                </c:pt>
                <c:pt idx="76">
                  <c:v>-42.896312780000002</c:v>
                </c:pt>
                <c:pt idx="77">
                  <c:v>-39.524666160000002</c:v>
                </c:pt>
                <c:pt idx="78">
                  <c:v>-36.387755179999999</c:v>
                </c:pt>
                <c:pt idx="79">
                  <c:v>-33.44527472</c:v>
                </c:pt>
                <c:pt idx="80">
                  <c:v>-30.589567769999999</c:v>
                </c:pt>
                <c:pt idx="81">
                  <c:v>-27.686390660000001</c:v>
                </c:pt>
                <c:pt idx="82">
                  <c:v>-24.71974707</c:v>
                </c:pt>
                <c:pt idx="83">
                  <c:v>-21.750367619999999</c:v>
                </c:pt>
                <c:pt idx="84">
                  <c:v>-18.819164409999999</c:v>
                </c:pt>
                <c:pt idx="85">
                  <c:v>-15.90757558</c:v>
                </c:pt>
                <c:pt idx="86">
                  <c:v>-13.00775149</c:v>
                </c:pt>
                <c:pt idx="87">
                  <c:v>-10.15714841</c:v>
                </c:pt>
                <c:pt idx="88">
                  <c:v>-7.4347801100000002</c:v>
                </c:pt>
                <c:pt idx="89">
                  <c:v>-4.7915784199999996</c:v>
                </c:pt>
                <c:pt idx="90">
                  <c:v>-2.0980442699999999</c:v>
                </c:pt>
                <c:pt idx="91">
                  <c:v>0.76120144999999995</c:v>
                </c:pt>
                <c:pt idx="92">
                  <c:v>3.9147220300000001</c:v>
                </c:pt>
                <c:pt idx="93">
                  <c:v>7.5516009100000003</c:v>
                </c:pt>
                <c:pt idx="94">
                  <c:v>11.77042982</c:v>
                </c:pt>
                <c:pt idx="95">
                  <c:v>16.492040240000001</c:v>
                </c:pt>
                <c:pt idx="96">
                  <c:v>21.513213820000001</c:v>
                </c:pt>
                <c:pt idx="97">
                  <c:v>26.901591459999999</c:v>
                </c:pt>
                <c:pt idx="98">
                  <c:v>32.830414050000002</c:v>
                </c:pt>
                <c:pt idx="99">
                  <c:v>39.48499709</c:v>
                </c:pt>
                <c:pt idx="100">
                  <c:v>46.948875309999998</c:v>
                </c:pt>
                <c:pt idx="101">
                  <c:v>55.14295886</c:v>
                </c:pt>
                <c:pt idx="102">
                  <c:v>63.917920479999999</c:v>
                </c:pt>
                <c:pt idx="103">
                  <c:v>73.136447910000001</c:v>
                </c:pt>
                <c:pt idx="104">
                  <c:v>82.778988029999994</c:v>
                </c:pt>
                <c:pt idx="105">
                  <c:v>92.864809870000002</c:v>
                </c:pt>
                <c:pt idx="106">
                  <c:v>103.340439</c:v>
                </c:pt>
                <c:pt idx="107">
                  <c:v>114.06438</c:v>
                </c:pt>
                <c:pt idx="108">
                  <c:v>124.8430434</c:v>
                </c:pt>
                <c:pt idx="109">
                  <c:v>135.5059229</c:v>
                </c:pt>
                <c:pt idx="110">
                  <c:v>145.89990169999999</c:v>
                </c:pt>
                <c:pt idx="111">
                  <c:v>155.8694524</c:v>
                </c:pt>
                <c:pt idx="112">
                  <c:v>165.17209539999999</c:v>
                </c:pt>
                <c:pt idx="113">
                  <c:v>173.4092575</c:v>
                </c:pt>
                <c:pt idx="114">
                  <c:v>179.96581620000001</c:v>
                </c:pt>
                <c:pt idx="115">
                  <c:v>184.17735640000001</c:v>
                </c:pt>
                <c:pt idx="116">
                  <c:v>185.79961220000001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7D8-AF98-39FB42C244C2}"/>
            </c:ext>
          </c:extLst>
        </c:ser>
        <c:ser>
          <c:idx val="4"/>
          <c:order val="4"/>
          <c:tx>
            <c:strRef>
              <c:f>OpenSim_recorded_noLoad_GRF!$I$8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OpenSim_recorded_noLoad_GRF!$C$9:$C$150</c15:sqref>
                  </c15:fullRef>
                </c:ext>
              </c:extLst>
              <c:f>(OpenSim_recorded_noLoad_GRF!$C$9,OpenSim_recorded_noLoad_GRF!$C$14:$C$54,OpenSim_recorded_noLoad_GRF!$C$59:$C$150)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50.106756429999997</c:v>
                </c:pt>
                <c:pt idx="44">
                  <c:v>124.93969540000001</c:v>
                </c:pt>
                <c:pt idx="45">
                  <c:v>204.63150870000001</c:v>
                </c:pt>
                <c:pt idx="46">
                  <c:v>263.19817840000002</c:v>
                </c:pt>
                <c:pt idx="47">
                  <c:v>305.9467611</c:v>
                </c:pt>
                <c:pt idx="48">
                  <c:v>346.0802941</c:v>
                </c:pt>
                <c:pt idx="49">
                  <c:v>396.69014729999998</c:v>
                </c:pt>
                <c:pt idx="50">
                  <c:v>456.36113219999999</c:v>
                </c:pt>
                <c:pt idx="51">
                  <c:v>508.20818400000002</c:v>
                </c:pt>
                <c:pt idx="52">
                  <c:v>548.00096889999998</c:v>
                </c:pt>
                <c:pt idx="53">
                  <c:v>583.00979359999997</c:v>
                </c:pt>
                <c:pt idx="54">
                  <c:v>616.40155860000004</c:v>
                </c:pt>
                <c:pt idx="55">
                  <c:v>647.58622730000002</c:v>
                </c:pt>
                <c:pt idx="56">
                  <c:v>675.76962030000004</c:v>
                </c:pt>
                <c:pt idx="57">
                  <c:v>701.21858540000005</c:v>
                </c:pt>
                <c:pt idx="58">
                  <c:v>724.48328160000005</c:v>
                </c:pt>
                <c:pt idx="59">
                  <c:v>745.85201970000003</c:v>
                </c:pt>
                <c:pt idx="60">
                  <c:v>765.57668920000003</c:v>
                </c:pt>
                <c:pt idx="61">
                  <c:v>783.60299669999995</c:v>
                </c:pt>
                <c:pt idx="62">
                  <c:v>799.64261850000003</c:v>
                </c:pt>
                <c:pt idx="63">
                  <c:v>812.91527059999999</c:v>
                </c:pt>
                <c:pt idx="64">
                  <c:v>822.14789910000002</c:v>
                </c:pt>
                <c:pt idx="65">
                  <c:v>825.98298729999999</c:v>
                </c:pt>
                <c:pt idx="66">
                  <c:v>823.65517339999997</c:v>
                </c:pt>
                <c:pt idx="67">
                  <c:v>815.25975840000001</c:v>
                </c:pt>
                <c:pt idx="68">
                  <c:v>802.26739699999996</c:v>
                </c:pt>
                <c:pt idx="69">
                  <c:v>786.95136430000002</c:v>
                </c:pt>
                <c:pt idx="70">
                  <c:v>771.46917880000001</c:v>
                </c:pt>
                <c:pt idx="71">
                  <c:v>756.89584149999996</c:v>
                </c:pt>
                <c:pt idx="72">
                  <c:v>743.44080729999996</c:v>
                </c:pt>
                <c:pt idx="73">
                  <c:v>731.07529109999996</c:v>
                </c:pt>
                <c:pt idx="74">
                  <c:v>719.9575648</c:v>
                </c:pt>
                <c:pt idx="75">
                  <c:v>710.23518879999995</c:v>
                </c:pt>
                <c:pt idx="76">
                  <c:v>702.18826449999995</c:v>
                </c:pt>
                <c:pt idx="77">
                  <c:v>695.96115320000001</c:v>
                </c:pt>
                <c:pt idx="78">
                  <c:v>691.52060759999995</c:v>
                </c:pt>
                <c:pt idx="79">
                  <c:v>688.72322819999999</c:v>
                </c:pt>
                <c:pt idx="80">
                  <c:v>687.70999670000003</c:v>
                </c:pt>
                <c:pt idx="81">
                  <c:v>688.51250340000001</c:v>
                </c:pt>
                <c:pt idx="82">
                  <c:v>690.79071499999998</c:v>
                </c:pt>
                <c:pt idx="83">
                  <c:v>693.92561020000005</c:v>
                </c:pt>
                <c:pt idx="84">
                  <c:v>697.58033880000005</c:v>
                </c:pt>
                <c:pt idx="85">
                  <c:v>701.57755050000003</c:v>
                </c:pt>
                <c:pt idx="86">
                  <c:v>705.99714419999998</c:v>
                </c:pt>
                <c:pt idx="87">
                  <c:v>711.13130630000001</c:v>
                </c:pt>
                <c:pt idx="88">
                  <c:v>717.58646380000005</c:v>
                </c:pt>
                <c:pt idx="89">
                  <c:v>725.85998900000004</c:v>
                </c:pt>
                <c:pt idx="90">
                  <c:v>736.22179619999997</c:v>
                </c:pt>
                <c:pt idx="91">
                  <c:v>748.28152320000004</c:v>
                </c:pt>
                <c:pt idx="92">
                  <c:v>761.25746279999998</c:v>
                </c:pt>
                <c:pt idx="93">
                  <c:v>774.43129120000003</c:v>
                </c:pt>
                <c:pt idx="94">
                  <c:v>787.50513260000002</c:v>
                </c:pt>
                <c:pt idx="95">
                  <c:v>800.06585389999998</c:v>
                </c:pt>
                <c:pt idx="96">
                  <c:v>811.57857739999997</c:v>
                </c:pt>
                <c:pt idx="97">
                  <c:v>821.98648460000004</c:v>
                </c:pt>
                <c:pt idx="98">
                  <c:v>832.05010909999999</c:v>
                </c:pt>
                <c:pt idx="99">
                  <c:v>842.16307889999996</c:v>
                </c:pt>
                <c:pt idx="100">
                  <c:v>852.24483840000005</c:v>
                </c:pt>
                <c:pt idx="101">
                  <c:v>861.95050119999996</c:v>
                </c:pt>
                <c:pt idx="102">
                  <c:v>871.04746379999995</c:v>
                </c:pt>
                <c:pt idx="103">
                  <c:v>879.2155583</c:v>
                </c:pt>
                <c:pt idx="104">
                  <c:v>886.1679206</c:v>
                </c:pt>
                <c:pt idx="105">
                  <c:v>891.60622499999999</c:v>
                </c:pt>
                <c:pt idx="106">
                  <c:v>895.28055419999998</c:v>
                </c:pt>
                <c:pt idx="107">
                  <c:v>896.57957250000004</c:v>
                </c:pt>
                <c:pt idx="108">
                  <c:v>894.61781819999999</c:v>
                </c:pt>
                <c:pt idx="109">
                  <c:v>888.58523549999995</c:v>
                </c:pt>
                <c:pt idx="110">
                  <c:v>878.06393519999995</c:v>
                </c:pt>
                <c:pt idx="111">
                  <c:v>862.51094860000001</c:v>
                </c:pt>
                <c:pt idx="112">
                  <c:v>841.00052879999998</c:v>
                </c:pt>
                <c:pt idx="113">
                  <c:v>812.27685080000003</c:v>
                </c:pt>
                <c:pt idx="114">
                  <c:v>775.80645010000001</c:v>
                </c:pt>
                <c:pt idx="115">
                  <c:v>734.23386010000002</c:v>
                </c:pt>
                <c:pt idx="116">
                  <c:v>696.99216790000003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7D8-AF98-39FB42C244C2}"/>
            </c:ext>
          </c:extLst>
        </c:ser>
        <c:ser>
          <c:idx val="5"/>
          <c:order val="5"/>
          <c:tx>
            <c:strRef>
              <c:f>OpenSim_recorded_noLoad_GRF!$J$8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OpenSim_recorded_noLoad_GRF!$D$9:$D$150</c15:sqref>
                  </c15:fullRef>
                </c:ext>
              </c:extLst>
              <c:f>(OpenSim_recorded_noLoad_GRF!$D$9,OpenSim_recorded_noLoad_GRF!$D$14:$D$54,OpenSim_recorded_noLoad_GRF!$D$59:$D$150)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1.0239370299999999</c:v>
                </c:pt>
                <c:pt idx="44">
                  <c:v>4.44777749</c:v>
                </c:pt>
                <c:pt idx="45">
                  <c:v>8.9952382199999992</c:v>
                </c:pt>
                <c:pt idx="46">
                  <c:v>11.701650239999999</c:v>
                </c:pt>
                <c:pt idx="47">
                  <c:v>10.251879260000001</c:v>
                </c:pt>
                <c:pt idx="48">
                  <c:v>3.3722116600000001</c:v>
                </c:pt>
                <c:pt idx="49">
                  <c:v>-8.6419204500000006</c:v>
                </c:pt>
                <c:pt idx="50">
                  <c:v>-20.95200457</c:v>
                </c:pt>
                <c:pt idx="51">
                  <c:v>-26.651238559999999</c:v>
                </c:pt>
                <c:pt idx="52">
                  <c:v>-26.601970619999999</c:v>
                </c:pt>
                <c:pt idx="53">
                  <c:v>-25.86667881</c:v>
                </c:pt>
                <c:pt idx="54">
                  <c:v>-26.457711759999999</c:v>
                </c:pt>
                <c:pt idx="55">
                  <c:v>-27.458915359999999</c:v>
                </c:pt>
                <c:pt idx="56">
                  <c:v>-28.032681050000001</c:v>
                </c:pt>
                <c:pt idx="57">
                  <c:v>-28.333482190000002</c:v>
                </c:pt>
                <c:pt idx="58">
                  <c:v>-28.729219669999999</c:v>
                </c:pt>
                <c:pt idx="59">
                  <c:v>-29.57184415</c:v>
                </c:pt>
                <c:pt idx="60">
                  <c:v>-30.980132999999999</c:v>
                </c:pt>
                <c:pt idx="61">
                  <c:v>-32.505631020000003</c:v>
                </c:pt>
                <c:pt idx="62">
                  <c:v>-33.683607330000001</c:v>
                </c:pt>
                <c:pt idx="63">
                  <c:v>-34.469889049999999</c:v>
                </c:pt>
                <c:pt idx="64">
                  <c:v>-35.120491029999997</c:v>
                </c:pt>
                <c:pt idx="65">
                  <c:v>-35.927346380000003</c:v>
                </c:pt>
                <c:pt idx="66">
                  <c:v>-36.937261970000002</c:v>
                </c:pt>
                <c:pt idx="67">
                  <c:v>-37.807980950000001</c:v>
                </c:pt>
                <c:pt idx="68">
                  <c:v>-38.023031260000003</c:v>
                </c:pt>
                <c:pt idx="69">
                  <c:v>-37.275361519999997</c:v>
                </c:pt>
                <c:pt idx="70">
                  <c:v>-35.737577639999998</c:v>
                </c:pt>
                <c:pt idx="71">
                  <c:v>-33.940554179999999</c:v>
                </c:pt>
                <c:pt idx="72">
                  <c:v>-32.354042290000002</c:v>
                </c:pt>
                <c:pt idx="73">
                  <c:v>-31.145003330000002</c:v>
                </c:pt>
                <c:pt idx="74">
                  <c:v>-30.254298609999999</c:v>
                </c:pt>
                <c:pt idx="75">
                  <c:v>-29.549855260000001</c:v>
                </c:pt>
                <c:pt idx="76">
                  <c:v>-28.909816729999999</c:v>
                </c:pt>
                <c:pt idx="77">
                  <c:v>-28.26516921</c:v>
                </c:pt>
                <c:pt idx="78">
                  <c:v>-27.620104810000001</c:v>
                </c:pt>
                <c:pt idx="79">
                  <c:v>-26.991930719999999</c:v>
                </c:pt>
                <c:pt idx="80">
                  <c:v>-26.412742959999999</c:v>
                </c:pt>
                <c:pt idx="81">
                  <c:v>-25.960429470000001</c:v>
                </c:pt>
                <c:pt idx="82">
                  <c:v>-25.742366950000001</c:v>
                </c:pt>
                <c:pt idx="83">
                  <c:v>-25.76875033</c:v>
                </c:pt>
                <c:pt idx="84">
                  <c:v>-25.934613509999998</c:v>
                </c:pt>
                <c:pt idx="85">
                  <c:v>-26.11295149</c:v>
                </c:pt>
                <c:pt idx="86">
                  <c:v>-26.20148077</c:v>
                </c:pt>
                <c:pt idx="87">
                  <c:v>-26.094852830000001</c:v>
                </c:pt>
                <c:pt idx="88">
                  <c:v>-25.710758179999999</c:v>
                </c:pt>
                <c:pt idx="89">
                  <c:v>-25.070750180000001</c:v>
                </c:pt>
                <c:pt idx="90">
                  <c:v>-24.29039933</c:v>
                </c:pt>
                <c:pt idx="91">
                  <c:v>-23.508734109999999</c:v>
                </c:pt>
                <c:pt idx="92">
                  <c:v>-22.926098360000001</c:v>
                </c:pt>
                <c:pt idx="93">
                  <c:v>-22.845920589999999</c:v>
                </c:pt>
                <c:pt idx="94">
                  <c:v>-23.56207629</c:v>
                </c:pt>
                <c:pt idx="95">
                  <c:v>-25.034193819999999</c:v>
                </c:pt>
                <c:pt idx="96">
                  <c:v>-26.541204820000001</c:v>
                </c:pt>
                <c:pt idx="97">
                  <c:v>-27.770399019999999</c:v>
                </c:pt>
                <c:pt idx="98">
                  <c:v>-29.098863479999999</c:v>
                </c:pt>
                <c:pt idx="99">
                  <c:v>-30.664153899999999</c:v>
                </c:pt>
                <c:pt idx="100">
                  <c:v>-32.475174580000001</c:v>
                </c:pt>
                <c:pt idx="101">
                  <c:v>-34.350555960000001</c:v>
                </c:pt>
                <c:pt idx="102">
                  <c:v>-35.972014180000002</c:v>
                </c:pt>
                <c:pt idx="103">
                  <c:v>-37.065040609999997</c:v>
                </c:pt>
                <c:pt idx="104">
                  <c:v>-37.54622002</c:v>
                </c:pt>
                <c:pt idx="105">
                  <c:v>-37.446897610000001</c:v>
                </c:pt>
                <c:pt idx="106">
                  <c:v>-36.817407889999998</c:v>
                </c:pt>
                <c:pt idx="107">
                  <c:v>-35.712651340000001</c:v>
                </c:pt>
                <c:pt idx="108">
                  <c:v>-34.218392100000003</c:v>
                </c:pt>
                <c:pt idx="109">
                  <c:v>-32.403512300000003</c:v>
                </c:pt>
                <c:pt idx="110">
                  <c:v>-30.254796240000001</c:v>
                </c:pt>
                <c:pt idx="111">
                  <c:v>-27.663492609999999</c:v>
                </c:pt>
                <c:pt idx="112">
                  <c:v>-24.4935431</c:v>
                </c:pt>
                <c:pt idx="113">
                  <c:v>-20.680780680000002</c:v>
                </c:pt>
                <c:pt idx="114">
                  <c:v>-16.311798870000001</c:v>
                </c:pt>
                <c:pt idx="115">
                  <c:v>-11.829624340000001</c:v>
                </c:pt>
                <c:pt idx="116">
                  <c:v>-8.1901595700000005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2-47D8-AF98-39FB42C244C2}"/>
            </c:ext>
          </c:extLst>
        </c:ser>
        <c:ser>
          <c:idx val="6"/>
          <c:order val="6"/>
          <c:tx>
            <c:strRef>
              <c:f>OpenSim_recorded_noLoad_GRF!$N$8</c:f>
              <c:strCache>
                <c:ptCount val="1"/>
                <c:pt idx="0">
                  <c:v>     ground_torque_x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OpenSim_recorded_noLoad_GRF!$H$7</c15:sqref>
                  </c15:fullRef>
                </c:ext>
              </c:extLst>
              <c:f>OpenSim_recorded_noLoad_GRF!$H$7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2-47D8-AF98-39FB42C244C2}"/>
            </c:ext>
          </c:extLst>
        </c:ser>
        <c:ser>
          <c:idx val="7"/>
          <c:order val="7"/>
          <c:tx>
            <c:strRef>
              <c:f>OpenSim_recorded_noLoad_GRF!$O$8</c:f>
              <c:strCache>
                <c:ptCount val="1"/>
                <c:pt idx="0">
                  <c:v>     ground_torque_y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OpenSim_recorded_noLoad_GRF!$I$7</c15:sqref>
                  </c15:fullRef>
                </c:ext>
              </c:extLst>
              <c:f>OpenSim_recorded_noLoad_GRF!$I$7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2-47D8-AF98-39FB42C244C2}"/>
            </c:ext>
          </c:extLst>
        </c:ser>
        <c:ser>
          <c:idx val="8"/>
          <c:order val="8"/>
          <c:tx>
            <c:strRef>
              <c:f>OpenSim_recorded_noLoad_GRF!$P$8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OpenSim_recorded_noLoad_GRF!$J$7</c15:sqref>
                  </c15:fullRef>
                </c:ext>
              </c:extLst>
              <c:f>OpenSim_recorded_noLoad_GRF!$J$7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52-47D8-AF98-39FB42C244C2}"/>
            </c:ext>
          </c:extLst>
        </c:ser>
        <c:ser>
          <c:idx val="9"/>
          <c:order val="9"/>
          <c:tx>
            <c:strRef>
              <c:f>OpenSim_recorded_noLoad_GRF!$Q$8</c:f>
              <c:strCache>
                <c:ptCount val="1"/>
                <c:pt idx="0">
                  <c:v>     1_ground_torque_x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OpenSim_recorded_noLoad_GRF!$H$9:$H$150</c15:sqref>
                  </c15:fullRef>
                </c:ext>
              </c:extLst>
              <c:f>(OpenSim_recorded_noLoad_GRF!$H$9,OpenSim_recorded_noLoad_GRF!$H$14:$H$54,OpenSim_recorded_noLoad_GRF!$H$59:$H$150)</c:f>
              <c:numCache>
                <c:formatCode>General</c:formatCode>
                <c:ptCount val="134"/>
                <c:pt idx="0">
                  <c:v>-112.9923434</c:v>
                </c:pt>
                <c:pt idx="1">
                  <c:v>-94.533354560000006</c:v>
                </c:pt>
                <c:pt idx="2">
                  <c:v>-89.888521449999999</c:v>
                </c:pt>
                <c:pt idx="3">
                  <c:v>-84.129323369999994</c:v>
                </c:pt>
                <c:pt idx="4">
                  <c:v>-77.357254609999998</c:v>
                </c:pt>
                <c:pt idx="5">
                  <c:v>-69.600806669999997</c:v>
                </c:pt>
                <c:pt idx="6">
                  <c:v>-61.044793830000003</c:v>
                </c:pt>
                <c:pt idx="7">
                  <c:v>-52.205551110000002</c:v>
                </c:pt>
                <c:pt idx="8">
                  <c:v>-43.944916630000002</c:v>
                </c:pt>
                <c:pt idx="9">
                  <c:v>-37.146805980000003</c:v>
                </c:pt>
                <c:pt idx="10">
                  <c:v>-32.29352463</c:v>
                </c:pt>
                <c:pt idx="11">
                  <c:v>-29.3479241</c:v>
                </c:pt>
                <c:pt idx="12">
                  <c:v>-27.9437386</c:v>
                </c:pt>
                <c:pt idx="13">
                  <c:v>-27.54280168</c:v>
                </c:pt>
                <c:pt idx="14">
                  <c:v>-27.6220289</c:v>
                </c:pt>
                <c:pt idx="15">
                  <c:v>-27.83333214</c:v>
                </c:pt>
                <c:pt idx="16">
                  <c:v>-27.994032279999999</c:v>
                </c:pt>
                <c:pt idx="17">
                  <c:v>-27.806034069999999</c:v>
                </c:pt>
                <c:pt idx="18">
                  <c:v>-26.89685442</c:v>
                </c:pt>
                <c:pt idx="19">
                  <c:v>-25.046613659999998</c:v>
                </c:pt>
                <c:pt idx="20">
                  <c:v>-22.229685490000001</c:v>
                </c:pt>
                <c:pt idx="21">
                  <c:v>-18.530722399999998</c:v>
                </c:pt>
                <c:pt idx="22">
                  <c:v>-14.13553926</c:v>
                </c:pt>
                <c:pt idx="23">
                  <c:v>-9.3440591299999998</c:v>
                </c:pt>
                <c:pt idx="24">
                  <c:v>-4.5637547500000002</c:v>
                </c:pt>
                <c:pt idx="25">
                  <c:v>-0.15298049999999999</c:v>
                </c:pt>
                <c:pt idx="26">
                  <c:v>3.73744225</c:v>
                </c:pt>
                <c:pt idx="27">
                  <c:v>7.2561368699999997</c:v>
                </c:pt>
                <c:pt idx="28">
                  <c:v>10.685862589999999</c:v>
                </c:pt>
                <c:pt idx="29">
                  <c:v>14.22591963</c:v>
                </c:pt>
                <c:pt idx="30">
                  <c:v>17.798493440000001</c:v>
                </c:pt>
                <c:pt idx="31">
                  <c:v>20.959752900000002</c:v>
                </c:pt>
                <c:pt idx="32">
                  <c:v>24.12779068</c:v>
                </c:pt>
                <c:pt idx="33">
                  <c:v>27.979811250000001</c:v>
                </c:pt>
                <c:pt idx="34">
                  <c:v>32.486575240000001</c:v>
                </c:pt>
                <c:pt idx="35">
                  <c:v>37.629072639999997</c:v>
                </c:pt>
                <c:pt idx="36">
                  <c:v>43.569868820000003</c:v>
                </c:pt>
                <c:pt idx="37">
                  <c:v>50.355300339999999</c:v>
                </c:pt>
                <c:pt idx="38">
                  <c:v>57.782809640000004</c:v>
                </c:pt>
                <c:pt idx="39">
                  <c:v>65.556897849999999</c:v>
                </c:pt>
                <c:pt idx="40">
                  <c:v>73.566241329999997</c:v>
                </c:pt>
                <c:pt idx="41">
                  <c:v>81.993292289999999</c:v>
                </c:pt>
                <c:pt idx="42">
                  <c:v>134.4391272</c:v>
                </c:pt>
                <c:pt idx="43">
                  <c:v>144.85331160000001</c:v>
                </c:pt>
                <c:pt idx="44">
                  <c:v>153.99225100000001</c:v>
                </c:pt>
                <c:pt idx="45">
                  <c:v>161.2547611</c:v>
                </c:pt>
                <c:pt idx="46">
                  <c:v>166.1073897</c:v>
                </c:pt>
                <c:pt idx="47">
                  <c:v>168.34117860000001</c:v>
                </c:pt>
                <c:pt idx="48">
                  <c:v>167.8772151</c:v>
                </c:pt>
                <c:pt idx="49">
                  <c:v>164.52494809999999</c:v>
                </c:pt>
                <c:pt idx="50">
                  <c:v>157.945851</c:v>
                </c:pt>
                <c:pt idx="51">
                  <c:v>147.55893309999999</c:v>
                </c:pt>
                <c:pt idx="52">
                  <c:v>132.4675392</c:v>
                </c:pt>
                <c:pt idx="53">
                  <c:v>111.7101435</c:v>
                </c:pt>
                <c:pt idx="54">
                  <c:v>85.224596430000005</c:v>
                </c:pt>
                <c:pt idx="55">
                  <c:v>55.75003341</c:v>
                </c:pt>
                <c:pt idx="56">
                  <c:v>28.842694439999999</c:v>
                </c:pt>
                <c:pt idx="57">
                  <c:v>10.62903062</c:v>
                </c:pt>
                <c:pt idx="58">
                  <c:v>1.7348808899999999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52-47D8-AF98-39FB42C244C2}"/>
            </c:ext>
          </c:extLst>
        </c:ser>
        <c:ser>
          <c:idx val="10"/>
          <c:order val="10"/>
          <c:tx>
            <c:strRef>
              <c:f>OpenSim_recorded_noLoad_GRF!$R$8</c:f>
              <c:strCache>
                <c:ptCount val="1"/>
                <c:pt idx="0">
                  <c:v>    1_ground_torque_y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OpenSim_recorded_noLoad_GRF!$I$9:$I$150</c15:sqref>
                  </c15:fullRef>
                </c:ext>
              </c:extLst>
              <c:f>(OpenSim_recorded_noLoad_GRF!$I$9,OpenSim_recorded_noLoad_GRF!$I$14:$I$54,OpenSim_recorded_noLoad_GRF!$I$59:$I$150)</c:f>
              <c:numCache>
                <c:formatCode>General</c:formatCode>
                <c:ptCount val="134"/>
                <c:pt idx="0">
                  <c:v>743.67974930000003</c:v>
                </c:pt>
                <c:pt idx="1">
                  <c:v>790.74244120000003</c:v>
                </c:pt>
                <c:pt idx="2">
                  <c:v>794.36014850000004</c:v>
                </c:pt>
                <c:pt idx="3">
                  <c:v>795.5846186</c:v>
                </c:pt>
                <c:pt idx="4">
                  <c:v>794.55822699999999</c:v>
                </c:pt>
                <c:pt idx="5">
                  <c:v>790.83460730000002</c:v>
                </c:pt>
                <c:pt idx="6">
                  <c:v>784.15743999999995</c:v>
                </c:pt>
                <c:pt idx="7">
                  <c:v>774.83979299999999</c:v>
                </c:pt>
                <c:pt idx="8">
                  <c:v>763.9507208</c:v>
                </c:pt>
                <c:pt idx="9">
                  <c:v>753.11466229999996</c:v>
                </c:pt>
                <c:pt idx="10">
                  <c:v>743.69371609999996</c:v>
                </c:pt>
                <c:pt idx="11">
                  <c:v>736.22359080000001</c:v>
                </c:pt>
                <c:pt idx="12">
                  <c:v>730.46100460000002</c:v>
                </c:pt>
                <c:pt idx="13">
                  <c:v>725.90337569999997</c:v>
                </c:pt>
                <c:pt idx="14">
                  <c:v>722.15006549999998</c:v>
                </c:pt>
                <c:pt idx="15">
                  <c:v>719.25602240000001</c:v>
                </c:pt>
                <c:pt idx="16">
                  <c:v>717.47381949999999</c:v>
                </c:pt>
                <c:pt idx="17">
                  <c:v>716.57792010000003</c:v>
                </c:pt>
                <c:pt idx="18">
                  <c:v>715.67818420000003</c:v>
                </c:pt>
                <c:pt idx="19">
                  <c:v>713.92033990000004</c:v>
                </c:pt>
                <c:pt idx="20">
                  <c:v>710.94563100000005</c:v>
                </c:pt>
                <c:pt idx="21">
                  <c:v>706.95136109999999</c:v>
                </c:pt>
                <c:pt idx="22">
                  <c:v>702.43395680000003</c:v>
                </c:pt>
                <c:pt idx="23">
                  <c:v>698.30760250000003</c:v>
                </c:pt>
                <c:pt idx="24">
                  <c:v>695.87163940000005</c:v>
                </c:pt>
                <c:pt idx="25">
                  <c:v>696.49830099999997</c:v>
                </c:pt>
                <c:pt idx="26">
                  <c:v>701.07648859999995</c:v>
                </c:pt>
                <c:pt idx="27">
                  <c:v>709.58409129999995</c:v>
                </c:pt>
                <c:pt idx="28">
                  <c:v>720.95816820000005</c:v>
                </c:pt>
                <c:pt idx="29">
                  <c:v>733.94637220000004</c:v>
                </c:pt>
                <c:pt idx="30">
                  <c:v>747.50606159999995</c:v>
                </c:pt>
                <c:pt idx="31">
                  <c:v>760.79500629999995</c:v>
                </c:pt>
                <c:pt idx="32">
                  <c:v>773.79336430000001</c:v>
                </c:pt>
                <c:pt idx="33">
                  <c:v>787.25413949999995</c:v>
                </c:pt>
                <c:pt idx="34">
                  <c:v>801.26338129999999</c:v>
                </c:pt>
                <c:pt idx="35">
                  <c:v>815.06163660000004</c:v>
                </c:pt>
                <c:pt idx="36">
                  <c:v>827.96347809999997</c:v>
                </c:pt>
                <c:pt idx="37">
                  <c:v>839.92954250000003</c:v>
                </c:pt>
                <c:pt idx="38">
                  <c:v>850.94266679999998</c:v>
                </c:pt>
                <c:pt idx="39">
                  <c:v>860.84683150000001</c:v>
                </c:pt>
                <c:pt idx="40">
                  <c:v>869.45223129999999</c:v>
                </c:pt>
                <c:pt idx="41">
                  <c:v>876.75732259999995</c:v>
                </c:pt>
                <c:pt idx="42">
                  <c:v>874.22886670000003</c:v>
                </c:pt>
                <c:pt idx="43">
                  <c:v>860.08602840000003</c:v>
                </c:pt>
                <c:pt idx="44">
                  <c:v>839.23608739999997</c:v>
                </c:pt>
                <c:pt idx="45">
                  <c:v>810.41233299999999</c:v>
                </c:pt>
                <c:pt idx="46">
                  <c:v>772.81368799999996</c:v>
                </c:pt>
                <c:pt idx="47">
                  <c:v>726.66478959999995</c:v>
                </c:pt>
                <c:pt idx="48">
                  <c:v>672.61427300000003</c:v>
                </c:pt>
                <c:pt idx="49">
                  <c:v>611.05402300000003</c:v>
                </c:pt>
                <c:pt idx="50">
                  <c:v>541.82515260000002</c:v>
                </c:pt>
                <c:pt idx="51">
                  <c:v>464.45382890000002</c:v>
                </c:pt>
                <c:pt idx="52">
                  <c:v>379.12783910000002</c:v>
                </c:pt>
                <c:pt idx="53">
                  <c:v>289.01099160000001</c:v>
                </c:pt>
                <c:pt idx="54">
                  <c:v>201.4541328</c:v>
                </c:pt>
                <c:pt idx="55">
                  <c:v>125.8897777</c:v>
                </c:pt>
                <c:pt idx="56">
                  <c:v>69.750618059999994</c:v>
                </c:pt>
                <c:pt idx="57">
                  <c:v>34.390572339999999</c:v>
                </c:pt>
                <c:pt idx="58">
                  <c:v>15.72189685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52-47D8-AF98-39FB42C244C2}"/>
            </c:ext>
          </c:extLst>
        </c:ser>
        <c:ser>
          <c:idx val="11"/>
          <c:order val="11"/>
          <c:tx>
            <c:strRef>
              <c:f>OpenSim_recorded_noLoad_GRF!$S$8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OpenSim_recorded_noLoad_GRF!$A$8</c15:sqref>
                  </c15:fullRef>
                </c:ext>
              </c:extLst>
              <c:f>OpenSim_recorded_noLoad_GRF!$A$8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OpenSim_recorded_noLoad_GRF!$J$9:$J$150</c15:sqref>
                  </c15:fullRef>
                </c:ext>
              </c:extLst>
              <c:f>(OpenSim_recorded_noLoad_GRF!$J$9,OpenSim_recorded_noLoad_GRF!$J$14:$J$54,OpenSim_recorded_noLoad_GRF!$J$59:$J$150)</c:f>
              <c:numCache>
                <c:formatCode>General</c:formatCode>
                <c:ptCount val="134"/>
                <c:pt idx="0">
                  <c:v>14.254839049999999</c:v>
                </c:pt>
                <c:pt idx="1">
                  <c:v>33.185851470000003</c:v>
                </c:pt>
                <c:pt idx="2">
                  <c:v>34.703047599999998</c:v>
                </c:pt>
                <c:pt idx="3">
                  <c:v>35.2352256</c:v>
                </c:pt>
                <c:pt idx="4">
                  <c:v>35.234542660000002</c:v>
                </c:pt>
                <c:pt idx="5">
                  <c:v>35.049693660000003</c:v>
                </c:pt>
                <c:pt idx="6">
                  <c:v>34.676361159999999</c:v>
                </c:pt>
                <c:pt idx="7">
                  <c:v>33.919189940000003</c:v>
                </c:pt>
                <c:pt idx="8">
                  <c:v>32.615514500000003</c:v>
                </c:pt>
                <c:pt idx="9">
                  <c:v>30.71644538</c:v>
                </c:pt>
                <c:pt idx="10">
                  <c:v>28.311890590000001</c:v>
                </c:pt>
                <c:pt idx="11">
                  <c:v>25.650136549999999</c:v>
                </c:pt>
                <c:pt idx="12">
                  <c:v>23.07129797</c:v>
                </c:pt>
                <c:pt idx="13">
                  <c:v>20.88813884</c:v>
                </c:pt>
                <c:pt idx="14">
                  <c:v>19.267243319999999</c:v>
                </c:pt>
                <c:pt idx="15">
                  <c:v>18.264431989999999</c:v>
                </c:pt>
                <c:pt idx="16">
                  <c:v>17.82603696</c:v>
                </c:pt>
                <c:pt idx="17">
                  <c:v>17.915159729999999</c:v>
                </c:pt>
                <c:pt idx="18">
                  <c:v>18.609808560000001</c:v>
                </c:pt>
                <c:pt idx="19">
                  <c:v>19.971583020000001</c:v>
                </c:pt>
                <c:pt idx="20">
                  <c:v>21.93816116</c:v>
                </c:pt>
                <c:pt idx="21">
                  <c:v>24.299333539999999</c:v>
                </c:pt>
                <c:pt idx="22">
                  <c:v>26.645728689999999</c:v>
                </c:pt>
                <c:pt idx="23">
                  <c:v>28.537364629999999</c:v>
                </c:pt>
                <c:pt idx="24">
                  <c:v>29.695410110000001</c:v>
                </c:pt>
                <c:pt idx="25">
                  <c:v>29.966088880000001</c:v>
                </c:pt>
                <c:pt idx="26">
                  <c:v>29.339571620000001</c:v>
                </c:pt>
                <c:pt idx="27">
                  <c:v>28.229465019999999</c:v>
                </c:pt>
                <c:pt idx="28">
                  <c:v>27.523781339999999</c:v>
                </c:pt>
                <c:pt idx="29">
                  <c:v>28.113006630000001</c:v>
                </c:pt>
                <c:pt idx="30">
                  <c:v>29.667641150000001</c:v>
                </c:pt>
                <c:pt idx="31">
                  <c:v>29.743764420000002</c:v>
                </c:pt>
                <c:pt idx="32">
                  <c:v>27.772472830000002</c:v>
                </c:pt>
                <c:pt idx="33">
                  <c:v>25.519118599999999</c:v>
                </c:pt>
                <c:pt idx="34">
                  <c:v>24.030119710000001</c:v>
                </c:pt>
                <c:pt idx="35">
                  <c:v>23.656621439999999</c:v>
                </c:pt>
                <c:pt idx="36">
                  <c:v>24.539595519999999</c:v>
                </c:pt>
                <c:pt idx="37">
                  <c:v>26.465370329999999</c:v>
                </c:pt>
                <c:pt idx="38">
                  <c:v>29.001035680000001</c:v>
                </c:pt>
                <c:pt idx="39">
                  <c:v>31.694815519999999</c:v>
                </c:pt>
                <c:pt idx="40">
                  <c:v>34.157404219999997</c:v>
                </c:pt>
                <c:pt idx="41">
                  <c:v>36.118667199999997</c:v>
                </c:pt>
                <c:pt idx="42">
                  <c:v>33.587805000000003</c:v>
                </c:pt>
                <c:pt idx="43">
                  <c:v>30.593780800000001</c:v>
                </c:pt>
                <c:pt idx="44">
                  <c:v>27.182709920000001</c:v>
                </c:pt>
                <c:pt idx="45">
                  <c:v>23.520300420000002</c:v>
                </c:pt>
                <c:pt idx="46">
                  <c:v>19.592765740000001</c:v>
                </c:pt>
                <c:pt idx="47">
                  <c:v>15.192833029999999</c:v>
                </c:pt>
                <c:pt idx="48">
                  <c:v>10.160737320000001</c:v>
                </c:pt>
                <c:pt idx="49">
                  <c:v>4.7057699199999998</c:v>
                </c:pt>
                <c:pt idx="50">
                  <c:v>-0.78237250000000003</c:v>
                </c:pt>
                <c:pt idx="51">
                  <c:v>-5.89690314</c:v>
                </c:pt>
                <c:pt idx="52">
                  <c:v>-10.20211785</c:v>
                </c:pt>
                <c:pt idx="53">
                  <c:v>-13.14062581</c:v>
                </c:pt>
                <c:pt idx="54">
                  <c:v>-13.98322402</c:v>
                </c:pt>
                <c:pt idx="55">
                  <c:v>-12.146092319999999</c:v>
                </c:pt>
                <c:pt idx="56">
                  <c:v>-8.0331256900000003</c:v>
                </c:pt>
                <c:pt idx="57">
                  <c:v>-3.5514295300000001</c:v>
                </c:pt>
                <c:pt idx="58">
                  <c:v>-0.47346306999999999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52-47D8-AF98-39FB42C2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Recorded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OpenSim_recorded_noLoad_GRF!$A$9:$A$124</c:f>
              <c:numCache>
                <c:formatCode>General</c:formatCode>
                <c:ptCount val="116"/>
                <c:pt idx="0">
                  <c:v>0.12499995</c:v>
                </c:pt>
                <c:pt idx="1">
                  <c:v>0.13333328</c:v>
                </c:pt>
                <c:pt idx="2">
                  <c:v>0.14166661999999999</c:v>
                </c:pt>
                <c:pt idx="3">
                  <c:v>0.14999994999999999</c:v>
                </c:pt>
                <c:pt idx="4">
                  <c:v>0.15833328999999999</c:v>
                </c:pt>
                <c:pt idx="5">
                  <c:v>0.16666660999999999</c:v>
                </c:pt>
                <c:pt idx="6">
                  <c:v>0.17499994999999999</c:v>
                </c:pt>
                <c:pt idx="7">
                  <c:v>0.18333327999999999</c:v>
                </c:pt>
                <c:pt idx="8">
                  <c:v>0.19166662000000001</c:v>
                </c:pt>
                <c:pt idx="9">
                  <c:v>0.19999996</c:v>
                </c:pt>
                <c:pt idx="10">
                  <c:v>0.20833328000000001</c:v>
                </c:pt>
                <c:pt idx="11">
                  <c:v>0.21666661000000001</c:v>
                </c:pt>
                <c:pt idx="12">
                  <c:v>0.22499995</c:v>
                </c:pt>
                <c:pt idx="13">
                  <c:v>0.23333329</c:v>
                </c:pt>
                <c:pt idx="14">
                  <c:v>0.24166662</c:v>
                </c:pt>
                <c:pt idx="15">
                  <c:v>0.24999995999999999</c:v>
                </c:pt>
                <c:pt idx="16">
                  <c:v>0.25833327</c:v>
                </c:pt>
                <c:pt idx="17">
                  <c:v>0.26666662000000002</c:v>
                </c:pt>
                <c:pt idx="18">
                  <c:v>0.27499994999999999</c:v>
                </c:pt>
                <c:pt idx="19">
                  <c:v>0.28333330000000001</c:v>
                </c:pt>
                <c:pt idx="20">
                  <c:v>0.29166662999999998</c:v>
                </c:pt>
                <c:pt idx="21">
                  <c:v>0.29999995000000002</c:v>
                </c:pt>
                <c:pt idx="22">
                  <c:v>0.30833327999999999</c:v>
                </c:pt>
                <c:pt idx="23">
                  <c:v>0.31666660000000002</c:v>
                </c:pt>
                <c:pt idx="24">
                  <c:v>0.32499992999999999</c:v>
                </c:pt>
                <c:pt idx="25">
                  <c:v>0.33333328000000001</c:v>
                </c:pt>
                <c:pt idx="26">
                  <c:v>0.34166660999999998</c:v>
                </c:pt>
                <c:pt idx="27">
                  <c:v>0.34999996</c:v>
                </c:pt>
                <c:pt idx="28">
                  <c:v>0.35833329000000003</c:v>
                </c:pt>
                <c:pt idx="29">
                  <c:v>0.36666662</c:v>
                </c:pt>
                <c:pt idx="30">
                  <c:v>0.37499993999999998</c:v>
                </c:pt>
                <c:pt idx="31">
                  <c:v>0.38333329999999999</c:v>
                </c:pt>
                <c:pt idx="32">
                  <c:v>0.39166662000000002</c:v>
                </c:pt>
                <c:pt idx="33">
                  <c:v>0.39999994999999999</c:v>
                </c:pt>
                <c:pt idx="34">
                  <c:v>0.40833327000000003</c:v>
                </c:pt>
                <c:pt idx="35">
                  <c:v>0.41666662999999998</c:v>
                </c:pt>
                <c:pt idx="36">
                  <c:v>0.42499995000000002</c:v>
                </c:pt>
                <c:pt idx="37">
                  <c:v>0.43333327999999999</c:v>
                </c:pt>
                <c:pt idx="38">
                  <c:v>0.44166660000000002</c:v>
                </c:pt>
                <c:pt idx="39">
                  <c:v>0.44999995999999998</c:v>
                </c:pt>
                <c:pt idx="40">
                  <c:v>0.45833328000000001</c:v>
                </c:pt>
                <c:pt idx="41">
                  <c:v>0.46666660999999998</c:v>
                </c:pt>
                <c:pt idx="42">
                  <c:v>0.47499993000000001</c:v>
                </c:pt>
                <c:pt idx="43">
                  <c:v>0.48333329000000003</c:v>
                </c:pt>
                <c:pt idx="44">
                  <c:v>0.49166662</c:v>
                </c:pt>
                <c:pt idx="45">
                  <c:v>0.49999993999999998</c:v>
                </c:pt>
                <c:pt idx="46">
                  <c:v>0.50833333000000003</c:v>
                </c:pt>
                <c:pt idx="47">
                  <c:v>0.51666665000000001</c:v>
                </c:pt>
                <c:pt idx="48">
                  <c:v>0.52499998000000003</c:v>
                </c:pt>
                <c:pt idx="49">
                  <c:v>0.53333330000000001</c:v>
                </c:pt>
                <c:pt idx="50">
                  <c:v>0.54166663000000004</c:v>
                </c:pt>
                <c:pt idx="51">
                  <c:v>0.54999995000000002</c:v>
                </c:pt>
                <c:pt idx="52">
                  <c:v>0.55833328000000004</c:v>
                </c:pt>
                <c:pt idx="53">
                  <c:v>0.56666660000000002</c:v>
                </c:pt>
                <c:pt idx="54">
                  <c:v>0.57499993000000005</c:v>
                </c:pt>
                <c:pt idx="55">
                  <c:v>0.58333325000000003</c:v>
                </c:pt>
                <c:pt idx="56">
                  <c:v>0.59166658000000005</c:v>
                </c:pt>
                <c:pt idx="57">
                  <c:v>0.59999990000000003</c:v>
                </c:pt>
                <c:pt idx="58">
                  <c:v>0.60833329000000003</c:v>
                </c:pt>
                <c:pt idx="59">
                  <c:v>0.61666662000000005</c:v>
                </c:pt>
                <c:pt idx="60">
                  <c:v>0.62499994000000003</c:v>
                </c:pt>
                <c:pt idx="61">
                  <c:v>0.63333326999999995</c:v>
                </c:pt>
                <c:pt idx="62">
                  <c:v>0.64166659000000004</c:v>
                </c:pt>
                <c:pt idx="63">
                  <c:v>0.64999998000000003</c:v>
                </c:pt>
                <c:pt idx="64">
                  <c:v>0.65833330000000001</c:v>
                </c:pt>
                <c:pt idx="65">
                  <c:v>0.66666663000000004</c:v>
                </c:pt>
                <c:pt idx="66">
                  <c:v>0.67499995000000002</c:v>
                </c:pt>
                <c:pt idx="67">
                  <c:v>0.68333328000000004</c:v>
                </c:pt>
                <c:pt idx="68">
                  <c:v>0.69166660000000002</c:v>
                </c:pt>
                <c:pt idx="69">
                  <c:v>0.69999993000000005</c:v>
                </c:pt>
                <c:pt idx="70">
                  <c:v>0.70833325000000003</c:v>
                </c:pt>
                <c:pt idx="71">
                  <c:v>0.71666664000000002</c:v>
                </c:pt>
                <c:pt idx="72">
                  <c:v>0.72499996</c:v>
                </c:pt>
                <c:pt idx="73">
                  <c:v>0.73333329000000003</c:v>
                </c:pt>
                <c:pt idx="74">
                  <c:v>0.74166662000000005</c:v>
                </c:pt>
                <c:pt idx="75">
                  <c:v>0.74999994000000003</c:v>
                </c:pt>
                <c:pt idx="76">
                  <c:v>0.75833326999999995</c:v>
                </c:pt>
                <c:pt idx="77">
                  <c:v>0.76666659000000004</c:v>
                </c:pt>
                <c:pt idx="78">
                  <c:v>0.77499998000000003</c:v>
                </c:pt>
                <c:pt idx="79">
                  <c:v>0.78333330000000001</c:v>
                </c:pt>
                <c:pt idx="80">
                  <c:v>0.79166663000000004</c:v>
                </c:pt>
                <c:pt idx="81">
                  <c:v>0.79999995000000002</c:v>
                </c:pt>
                <c:pt idx="82">
                  <c:v>0.80833328000000004</c:v>
                </c:pt>
                <c:pt idx="83">
                  <c:v>0.81666660000000002</c:v>
                </c:pt>
                <c:pt idx="84">
                  <c:v>0.82499993000000005</c:v>
                </c:pt>
                <c:pt idx="85">
                  <c:v>0.83333325000000003</c:v>
                </c:pt>
                <c:pt idx="86">
                  <c:v>0.84166664000000002</c:v>
                </c:pt>
                <c:pt idx="87">
                  <c:v>0.84999996</c:v>
                </c:pt>
                <c:pt idx="88">
                  <c:v>0.85833329000000003</c:v>
                </c:pt>
                <c:pt idx="89">
                  <c:v>0.86666662000000005</c:v>
                </c:pt>
                <c:pt idx="90">
                  <c:v>0.87499994000000003</c:v>
                </c:pt>
                <c:pt idx="91">
                  <c:v>0.88333326999999995</c:v>
                </c:pt>
                <c:pt idx="92">
                  <c:v>0.89166659000000004</c:v>
                </c:pt>
                <c:pt idx="93">
                  <c:v>0.89999998000000003</c:v>
                </c:pt>
                <c:pt idx="94">
                  <c:v>0.90833330000000001</c:v>
                </c:pt>
                <c:pt idx="95">
                  <c:v>0.91666663000000004</c:v>
                </c:pt>
                <c:pt idx="96">
                  <c:v>0.92499995000000002</c:v>
                </c:pt>
                <c:pt idx="97">
                  <c:v>0.93333328000000004</c:v>
                </c:pt>
                <c:pt idx="98">
                  <c:v>0.94166660000000002</c:v>
                </c:pt>
                <c:pt idx="99">
                  <c:v>0.94999993000000005</c:v>
                </c:pt>
                <c:pt idx="100">
                  <c:v>0.95833325000000003</c:v>
                </c:pt>
                <c:pt idx="101">
                  <c:v>0.96666664000000002</c:v>
                </c:pt>
                <c:pt idx="102">
                  <c:v>0.97499996</c:v>
                </c:pt>
                <c:pt idx="103">
                  <c:v>0.98333329000000003</c:v>
                </c:pt>
                <c:pt idx="104">
                  <c:v>0.99166662000000005</c:v>
                </c:pt>
                <c:pt idx="105">
                  <c:v>0.99999994000000003</c:v>
                </c:pt>
                <c:pt idx="106">
                  <c:v>1.00833321</c:v>
                </c:pt>
                <c:pt idx="107">
                  <c:v>1.0166666499999999</c:v>
                </c:pt>
                <c:pt idx="108">
                  <c:v>1.02499998</c:v>
                </c:pt>
                <c:pt idx="109">
                  <c:v>1.0333333</c:v>
                </c:pt>
                <c:pt idx="110">
                  <c:v>1.0416666299999999</c:v>
                </c:pt>
                <c:pt idx="111">
                  <c:v>1.0499999499999999</c:v>
                </c:pt>
                <c:pt idx="112">
                  <c:v>1.05833328</c:v>
                </c:pt>
                <c:pt idx="113">
                  <c:v>1.0666666</c:v>
                </c:pt>
                <c:pt idx="114">
                  <c:v>1.0749999299999999</c:v>
                </c:pt>
                <c:pt idx="115">
                  <c:v>1.0833332499999999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B-47FE-8C00-277A16BC5DD4}"/>
            </c:ext>
          </c:extLst>
        </c:ser>
        <c:ser>
          <c:idx val="1"/>
          <c:order val="1"/>
          <c:tx>
            <c:strRef>
              <c:f>OpenSim_recorded_noLoad_GRF!$B$8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-7.8027618299999997</c:v>
                </c:pt>
                <c:pt idx="52">
                  <c:v>-14.1894972</c:v>
                </c:pt>
                <c:pt idx="53">
                  <c:v>-20.168488029999999</c:v>
                </c:pt>
                <c:pt idx="54">
                  <c:v>-27.669695019999999</c:v>
                </c:pt>
                <c:pt idx="55">
                  <c:v>-39.5641885</c:v>
                </c:pt>
                <c:pt idx="56">
                  <c:v>-55.250677250000003</c:v>
                </c:pt>
                <c:pt idx="57">
                  <c:v>-72.834934579999995</c:v>
                </c:pt>
                <c:pt idx="58">
                  <c:v>-91.901308869999994</c:v>
                </c:pt>
                <c:pt idx="59">
                  <c:v>-109.440513</c:v>
                </c:pt>
                <c:pt idx="60">
                  <c:v>-122.0119674</c:v>
                </c:pt>
                <c:pt idx="61">
                  <c:v>-130.58041489999999</c:v>
                </c:pt>
                <c:pt idx="62">
                  <c:v>-136.98496449999999</c:v>
                </c:pt>
                <c:pt idx="63">
                  <c:v>-140.97284329999999</c:v>
                </c:pt>
                <c:pt idx="64">
                  <c:v>-142.1793845</c:v>
                </c:pt>
                <c:pt idx="65">
                  <c:v>-141.26625989999999</c:v>
                </c:pt>
                <c:pt idx="66">
                  <c:v>-139.24655519999999</c:v>
                </c:pt>
                <c:pt idx="67">
                  <c:v>-136.76892670000001</c:v>
                </c:pt>
                <c:pt idx="68">
                  <c:v>-133.6906415</c:v>
                </c:pt>
                <c:pt idx="69">
                  <c:v>-129.50176049999999</c:v>
                </c:pt>
                <c:pt idx="70">
                  <c:v>-123.9422162</c:v>
                </c:pt>
                <c:pt idx="71">
                  <c:v>-117.13064850000001</c:v>
                </c:pt>
                <c:pt idx="72">
                  <c:v>-109.4863082</c:v>
                </c:pt>
                <c:pt idx="73">
                  <c:v>-101.4760878</c:v>
                </c:pt>
                <c:pt idx="74">
                  <c:v>-93.474492949999998</c:v>
                </c:pt>
                <c:pt idx="75">
                  <c:v>-85.795930760000005</c:v>
                </c:pt>
                <c:pt idx="76">
                  <c:v>-78.748442030000007</c:v>
                </c:pt>
                <c:pt idx="77">
                  <c:v>-72.471350560000005</c:v>
                </c:pt>
                <c:pt idx="78">
                  <c:v>-66.928796590000005</c:v>
                </c:pt>
                <c:pt idx="79">
                  <c:v>-62.020780960000003</c:v>
                </c:pt>
                <c:pt idx="80">
                  <c:v>-57.669154929999998</c:v>
                </c:pt>
                <c:pt idx="81">
                  <c:v>-53.749724499999999</c:v>
                </c:pt>
                <c:pt idx="82">
                  <c:v>-50.065708770000001</c:v>
                </c:pt>
                <c:pt idx="83">
                  <c:v>-46.44353461</c:v>
                </c:pt>
                <c:pt idx="84">
                  <c:v>-42.896312780000002</c:v>
                </c:pt>
                <c:pt idx="85">
                  <c:v>-39.524666160000002</c:v>
                </c:pt>
                <c:pt idx="86">
                  <c:v>-36.387755179999999</c:v>
                </c:pt>
                <c:pt idx="87">
                  <c:v>-33.44527472</c:v>
                </c:pt>
                <c:pt idx="88">
                  <c:v>-30.589567769999999</c:v>
                </c:pt>
                <c:pt idx="89">
                  <c:v>-27.686390660000001</c:v>
                </c:pt>
                <c:pt idx="90">
                  <c:v>-24.71974707</c:v>
                </c:pt>
                <c:pt idx="91">
                  <c:v>-21.750367619999999</c:v>
                </c:pt>
                <c:pt idx="92">
                  <c:v>-18.819164409999999</c:v>
                </c:pt>
                <c:pt idx="93">
                  <c:v>-15.90757558</c:v>
                </c:pt>
                <c:pt idx="94">
                  <c:v>-13.00775149</c:v>
                </c:pt>
                <c:pt idx="95">
                  <c:v>-10.15714841</c:v>
                </c:pt>
                <c:pt idx="96">
                  <c:v>-7.4347801100000002</c:v>
                </c:pt>
                <c:pt idx="97">
                  <c:v>-4.7915784199999996</c:v>
                </c:pt>
                <c:pt idx="98">
                  <c:v>-2.0980442699999999</c:v>
                </c:pt>
                <c:pt idx="99">
                  <c:v>0.76120144999999995</c:v>
                </c:pt>
                <c:pt idx="100">
                  <c:v>3.9147220300000001</c:v>
                </c:pt>
                <c:pt idx="101">
                  <c:v>7.5516009100000003</c:v>
                </c:pt>
                <c:pt idx="102">
                  <c:v>11.77042982</c:v>
                </c:pt>
                <c:pt idx="103">
                  <c:v>16.492040240000001</c:v>
                </c:pt>
                <c:pt idx="104">
                  <c:v>21.513213820000001</c:v>
                </c:pt>
                <c:pt idx="105">
                  <c:v>26.901591459999999</c:v>
                </c:pt>
                <c:pt idx="106">
                  <c:v>32.830414050000002</c:v>
                </c:pt>
                <c:pt idx="107">
                  <c:v>39.48499709</c:v>
                </c:pt>
                <c:pt idx="108">
                  <c:v>46.948875309999998</c:v>
                </c:pt>
                <c:pt idx="109">
                  <c:v>55.14295886</c:v>
                </c:pt>
                <c:pt idx="110">
                  <c:v>63.917920479999999</c:v>
                </c:pt>
                <c:pt idx="111">
                  <c:v>73.136447910000001</c:v>
                </c:pt>
                <c:pt idx="112">
                  <c:v>82.778988029999994</c:v>
                </c:pt>
                <c:pt idx="113">
                  <c:v>92.864809870000002</c:v>
                </c:pt>
                <c:pt idx="114">
                  <c:v>103.340439</c:v>
                </c:pt>
                <c:pt idx="115">
                  <c:v>114.06438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B-47FE-8C00-277A16BC5DD4}"/>
            </c:ext>
          </c:extLst>
        </c:ser>
        <c:ser>
          <c:idx val="2"/>
          <c:order val="2"/>
          <c:tx>
            <c:strRef>
              <c:f>OpenSim_recorded_noLoad_GRF!$C$8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50.106756429999997</c:v>
                </c:pt>
                <c:pt idx="52">
                  <c:v>124.93969540000001</c:v>
                </c:pt>
                <c:pt idx="53">
                  <c:v>204.63150870000001</c:v>
                </c:pt>
                <c:pt idx="54">
                  <c:v>263.19817840000002</c:v>
                </c:pt>
                <c:pt idx="55">
                  <c:v>305.9467611</c:v>
                </c:pt>
                <c:pt idx="56">
                  <c:v>346.0802941</c:v>
                </c:pt>
                <c:pt idx="57">
                  <c:v>396.69014729999998</c:v>
                </c:pt>
                <c:pt idx="58">
                  <c:v>456.36113219999999</c:v>
                </c:pt>
                <c:pt idx="59">
                  <c:v>508.20818400000002</c:v>
                </c:pt>
                <c:pt idx="60">
                  <c:v>548.00096889999998</c:v>
                </c:pt>
                <c:pt idx="61">
                  <c:v>583.00979359999997</c:v>
                </c:pt>
                <c:pt idx="62">
                  <c:v>616.40155860000004</c:v>
                </c:pt>
                <c:pt idx="63">
                  <c:v>647.58622730000002</c:v>
                </c:pt>
                <c:pt idx="64">
                  <c:v>675.76962030000004</c:v>
                </c:pt>
                <c:pt idx="65">
                  <c:v>701.21858540000005</c:v>
                </c:pt>
                <c:pt idx="66">
                  <c:v>724.48328160000005</c:v>
                </c:pt>
                <c:pt idx="67">
                  <c:v>745.85201970000003</c:v>
                </c:pt>
                <c:pt idx="68">
                  <c:v>765.57668920000003</c:v>
                </c:pt>
                <c:pt idx="69">
                  <c:v>783.60299669999995</c:v>
                </c:pt>
                <c:pt idx="70">
                  <c:v>799.64261850000003</c:v>
                </c:pt>
                <c:pt idx="71">
                  <c:v>812.91527059999999</c:v>
                </c:pt>
                <c:pt idx="72">
                  <c:v>822.14789910000002</c:v>
                </c:pt>
                <c:pt idx="73">
                  <c:v>825.98298729999999</c:v>
                </c:pt>
                <c:pt idx="74">
                  <c:v>823.65517339999997</c:v>
                </c:pt>
                <c:pt idx="75">
                  <c:v>815.25975840000001</c:v>
                </c:pt>
                <c:pt idx="76">
                  <c:v>802.26739699999996</c:v>
                </c:pt>
                <c:pt idx="77">
                  <c:v>786.95136430000002</c:v>
                </c:pt>
                <c:pt idx="78">
                  <c:v>771.46917880000001</c:v>
                </c:pt>
                <c:pt idx="79">
                  <c:v>756.89584149999996</c:v>
                </c:pt>
                <c:pt idx="80">
                  <c:v>743.44080729999996</c:v>
                </c:pt>
                <c:pt idx="81">
                  <c:v>731.07529109999996</c:v>
                </c:pt>
                <c:pt idx="82">
                  <c:v>719.9575648</c:v>
                </c:pt>
                <c:pt idx="83">
                  <c:v>710.23518879999995</c:v>
                </c:pt>
                <c:pt idx="84">
                  <c:v>702.18826449999995</c:v>
                </c:pt>
                <c:pt idx="85">
                  <c:v>695.96115320000001</c:v>
                </c:pt>
                <c:pt idx="86">
                  <c:v>691.52060759999995</c:v>
                </c:pt>
                <c:pt idx="87">
                  <c:v>688.72322819999999</c:v>
                </c:pt>
                <c:pt idx="88">
                  <c:v>687.70999670000003</c:v>
                </c:pt>
                <c:pt idx="89">
                  <c:v>688.51250340000001</c:v>
                </c:pt>
                <c:pt idx="90">
                  <c:v>690.79071499999998</c:v>
                </c:pt>
                <c:pt idx="91">
                  <c:v>693.92561020000005</c:v>
                </c:pt>
                <c:pt idx="92">
                  <c:v>697.58033880000005</c:v>
                </c:pt>
                <c:pt idx="93">
                  <c:v>701.57755050000003</c:v>
                </c:pt>
                <c:pt idx="94">
                  <c:v>705.99714419999998</c:v>
                </c:pt>
                <c:pt idx="95">
                  <c:v>711.13130630000001</c:v>
                </c:pt>
                <c:pt idx="96">
                  <c:v>717.58646380000005</c:v>
                </c:pt>
                <c:pt idx="97">
                  <c:v>725.85998900000004</c:v>
                </c:pt>
                <c:pt idx="98">
                  <c:v>736.22179619999997</c:v>
                </c:pt>
                <c:pt idx="99">
                  <c:v>748.28152320000004</c:v>
                </c:pt>
                <c:pt idx="100">
                  <c:v>761.25746279999998</c:v>
                </c:pt>
                <c:pt idx="101">
                  <c:v>774.43129120000003</c:v>
                </c:pt>
                <c:pt idx="102">
                  <c:v>787.50513260000002</c:v>
                </c:pt>
                <c:pt idx="103">
                  <c:v>800.06585389999998</c:v>
                </c:pt>
                <c:pt idx="104">
                  <c:v>811.57857739999997</c:v>
                </c:pt>
                <c:pt idx="105">
                  <c:v>821.98648460000004</c:v>
                </c:pt>
                <c:pt idx="106">
                  <c:v>832.05010909999999</c:v>
                </c:pt>
                <c:pt idx="107">
                  <c:v>842.16307889999996</c:v>
                </c:pt>
                <c:pt idx="108">
                  <c:v>852.24483840000005</c:v>
                </c:pt>
                <c:pt idx="109">
                  <c:v>861.95050119999996</c:v>
                </c:pt>
                <c:pt idx="110">
                  <c:v>871.04746379999995</c:v>
                </c:pt>
                <c:pt idx="111">
                  <c:v>879.2155583</c:v>
                </c:pt>
                <c:pt idx="112">
                  <c:v>886.1679206</c:v>
                </c:pt>
                <c:pt idx="113">
                  <c:v>891.60622499999999</c:v>
                </c:pt>
                <c:pt idx="114">
                  <c:v>895.28055419999998</c:v>
                </c:pt>
                <c:pt idx="115">
                  <c:v>896.57957250000004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B-47FE-8C00-277A16BC5DD4}"/>
            </c:ext>
          </c:extLst>
        </c:ser>
        <c:ser>
          <c:idx val="3"/>
          <c:order val="3"/>
          <c:tx>
            <c:strRef>
              <c:f>OpenSim_recorded_noLoad_GRF!$D$8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1.0239370299999999</c:v>
                </c:pt>
                <c:pt idx="52">
                  <c:v>4.44777749</c:v>
                </c:pt>
                <c:pt idx="53">
                  <c:v>8.9952382199999992</c:v>
                </c:pt>
                <c:pt idx="54">
                  <c:v>11.701650239999999</c:v>
                </c:pt>
                <c:pt idx="55">
                  <c:v>10.251879260000001</c:v>
                </c:pt>
                <c:pt idx="56">
                  <c:v>3.3722116600000001</c:v>
                </c:pt>
                <c:pt idx="57">
                  <c:v>-8.6419204500000006</c:v>
                </c:pt>
                <c:pt idx="58">
                  <c:v>-20.95200457</c:v>
                </c:pt>
                <c:pt idx="59">
                  <c:v>-26.651238559999999</c:v>
                </c:pt>
                <c:pt idx="60">
                  <c:v>-26.601970619999999</c:v>
                </c:pt>
                <c:pt idx="61">
                  <c:v>-25.86667881</c:v>
                </c:pt>
                <c:pt idx="62">
                  <c:v>-26.457711759999999</c:v>
                </c:pt>
                <c:pt idx="63">
                  <c:v>-27.458915359999999</c:v>
                </c:pt>
                <c:pt idx="64">
                  <c:v>-28.032681050000001</c:v>
                </c:pt>
                <c:pt idx="65">
                  <c:v>-28.333482190000002</c:v>
                </c:pt>
                <c:pt idx="66">
                  <c:v>-28.729219669999999</c:v>
                </c:pt>
                <c:pt idx="67">
                  <c:v>-29.57184415</c:v>
                </c:pt>
                <c:pt idx="68">
                  <c:v>-30.980132999999999</c:v>
                </c:pt>
                <c:pt idx="69">
                  <c:v>-32.505631020000003</c:v>
                </c:pt>
                <c:pt idx="70">
                  <c:v>-33.683607330000001</c:v>
                </c:pt>
                <c:pt idx="71">
                  <c:v>-34.469889049999999</c:v>
                </c:pt>
                <c:pt idx="72">
                  <c:v>-35.120491029999997</c:v>
                </c:pt>
                <c:pt idx="73">
                  <c:v>-35.927346380000003</c:v>
                </c:pt>
                <c:pt idx="74">
                  <c:v>-36.937261970000002</c:v>
                </c:pt>
                <c:pt idx="75">
                  <c:v>-37.807980950000001</c:v>
                </c:pt>
                <c:pt idx="76">
                  <c:v>-38.023031260000003</c:v>
                </c:pt>
                <c:pt idx="77">
                  <c:v>-37.275361519999997</c:v>
                </c:pt>
                <c:pt idx="78">
                  <c:v>-35.737577639999998</c:v>
                </c:pt>
                <c:pt idx="79">
                  <c:v>-33.940554179999999</c:v>
                </c:pt>
                <c:pt idx="80">
                  <c:v>-32.354042290000002</c:v>
                </c:pt>
                <c:pt idx="81">
                  <c:v>-31.145003330000002</c:v>
                </c:pt>
                <c:pt idx="82">
                  <c:v>-30.254298609999999</c:v>
                </c:pt>
                <c:pt idx="83">
                  <c:v>-29.549855260000001</c:v>
                </c:pt>
                <c:pt idx="84">
                  <c:v>-28.909816729999999</c:v>
                </c:pt>
                <c:pt idx="85">
                  <c:v>-28.26516921</c:v>
                </c:pt>
                <c:pt idx="86">
                  <c:v>-27.620104810000001</c:v>
                </c:pt>
                <c:pt idx="87">
                  <c:v>-26.991930719999999</c:v>
                </c:pt>
                <c:pt idx="88">
                  <c:v>-26.412742959999999</c:v>
                </c:pt>
                <c:pt idx="89">
                  <c:v>-25.960429470000001</c:v>
                </c:pt>
                <c:pt idx="90">
                  <c:v>-25.742366950000001</c:v>
                </c:pt>
                <c:pt idx="91">
                  <c:v>-25.76875033</c:v>
                </c:pt>
                <c:pt idx="92">
                  <c:v>-25.934613509999998</c:v>
                </c:pt>
                <c:pt idx="93">
                  <c:v>-26.11295149</c:v>
                </c:pt>
                <c:pt idx="94">
                  <c:v>-26.20148077</c:v>
                </c:pt>
                <c:pt idx="95">
                  <c:v>-26.094852830000001</c:v>
                </c:pt>
                <c:pt idx="96">
                  <c:v>-25.710758179999999</c:v>
                </c:pt>
                <c:pt idx="97">
                  <c:v>-25.070750180000001</c:v>
                </c:pt>
                <c:pt idx="98">
                  <c:v>-24.29039933</c:v>
                </c:pt>
                <c:pt idx="99">
                  <c:v>-23.508734109999999</c:v>
                </c:pt>
                <c:pt idx="100">
                  <c:v>-22.926098360000001</c:v>
                </c:pt>
                <c:pt idx="101">
                  <c:v>-22.845920589999999</c:v>
                </c:pt>
                <c:pt idx="102">
                  <c:v>-23.56207629</c:v>
                </c:pt>
                <c:pt idx="103">
                  <c:v>-25.034193819999999</c:v>
                </c:pt>
                <c:pt idx="104">
                  <c:v>-26.541204820000001</c:v>
                </c:pt>
                <c:pt idx="105">
                  <c:v>-27.770399019999999</c:v>
                </c:pt>
                <c:pt idx="106">
                  <c:v>-29.098863479999999</c:v>
                </c:pt>
                <c:pt idx="107">
                  <c:v>-30.664153899999999</c:v>
                </c:pt>
                <c:pt idx="108">
                  <c:v>-32.475174580000001</c:v>
                </c:pt>
                <c:pt idx="109">
                  <c:v>-34.350555960000001</c:v>
                </c:pt>
                <c:pt idx="110">
                  <c:v>-35.972014180000002</c:v>
                </c:pt>
                <c:pt idx="111">
                  <c:v>-37.065040609999997</c:v>
                </c:pt>
                <c:pt idx="112">
                  <c:v>-37.54622002</c:v>
                </c:pt>
                <c:pt idx="113">
                  <c:v>-37.446897610000001</c:v>
                </c:pt>
                <c:pt idx="114">
                  <c:v>-36.817407889999998</c:v>
                </c:pt>
                <c:pt idx="115">
                  <c:v>-35.712651340000001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B-47FE-8C00-277A16BC5DD4}"/>
            </c:ext>
          </c:extLst>
        </c:ser>
        <c:ser>
          <c:idx val="4"/>
          <c:order val="4"/>
          <c:tx>
            <c:strRef>
              <c:f>OpenSim_recorded_noLoad_GRF!$H$8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OpenSim_recorded_noLoad_GRF!$H$9:$H$124</c:f>
              <c:numCache>
                <c:formatCode>General</c:formatCode>
                <c:ptCount val="116"/>
                <c:pt idx="0">
                  <c:v>-112.9923434</c:v>
                </c:pt>
                <c:pt idx="1">
                  <c:v>-108.2431946</c:v>
                </c:pt>
                <c:pt idx="2">
                  <c:v>-104.04936259999999</c:v>
                </c:pt>
                <c:pt idx="3">
                  <c:v>-100.88843420000001</c:v>
                </c:pt>
                <c:pt idx="4">
                  <c:v>-98.040716680000003</c:v>
                </c:pt>
                <c:pt idx="5">
                  <c:v>-94.533354560000006</c:v>
                </c:pt>
                <c:pt idx="6">
                  <c:v>-89.888521449999999</c:v>
                </c:pt>
                <c:pt idx="7">
                  <c:v>-84.129323369999994</c:v>
                </c:pt>
                <c:pt idx="8">
                  <c:v>-77.357254609999998</c:v>
                </c:pt>
                <c:pt idx="9">
                  <c:v>-69.600806669999997</c:v>
                </c:pt>
                <c:pt idx="10">
                  <c:v>-61.044793830000003</c:v>
                </c:pt>
                <c:pt idx="11">
                  <c:v>-52.205551110000002</c:v>
                </c:pt>
                <c:pt idx="12">
                  <c:v>-43.944916630000002</c:v>
                </c:pt>
                <c:pt idx="13">
                  <c:v>-37.146805980000003</c:v>
                </c:pt>
                <c:pt idx="14">
                  <c:v>-32.29352463</c:v>
                </c:pt>
                <c:pt idx="15">
                  <c:v>-29.3479241</c:v>
                </c:pt>
                <c:pt idx="16">
                  <c:v>-27.9437386</c:v>
                </c:pt>
                <c:pt idx="17">
                  <c:v>-27.54280168</c:v>
                </c:pt>
                <c:pt idx="18">
                  <c:v>-27.6220289</c:v>
                </c:pt>
                <c:pt idx="19">
                  <c:v>-27.83333214</c:v>
                </c:pt>
                <c:pt idx="20">
                  <c:v>-27.994032279999999</c:v>
                </c:pt>
                <c:pt idx="21">
                  <c:v>-27.806034069999999</c:v>
                </c:pt>
                <c:pt idx="22">
                  <c:v>-26.89685442</c:v>
                </c:pt>
                <c:pt idx="23">
                  <c:v>-25.046613659999998</c:v>
                </c:pt>
                <c:pt idx="24">
                  <c:v>-22.229685490000001</c:v>
                </c:pt>
                <c:pt idx="25">
                  <c:v>-18.530722399999998</c:v>
                </c:pt>
                <c:pt idx="26">
                  <c:v>-14.13553926</c:v>
                </c:pt>
                <c:pt idx="27">
                  <c:v>-9.3440591299999998</c:v>
                </c:pt>
                <c:pt idx="28">
                  <c:v>-4.5637547500000002</c:v>
                </c:pt>
                <c:pt idx="29">
                  <c:v>-0.15298049999999999</c:v>
                </c:pt>
                <c:pt idx="30">
                  <c:v>3.73744225</c:v>
                </c:pt>
                <c:pt idx="31">
                  <c:v>7.2561368699999997</c:v>
                </c:pt>
                <c:pt idx="32">
                  <c:v>10.685862589999999</c:v>
                </c:pt>
                <c:pt idx="33">
                  <c:v>14.22591963</c:v>
                </c:pt>
                <c:pt idx="34">
                  <c:v>17.798493440000001</c:v>
                </c:pt>
                <c:pt idx="35">
                  <c:v>20.959752900000002</c:v>
                </c:pt>
                <c:pt idx="36">
                  <c:v>24.12779068</c:v>
                </c:pt>
                <c:pt idx="37">
                  <c:v>27.979811250000001</c:v>
                </c:pt>
                <c:pt idx="38">
                  <c:v>32.486575240000001</c:v>
                </c:pt>
                <c:pt idx="39">
                  <c:v>37.629072639999997</c:v>
                </c:pt>
                <c:pt idx="40">
                  <c:v>43.569868820000003</c:v>
                </c:pt>
                <c:pt idx="41">
                  <c:v>50.355300339999999</c:v>
                </c:pt>
                <c:pt idx="42">
                  <c:v>57.782809640000004</c:v>
                </c:pt>
                <c:pt idx="43">
                  <c:v>65.556897849999999</c:v>
                </c:pt>
                <c:pt idx="44">
                  <c:v>73.566241329999997</c:v>
                </c:pt>
                <c:pt idx="45">
                  <c:v>81.993292289999999</c:v>
                </c:pt>
                <c:pt idx="46">
                  <c:v>91.145539420000006</c:v>
                </c:pt>
                <c:pt idx="47">
                  <c:v>101.1974195</c:v>
                </c:pt>
                <c:pt idx="48">
                  <c:v>112.0391363</c:v>
                </c:pt>
                <c:pt idx="49">
                  <c:v>123.3011024</c:v>
                </c:pt>
                <c:pt idx="50">
                  <c:v>134.4391272</c:v>
                </c:pt>
                <c:pt idx="51">
                  <c:v>144.85331160000001</c:v>
                </c:pt>
                <c:pt idx="52">
                  <c:v>153.99225100000001</c:v>
                </c:pt>
                <c:pt idx="53">
                  <c:v>161.2547611</c:v>
                </c:pt>
                <c:pt idx="54">
                  <c:v>166.1073897</c:v>
                </c:pt>
                <c:pt idx="55">
                  <c:v>168.34117860000001</c:v>
                </c:pt>
                <c:pt idx="56">
                  <c:v>167.8772151</c:v>
                </c:pt>
                <c:pt idx="57">
                  <c:v>164.52494809999999</c:v>
                </c:pt>
                <c:pt idx="58">
                  <c:v>157.945851</c:v>
                </c:pt>
                <c:pt idx="59">
                  <c:v>147.55893309999999</c:v>
                </c:pt>
                <c:pt idx="60">
                  <c:v>132.4675392</c:v>
                </c:pt>
                <c:pt idx="61">
                  <c:v>111.7101435</c:v>
                </c:pt>
                <c:pt idx="62">
                  <c:v>85.224596430000005</c:v>
                </c:pt>
                <c:pt idx="63">
                  <c:v>55.75003341</c:v>
                </c:pt>
                <c:pt idx="64">
                  <c:v>28.842694439999999</c:v>
                </c:pt>
                <c:pt idx="65">
                  <c:v>10.62903062</c:v>
                </c:pt>
                <c:pt idx="66">
                  <c:v>1.7348808899999999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B-47FE-8C00-277A16BC5DD4}"/>
            </c:ext>
          </c:extLst>
        </c:ser>
        <c:ser>
          <c:idx val="5"/>
          <c:order val="5"/>
          <c:tx>
            <c:strRef>
              <c:f>OpenSim_recorded_noLoad_GRF!$I$8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OpenSim_recorded_noLoad_GRF!$I$9:$I$124</c:f>
              <c:numCache>
                <c:formatCode>General</c:formatCode>
                <c:ptCount val="116"/>
                <c:pt idx="0">
                  <c:v>743.67974930000003</c:v>
                </c:pt>
                <c:pt idx="1">
                  <c:v>752.34583620000001</c:v>
                </c:pt>
                <c:pt idx="2">
                  <c:v>763.17424219999998</c:v>
                </c:pt>
                <c:pt idx="3">
                  <c:v>774.452854</c:v>
                </c:pt>
                <c:pt idx="4">
                  <c:v>784.08417299999996</c:v>
                </c:pt>
                <c:pt idx="5">
                  <c:v>790.74244120000003</c:v>
                </c:pt>
                <c:pt idx="6">
                  <c:v>794.36014850000004</c:v>
                </c:pt>
                <c:pt idx="7">
                  <c:v>795.5846186</c:v>
                </c:pt>
                <c:pt idx="8">
                  <c:v>794.55822699999999</c:v>
                </c:pt>
                <c:pt idx="9">
                  <c:v>790.83460730000002</c:v>
                </c:pt>
                <c:pt idx="10">
                  <c:v>784.15743999999995</c:v>
                </c:pt>
                <c:pt idx="11">
                  <c:v>774.83979299999999</c:v>
                </c:pt>
                <c:pt idx="12">
                  <c:v>763.9507208</c:v>
                </c:pt>
                <c:pt idx="13">
                  <c:v>753.11466229999996</c:v>
                </c:pt>
                <c:pt idx="14">
                  <c:v>743.69371609999996</c:v>
                </c:pt>
                <c:pt idx="15">
                  <c:v>736.22359080000001</c:v>
                </c:pt>
                <c:pt idx="16">
                  <c:v>730.46100460000002</c:v>
                </c:pt>
                <c:pt idx="17">
                  <c:v>725.90337569999997</c:v>
                </c:pt>
                <c:pt idx="18">
                  <c:v>722.15006549999998</c:v>
                </c:pt>
                <c:pt idx="19">
                  <c:v>719.25602240000001</c:v>
                </c:pt>
                <c:pt idx="20">
                  <c:v>717.47381949999999</c:v>
                </c:pt>
                <c:pt idx="21">
                  <c:v>716.57792010000003</c:v>
                </c:pt>
                <c:pt idx="22">
                  <c:v>715.67818420000003</c:v>
                </c:pt>
                <c:pt idx="23">
                  <c:v>713.92033990000004</c:v>
                </c:pt>
                <c:pt idx="24">
                  <c:v>710.94563100000005</c:v>
                </c:pt>
                <c:pt idx="25">
                  <c:v>706.95136109999999</c:v>
                </c:pt>
                <c:pt idx="26">
                  <c:v>702.43395680000003</c:v>
                </c:pt>
                <c:pt idx="27">
                  <c:v>698.30760250000003</c:v>
                </c:pt>
                <c:pt idx="28">
                  <c:v>695.87163940000005</c:v>
                </c:pt>
                <c:pt idx="29">
                  <c:v>696.49830099999997</c:v>
                </c:pt>
                <c:pt idx="30">
                  <c:v>701.07648859999995</c:v>
                </c:pt>
                <c:pt idx="31">
                  <c:v>709.58409129999995</c:v>
                </c:pt>
                <c:pt idx="32">
                  <c:v>720.95816820000005</c:v>
                </c:pt>
                <c:pt idx="33">
                  <c:v>733.94637220000004</c:v>
                </c:pt>
                <c:pt idx="34">
                  <c:v>747.50606159999995</c:v>
                </c:pt>
                <c:pt idx="35">
                  <c:v>760.79500629999995</c:v>
                </c:pt>
                <c:pt idx="36">
                  <c:v>773.79336430000001</c:v>
                </c:pt>
                <c:pt idx="37">
                  <c:v>787.25413949999995</c:v>
                </c:pt>
                <c:pt idx="38">
                  <c:v>801.26338129999999</c:v>
                </c:pt>
                <c:pt idx="39">
                  <c:v>815.06163660000004</c:v>
                </c:pt>
                <c:pt idx="40">
                  <c:v>827.96347809999997</c:v>
                </c:pt>
                <c:pt idx="41">
                  <c:v>839.92954250000003</c:v>
                </c:pt>
                <c:pt idx="42">
                  <c:v>850.94266679999998</c:v>
                </c:pt>
                <c:pt idx="43">
                  <c:v>860.84683150000001</c:v>
                </c:pt>
                <c:pt idx="44">
                  <c:v>869.45223129999999</c:v>
                </c:pt>
                <c:pt idx="45">
                  <c:v>876.75732259999995</c:v>
                </c:pt>
                <c:pt idx="46">
                  <c:v>882.55644150000001</c:v>
                </c:pt>
                <c:pt idx="47">
                  <c:v>886.15336869999999</c:v>
                </c:pt>
                <c:pt idx="48">
                  <c:v>886.52390079999998</c:v>
                </c:pt>
                <c:pt idx="49">
                  <c:v>882.78619130000004</c:v>
                </c:pt>
                <c:pt idx="50">
                  <c:v>874.22886670000003</c:v>
                </c:pt>
                <c:pt idx="51">
                  <c:v>860.08602840000003</c:v>
                </c:pt>
                <c:pt idx="52">
                  <c:v>839.23608739999997</c:v>
                </c:pt>
                <c:pt idx="53">
                  <c:v>810.41233299999999</c:v>
                </c:pt>
                <c:pt idx="54">
                  <c:v>772.81368799999996</c:v>
                </c:pt>
                <c:pt idx="55">
                  <c:v>726.66478959999995</c:v>
                </c:pt>
                <c:pt idx="56">
                  <c:v>672.61427300000003</c:v>
                </c:pt>
                <c:pt idx="57">
                  <c:v>611.05402300000003</c:v>
                </c:pt>
                <c:pt idx="58">
                  <c:v>541.82515260000002</c:v>
                </c:pt>
                <c:pt idx="59">
                  <c:v>464.45382890000002</c:v>
                </c:pt>
                <c:pt idx="60">
                  <c:v>379.12783910000002</c:v>
                </c:pt>
                <c:pt idx="61">
                  <c:v>289.01099160000001</c:v>
                </c:pt>
                <c:pt idx="62">
                  <c:v>201.4541328</c:v>
                </c:pt>
                <c:pt idx="63">
                  <c:v>125.8897777</c:v>
                </c:pt>
                <c:pt idx="64">
                  <c:v>69.750618059999994</c:v>
                </c:pt>
                <c:pt idx="65">
                  <c:v>34.390572339999999</c:v>
                </c:pt>
                <c:pt idx="66">
                  <c:v>15.72189685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B-47FE-8C00-277A16BC5DD4}"/>
            </c:ext>
          </c:extLst>
        </c:ser>
        <c:ser>
          <c:idx val="6"/>
          <c:order val="6"/>
          <c:tx>
            <c:strRef>
              <c:f>OpenSim_recorded_noLoad_GRF!$J$8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OpenSim_recorded_noLoad_GRF!$J$9:$J$124</c:f>
              <c:numCache>
                <c:formatCode>General</c:formatCode>
                <c:ptCount val="116"/>
                <c:pt idx="0">
                  <c:v>14.254839049999999</c:v>
                </c:pt>
                <c:pt idx="1">
                  <c:v>17.669692179999998</c:v>
                </c:pt>
                <c:pt idx="2">
                  <c:v>22.013589249999999</c:v>
                </c:pt>
                <c:pt idx="3">
                  <c:v>26.522497950000002</c:v>
                </c:pt>
                <c:pt idx="4">
                  <c:v>30.419575550000001</c:v>
                </c:pt>
                <c:pt idx="5">
                  <c:v>33.185851470000003</c:v>
                </c:pt>
                <c:pt idx="6">
                  <c:v>34.703047599999998</c:v>
                </c:pt>
                <c:pt idx="7">
                  <c:v>35.2352256</c:v>
                </c:pt>
                <c:pt idx="8">
                  <c:v>35.234542660000002</c:v>
                </c:pt>
                <c:pt idx="9">
                  <c:v>35.049693660000003</c:v>
                </c:pt>
                <c:pt idx="10">
                  <c:v>34.676361159999999</c:v>
                </c:pt>
                <c:pt idx="11">
                  <c:v>33.919189940000003</c:v>
                </c:pt>
                <c:pt idx="12">
                  <c:v>32.615514500000003</c:v>
                </c:pt>
                <c:pt idx="13">
                  <c:v>30.71644538</c:v>
                </c:pt>
                <c:pt idx="14">
                  <c:v>28.311890590000001</c:v>
                </c:pt>
                <c:pt idx="15">
                  <c:v>25.650136549999999</c:v>
                </c:pt>
                <c:pt idx="16">
                  <c:v>23.07129797</c:v>
                </c:pt>
                <c:pt idx="17">
                  <c:v>20.88813884</c:v>
                </c:pt>
                <c:pt idx="18">
                  <c:v>19.267243319999999</c:v>
                </c:pt>
                <c:pt idx="19">
                  <c:v>18.264431989999999</c:v>
                </c:pt>
                <c:pt idx="20">
                  <c:v>17.82603696</c:v>
                </c:pt>
                <c:pt idx="21">
                  <c:v>17.915159729999999</c:v>
                </c:pt>
                <c:pt idx="22">
                  <c:v>18.609808560000001</c:v>
                </c:pt>
                <c:pt idx="23">
                  <c:v>19.971583020000001</c:v>
                </c:pt>
                <c:pt idx="24">
                  <c:v>21.93816116</c:v>
                </c:pt>
                <c:pt idx="25">
                  <c:v>24.299333539999999</c:v>
                </c:pt>
                <c:pt idx="26">
                  <c:v>26.645728689999999</c:v>
                </c:pt>
                <c:pt idx="27">
                  <c:v>28.537364629999999</c:v>
                </c:pt>
                <c:pt idx="28">
                  <c:v>29.695410110000001</c:v>
                </c:pt>
                <c:pt idx="29">
                  <c:v>29.966088880000001</c:v>
                </c:pt>
                <c:pt idx="30">
                  <c:v>29.339571620000001</c:v>
                </c:pt>
                <c:pt idx="31">
                  <c:v>28.229465019999999</c:v>
                </c:pt>
                <c:pt idx="32">
                  <c:v>27.523781339999999</c:v>
                </c:pt>
                <c:pt idx="33">
                  <c:v>28.113006630000001</c:v>
                </c:pt>
                <c:pt idx="34">
                  <c:v>29.667641150000001</c:v>
                </c:pt>
                <c:pt idx="35">
                  <c:v>29.743764420000002</c:v>
                </c:pt>
                <c:pt idx="36">
                  <c:v>27.772472830000002</c:v>
                </c:pt>
                <c:pt idx="37">
                  <c:v>25.519118599999999</c:v>
                </c:pt>
                <c:pt idx="38">
                  <c:v>24.030119710000001</c:v>
                </c:pt>
                <c:pt idx="39">
                  <c:v>23.656621439999999</c:v>
                </c:pt>
                <c:pt idx="40">
                  <c:v>24.539595519999999</c:v>
                </c:pt>
                <c:pt idx="41">
                  <c:v>26.465370329999999</c:v>
                </c:pt>
                <c:pt idx="42">
                  <c:v>29.001035680000001</c:v>
                </c:pt>
                <c:pt idx="43">
                  <c:v>31.694815519999999</c:v>
                </c:pt>
                <c:pt idx="44">
                  <c:v>34.157404219999997</c:v>
                </c:pt>
                <c:pt idx="45">
                  <c:v>36.118667199999997</c:v>
                </c:pt>
                <c:pt idx="46">
                  <c:v>37.3929294</c:v>
                </c:pt>
                <c:pt idx="47">
                  <c:v>37.826984410000001</c:v>
                </c:pt>
                <c:pt idx="48">
                  <c:v>37.33085517</c:v>
                </c:pt>
                <c:pt idx="49">
                  <c:v>35.901034260000003</c:v>
                </c:pt>
                <c:pt idx="50">
                  <c:v>33.587805000000003</c:v>
                </c:pt>
                <c:pt idx="51">
                  <c:v>30.593780800000001</c:v>
                </c:pt>
                <c:pt idx="52">
                  <c:v>27.182709920000001</c:v>
                </c:pt>
                <c:pt idx="53">
                  <c:v>23.520300420000002</c:v>
                </c:pt>
                <c:pt idx="54">
                  <c:v>19.592765740000001</c:v>
                </c:pt>
                <c:pt idx="55">
                  <c:v>15.192833029999999</c:v>
                </c:pt>
                <c:pt idx="56">
                  <c:v>10.160737320000001</c:v>
                </c:pt>
                <c:pt idx="57">
                  <c:v>4.7057699199999998</c:v>
                </c:pt>
                <c:pt idx="58">
                  <c:v>-0.78237250000000003</c:v>
                </c:pt>
                <c:pt idx="59">
                  <c:v>-5.89690314</c:v>
                </c:pt>
                <c:pt idx="60">
                  <c:v>-10.20211785</c:v>
                </c:pt>
                <c:pt idx="61">
                  <c:v>-13.14062581</c:v>
                </c:pt>
                <c:pt idx="62">
                  <c:v>-13.98322402</c:v>
                </c:pt>
                <c:pt idx="63">
                  <c:v>-12.146092319999999</c:v>
                </c:pt>
                <c:pt idx="64">
                  <c:v>-8.0331256900000003</c:v>
                </c:pt>
                <c:pt idx="65">
                  <c:v>-3.5514295300000001</c:v>
                </c:pt>
                <c:pt idx="66">
                  <c:v>-0.47346306999999999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B-47FE-8C00-277A16BC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BackPack simulated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OpenSim_backpack_simulated_GRF!$Z$2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OpenSim_backpack_simulated_GRF!$Z$3:$Z$118</c:f>
              <c:numCache>
                <c:formatCode>General</c:formatCode>
                <c:ptCount val="116"/>
                <c:pt idx="0">
                  <c:v>0.12499995</c:v>
                </c:pt>
                <c:pt idx="1">
                  <c:v>0.13333328</c:v>
                </c:pt>
                <c:pt idx="2">
                  <c:v>0.14166661999999999</c:v>
                </c:pt>
                <c:pt idx="3">
                  <c:v>0.14999994999999999</c:v>
                </c:pt>
                <c:pt idx="4">
                  <c:v>0.15833328999999999</c:v>
                </c:pt>
                <c:pt idx="5">
                  <c:v>0.16666660999999999</c:v>
                </c:pt>
                <c:pt idx="6">
                  <c:v>0.17499994999999999</c:v>
                </c:pt>
                <c:pt idx="7">
                  <c:v>0.18333327999999999</c:v>
                </c:pt>
                <c:pt idx="8">
                  <c:v>0.19166662000000001</c:v>
                </c:pt>
                <c:pt idx="9">
                  <c:v>0.19999996</c:v>
                </c:pt>
                <c:pt idx="10">
                  <c:v>0.20833328000000001</c:v>
                </c:pt>
                <c:pt idx="11">
                  <c:v>0.21666661000000001</c:v>
                </c:pt>
                <c:pt idx="12">
                  <c:v>0.22499995</c:v>
                </c:pt>
                <c:pt idx="13">
                  <c:v>0.23333329</c:v>
                </c:pt>
                <c:pt idx="14">
                  <c:v>0.24166662</c:v>
                </c:pt>
                <c:pt idx="15">
                  <c:v>0.24999995999999999</c:v>
                </c:pt>
                <c:pt idx="16">
                  <c:v>0.25833327</c:v>
                </c:pt>
                <c:pt idx="17">
                  <c:v>0.26666662000000002</c:v>
                </c:pt>
                <c:pt idx="18">
                  <c:v>0.27499994999999999</c:v>
                </c:pt>
                <c:pt idx="19">
                  <c:v>0.28333330000000001</c:v>
                </c:pt>
                <c:pt idx="20">
                  <c:v>0.29166662999999998</c:v>
                </c:pt>
                <c:pt idx="21">
                  <c:v>0.29999995000000002</c:v>
                </c:pt>
                <c:pt idx="22">
                  <c:v>0.30833327999999999</c:v>
                </c:pt>
                <c:pt idx="23">
                  <c:v>0.31666660000000002</c:v>
                </c:pt>
                <c:pt idx="24">
                  <c:v>0.32499992999999999</c:v>
                </c:pt>
                <c:pt idx="25">
                  <c:v>0.33333328000000001</c:v>
                </c:pt>
                <c:pt idx="26">
                  <c:v>0.34166660999999998</c:v>
                </c:pt>
                <c:pt idx="27">
                  <c:v>0.34999996</c:v>
                </c:pt>
                <c:pt idx="28">
                  <c:v>0.35833329000000003</c:v>
                </c:pt>
                <c:pt idx="29">
                  <c:v>0.36666662</c:v>
                </c:pt>
                <c:pt idx="30">
                  <c:v>0.37499993999999998</c:v>
                </c:pt>
                <c:pt idx="31">
                  <c:v>0.38333329999999999</c:v>
                </c:pt>
                <c:pt idx="32">
                  <c:v>0.39166662000000002</c:v>
                </c:pt>
                <c:pt idx="33">
                  <c:v>0.39999994999999999</c:v>
                </c:pt>
                <c:pt idx="34">
                  <c:v>0.40833327000000003</c:v>
                </c:pt>
                <c:pt idx="35">
                  <c:v>0.41666662999999998</c:v>
                </c:pt>
                <c:pt idx="36">
                  <c:v>0.42499995000000002</c:v>
                </c:pt>
                <c:pt idx="37">
                  <c:v>0.43333327999999999</c:v>
                </c:pt>
                <c:pt idx="38">
                  <c:v>0.44166660000000002</c:v>
                </c:pt>
                <c:pt idx="39">
                  <c:v>0.44999995999999998</c:v>
                </c:pt>
                <c:pt idx="40">
                  <c:v>0.45833328000000001</c:v>
                </c:pt>
                <c:pt idx="41">
                  <c:v>0.46666660999999998</c:v>
                </c:pt>
                <c:pt idx="42">
                  <c:v>0.47499993000000001</c:v>
                </c:pt>
                <c:pt idx="43">
                  <c:v>0.48333329000000003</c:v>
                </c:pt>
                <c:pt idx="44">
                  <c:v>0.49166662</c:v>
                </c:pt>
                <c:pt idx="45">
                  <c:v>0.49999993999999998</c:v>
                </c:pt>
                <c:pt idx="46">
                  <c:v>0.50833333000000003</c:v>
                </c:pt>
                <c:pt idx="47">
                  <c:v>0.51666665000000001</c:v>
                </c:pt>
                <c:pt idx="48">
                  <c:v>0.52499998000000003</c:v>
                </c:pt>
                <c:pt idx="49">
                  <c:v>0.53333330000000001</c:v>
                </c:pt>
                <c:pt idx="50">
                  <c:v>0.54166663000000004</c:v>
                </c:pt>
                <c:pt idx="51">
                  <c:v>0.54999995000000002</c:v>
                </c:pt>
                <c:pt idx="52">
                  <c:v>0.55833328000000004</c:v>
                </c:pt>
                <c:pt idx="53">
                  <c:v>0.56666660000000002</c:v>
                </c:pt>
                <c:pt idx="54">
                  <c:v>0.57499993000000005</c:v>
                </c:pt>
                <c:pt idx="55">
                  <c:v>0.58333325000000003</c:v>
                </c:pt>
                <c:pt idx="56">
                  <c:v>0.59166658000000005</c:v>
                </c:pt>
                <c:pt idx="57">
                  <c:v>0.59999990000000003</c:v>
                </c:pt>
                <c:pt idx="58">
                  <c:v>0.60833329000000003</c:v>
                </c:pt>
                <c:pt idx="59">
                  <c:v>0.61666662000000005</c:v>
                </c:pt>
                <c:pt idx="60">
                  <c:v>0.62499994000000003</c:v>
                </c:pt>
                <c:pt idx="61">
                  <c:v>0.63333326999999995</c:v>
                </c:pt>
                <c:pt idx="62">
                  <c:v>0.64166659000000004</c:v>
                </c:pt>
                <c:pt idx="63">
                  <c:v>0.64999998000000003</c:v>
                </c:pt>
                <c:pt idx="64">
                  <c:v>0.65833330000000001</c:v>
                </c:pt>
                <c:pt idx="65">
                  <c:v>0.66666663000000004</c:v>
                </c:pt>
                <c:pt idx="66">
                  <c:v>0.67499995000000002</c:v>
                </c:pt>
                <c:pt idx="67">
                  <c:v>0.68333328000000004</c:v>
                </c:pt>
                <c:pt idx="68">
                  <c:v>0.69166660000000002</c:v>
                </c:pt>
                <c:pt idx="69">
                  <c:v>0.69999993000000005</c:v>
                </c:pt>
                <c:pt idx="70">
                  <c:v>0.70833325000000003</c:v>
                </c:pt>
                <c:pt idx="71">
                  <c:v>0.71666664000000002</c:v>
                </c:pt>
                <c:pt idx="72">
                  <c:v>0.72499996</c:v>
                </c:pt>
                <c:pt idx="73">
                  <c:v>0.73333329000000003</c:v>
                </c:pt>
                <c:pt idx="74">
                  <c:v>0.74166662000000005</c:v>
                </c:pt>
                <c:pt idx="75">
                  <c:v>0.74999994000000003</c:v>
                </c:pt>
                <c:pt idx="76">
                  <c:v>0.75833326999999995</c:v>
                </c:pt>
                <c:pt idx="77">
                  <c:v>0.76666659000000004</c:v>
                </c:pt>
                <c:pt idx="78">
                  <c:v>0.77499998000000003</c:v>
                </c:pt>
                <c:pt idx="79">
                  <c:v>0.78333330000000001</c:v>
                </c:pt>
                <c:pt idx="80">
                  <c:v>0.79166663000000004</c:v>
                </c:pt>
                <c:pt idx="81">
                  <c:v>0.79999995000000002</c:v>
                </c:pt>
                <c:pt idx="82">
                  <c:v>0.80833328000000004</c:v>
                </c:pt>
                <c:pt idx="83">
                  <c:v>0.81666660000000002</c:v>
                </c:pt>
                <c:pt idx="84">
                  <c:v>0.82499993000000005</c:v>
                </c:pt>
                <c:pt idx="85">
                  <c:v>0.83333325000000003</c:v>
                </c:pt>
                <c:pt idx="86">
                  <c:v>0.84166664000000002</c:v>
                </c:pt>
                <c:pt idx="87">
                  <c:v>0.84999996</c:v>
                </c:pt>
                <c:pt idx="88">
                  <c:v>0.85833329000000003</c:v>
                </c:pt>
                <c:pt idx="89">
                  <c:v>0.86666662000000005</c:v>
                </c:pt>
                <c:pt idx="90">
                  <c:v>0.87499994000000003</c:v>
                </c:pt>
                <c:pt idx="91">
                  <c:v>0.88333326999999995</c:v>
                </c:pt>
                <c:pt idx="92">
                  <c:v>0.89166659000000004</c:v>
                </c:pt>
                <c:pt idx="93">
                  <c:v>0.89999998000000003</c:v>
                </c:pt>
                <c:pt idx="94">
                  <c:v>0.90833330000000001</c:v>
                </c:pt>
                <c:pt idx="95">
                  <c:v>0.91666663000000004</c:v>
                </c:pt>
                <c:pt idx="96">
                  <c:v>0.92499995000000002</c:v>
                </c:pt>
                <c:pt idx="97">
                  <c:v>0.93333328000000004</c:v>
                </c:pt>
                <c:pt idx="98">
                  <c:v>0.94166660000000002</c:v>
                </c:pt>
                <c:pt idx="99">
                  <c:v>0.94999993000000005</c:v>
                </c:pt>
                <c:pt idx="100">
                  <c:v>0.95833325000000003</c:v>
                </c:pt>
                <c:pt idx="101">
                  <c:v>0.96666664000000002</c:v>
                </c:pt>
                <c:pt idx="102">
                  <c:v>0.97499996</c:v>
                </c:pt>
                <c:pt idx="103">
                  <c:v>0.98333329000000003</c:v>
                </c:pt>
                <c:pt idx="104">
                  <c:v>0.99166662000000005</c:v>
                </c:pt>
                <c:pt idx="105">
                  <c:v>0.99999994000000003</c:v>
                </c:pt>
                <c:pt idx="106">
                  <c:v>1.00833321</c:v>
                </c:pt>
                <c:pt idx="107">
                  <c:v>1.0166666499999999</c:v>
                </c:pt>
                <c:pt idx="108">
                  <c:v>1.02499998</c:v>
                </c:pt>
                <c:pt idx="109">
                  <c:v>1.0333333</c:v>
                </c:pt>
                <c:pt idx="110">
                  <c:v>1.0416666299999999</c:v>
                </c:pt>
                <c:pt idx="111">
                  <c:v>1.0499999499999999</c:v>
                </c:pt>
                <c:pt idx="112">
                  <c:v>1.05833328</c:v>
                </c:pt>
                <c:pt idx="113">
                  <c:v>1.0666666</c:v>
                </c:pt>
                <c:pt idx="114">
                  <c:v>1.0749999299999999</c:v>
                </c:pt>
                <c:pt idx="115">
                  <c:v>1.0833332499999999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D-4ADF-992B-6C4A3105967C}"/>
            </c:ext>
          </c:extLst>
        </c:ser>
        <c:ser>
          <c:idx val="1"/>
          <c:order val="1"/>
          <c:tx>
            <c:strRef>
              <c:f>OpenSim_backpack_simulated_GRF!$AA$2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OpenSim_backpack_simulated_GRF!$AA$3:$AA$118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-9.7534522875</c:v>
                </c:pt>
                <c:pt idx="52">
                  <c:v>-17.736871499999999</c:v>
                </c:pt>
                <c:pt idx="53">
                  <c:v>-25.210610037499997</c:v>
                </c:pt>
                <c:pt idx="54">
                  <c:v>-34.587118775</c:v>
                </c:pt>
                <c:pt idx="55">
                  <c:v>-49.455235625</c:v>
                </c:pt>
                <c:pt idx="56">
                  <c:v>-69.063346562500001</c:v>
                </c:pt>
                <c:pt idx="57">
                  <c:v>-91.04366822499999</c:v>
                </c:pt>
                <c:pt idx="58">
                  <c:v>-114.87663608749999</c:v>
                </c:pt>
                <c:pt idx="59">
                  <c:v>-136.80064124999998</c:v>
                </c:pt>
                <c:pt idx="60">
                  <c:v>-152.51495925</c:v>
                </c:pt>
                <c:pt idx="61">
                  <c:v>-163.22551862500001</c:v>
                </c:pt>
                <c:pt idx="62">
                  <c:v>-171.23120562499997</c:v>
                </c:pt>
                <c:pt idx="63">
                  <c:v>-176.216054125</c:v>
                </c:pt>
                <c:pt idx="64">
                  <c:v>-177.72423062499999</c:v>
                </c:pt>
                <c:pt idx="65">
                  <c:v>-176.582824875</c:v>
                </c:pt>
                <c:pt idx="66">
                  <c:v>-174.05819399999999</c:v>
                </c:pt>
                <c:pt idx="67">
                  <c:v>-170.96115837500002</c:v>
                </c:pt>
                <c:pt idx="68">
                  <c:v>-167.11330187499999</c:v>
                </c:pt>
                <c:pt idx="69">
                  <c:v>-161.877200625</c:v>
                </c:pt>
                <c:pt idx="70">
                  <c:v>-154.92777025000001</c:v>
                </c:pt>
                <c:pt idx="71">
                  <c:v>-146.41331062500001</c:v>
                </c:pt>
                <c:pt idx="72">
                  <c:v>-136.85788524999998</c:v>
                </c:pt>
                <c:pt idx="73">
                  <c:v>-126.84510975000001</c:v>
                </c:pt>
                <c:pt idx="74">
                  <c:v>-116.8431161875</c:v>
                </c:pt>
                <c:pt idx="75">
                  <c:v>-107.24491345000001</c:v>
                </c:pt>
                <c:pt idx="76">
                  <c:v>-98.435552537500001</c:v>
                </c:pt>
                <c:pt idx="77">
                  <c:v>-90.589188200000009</c:v>
                </c:pt>
                <c:pt idx="78">
                  <c:v>-83.660995737500002</c:v>
                </c:pt>
                <c:pt idx="79">
                  <c:v>-77.525976200000002</c:v>
                </c:pt>
                <c:pt idx="80">
                  <c:v>-72.086443662500002</c:v>
                </c:pt>
                <c:pt idx="81">
                  <c:v>-67.187155625000003</c:v>
                </c:pt>
                <c:pt idx="82">
                  <c:v>-62.582135962500004</c:v>
                </c:pt>
                <c:pt idx="83">
                  <c:v>-58.0544182625</c:v>
                </c:pt>
                <c:pt idx="84">
                  <c:v>-53.620390975000007</c:v>
                </c:pt>
                <c:pt idx="85">
                  <c:v>-49.405832700000005</c:v>
                </c:pt>
                <c:pt idx="86">
                  <c:v>-45.484693974999999</c:v>
                </c:pt>
                <c:pt idx="87">
                  <c:v>-41.806593399999997</c:v>
                </c:pt>
                <c:pt idx="88">
                  <c:v>-38.236959712499996</c:v>
                </c:pt>
                <c:pt idx="89">
                  <c:v>-34.607988325000001</c:v>
                </c:pt>
                <c:pt idx="90">
                  <c:v>-30.8996838375</c:v>
                </c:pt>
                <c:pt idx="91">
                  <c:v>-27.187959524999997</c:v>
                </c:pt>
                <c:pt idx="92">
                  <c:v>-23.523955512499999</c:v>
                </c:pt>
                <c:pt idx="93">
                  <c:v>-19.884469475</c:v>
                </c:pt>
                <c:pt idx="94">
                  <c:v>-16.259689362500001</c:v>
                </c:pt>
                <c:pt idx="95">
                  <c:v>-12.696435512499999</c:v>
                </c:pt>
                <c:pt idx="96">
                  <c:v>-9.2934751374999998</c:v>
                </c:pt>
                <c:pt idx="97">
                  <c:v>-5.9894730249999997</c:v>
                </c:pt>
                <c:pt idx="98">
                  <c:v>-2.6225553374999997</c:v>
                </c:pt>
                <c:pt idx="99">
                  <c:v>0.95150181249999988</c:v>
                </c:pt>
                <c:pt idx="100">
                  <c:v>4.8934025375000001</c:v>
                </c:pt>
                <c:pt idx="101">
                  <c:v>9.4395011375000006</c:v>
                </c:pt>
                <c:pt idx="102">
                  <c:v>14.713037275000001</c:v>
                </c:pt>
                <c:pt idx="103">
                  <c:v>20.6150503</c:v>
                </c:pt>
                <c:pt idx="104">
                  <c:v>26.891517275000002</c:v>
                </c:pt>
                <c:pt idx="105">
                  <c:v>33.626989324999997</c:v>
                </c:pt>
                <c:pt idx="106">
                  <c:v>41.038017562500002</c:v>
                </c:pt>
                <c:pt idx="107">
                  <c:v>49.356246362500002</c:v>
                </c:pt>
                <c:pt idx="108">
                  <c:v>58.6860941375</c:v>
                </c:pt>
                <c:pt idx="109">
                  <c:v>68.928698574999999</c:v>
                </c:pt>
                <c:pt idx="110">
                  <c:v>79.897400599999997</c:v>
                </c:pt>
                <c:pt idx="111">
                  <c:v>91.420559887500005</c:v>
                </c:pt>
                <c:pt idx="112">
                  <c:v>103.47373503749999</c:v>
                </c:pt>
                <c:pt idx="113">
                  <c:v>116.0810123375</c:v>
                </c:pt>
                <c:pt idx="114">
                  <c:v>129.17554875000002</c:v>
                </c:pt>
                <c:pt idx="115">
                  <c:v>142.58047500000001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D-4ADF-992B-6C4A3105967C}"/>
            </c:ext>
          </c:extLst>
        </c:ser>
        <c:ser>
          <c:idx val="2"/>
          <c:order val="2"/>
          <c:tx>
            <c:strRef>
              <c:f>OpenSim_backpack_simulated_GRF!$AB$2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OpenSim_backpack_simulated_GRF!$AB$3:$AB$118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62.633445537499995</c:v>
                </c:pt>
                <c:pt idx="52">
                  <c:v>156.17461925000001</c:v>
                </c:pt>
                <c:pt idx="53">
                  <c:v>255.78938587500002</c:v>
                </c:pt>
                <c:pt idx="54">
                  <c:v>328.99772300000001</c:v>
                </c:pt>
                <c:pt idx="55">
                  <c:v>382.433451375</c:v>
                </c:pt>
                <c:pt idx="56">
                  <c:v>432.60036762499999</c:v>
                </c:pt>
                <c:pt idx="57">
                  <c:v>495.86268412499999</c:v>
                </c:pt>
                <c:pt idx="58">
                  <c:v>570.45141524999997</c:v>
                </c:pt>
                <c:pt idx="59">
                  <c:v>635.26022999999998</c:v>
                </c:pt>
                <c:pt idx="60">
                  <c:v>685.00121112499994</c:v>
                </c:pt>
                <c:pt idx="61">
                  <c:v>728.76224200000001</c:v>
                </c:pt>
                <c:pt idx="62">
                  <c:v>770.50194825000005</c:v>
                </c:pt>
                <c:pt idx="63">
                  <c:v>809.48278412500008</c:v>
                </c:pt>
                <c:pt idx="64">
                  <c:v>844.71202537500005</c:v>
                </c:pt>
                <c:pt idx="65">
                  <c:v>876.52323175000004</c:v>
                </c:pt>
                <c:pt idx="66">
                  <c:v>905.60410200000001</c:v>
                </c:pt>
                <c:pt idx="67">
                  <c:v>932.31502462499998</c:v>
                </c:pt>
                <c:pt idx="68">
                  <c:v>956.97086150000007</c:v>
                </c:pt>
                <c:pt idx="69">
                  <c:v>979.50374587499994</c:v>
                </c:pt>
                <c:pt idx="70">
                  <c:v>999.55327312500003</c:v>
                </c:pt>
                <c:pt idx="71">
                  <c:v>1016.14408825</c:v>
                </c:pt>
                <c:pt idx="72">
                  <c:v>1027.684873875</c:v>
                </c:pt>
                <c:pt idx="73">
                  <c:v>1032.4787341250001</c:v>
                </c:pt>
                <c:pt idx="74">
                  <c:v>1029.5689667500001</c:v>
                </c:pt>
                <c:pt idx="75">
                  <c:v>1019.074698</c:v>
                </c:pt>
                <c:pt idx="76">
                  <c:v>1002.83424625</c:v>
                </c:pt>
                <c:pt idx="77">
                  <c:v>983.68920537500003</c:v>
                </c:pt>
                <c:pt idx="78">
                  <c:v>964.33647350000001</c:v>
                </c:pt>
                <c:pt idx="79">
                  <c:v>946.11980187499989</c:v>
                </c:pt>
                <c:pt idx="80">
                  <c:v>929.30100912499995</c:v>
                </c:pt>
                <c:pt idx="81">
                  <c:v>913.84411387499995</c:v>
                </c:pt>
                <c:pt idx="82">
                  <c:v>899.946956</c:v>
                </c:pt>
                <c:pt idx="83">
                  <c:v>887.7939859999999</c:v>
                </c:pt>
                <c:pt idx="84">
                  <c:v>877.73533062499996</c:v>
                </c:pt>
                <c:pt idx="85">
                  <c:v>869.95144149999999</c:v>
                </c:pt>
                <c:pt idx="86">
                  <c:v>864.40075949999994</c:v>
                </c:pt>
                <c:pt idx="87">
                  <c:v>860.90403524999999</c:v>
                </c:pt>
                <c:pt idx="88">
                  <c:v>859.63749587500001</c:v>
                </c:pt>
                <c:pt idx="89">
                  <c:v>860.64062925000007</c:v>
                </c:pt>
                <c:pt idx="90">
                  <c:v>863.48839375</c:v>
                </c:pt>
                <c:pt idx="91">
                  <c:v>867.40701275000004</c:v>
                </c:pt>
                <c:pt idx="92">
                  <c:v>871.97542350000003</c:v>
                </c:pt>
                <c:pt idx="93">
                  <c:v>876.97193812500007</c:v>
                </c:pt>
                <c:pt idx="94">
                  <c:v>882.49643025</c:v>
                </c:pt>
                <c:pt idx="95">
                  <c:v>888.91413287499995</c:v>
                </c:pt>
                <c:pt idx="96">
                  <c:v>896.98307975000012</c:v>
                </c:pt>
                <c:pt idx="97">
                  <c:v>907.32498625000005</c:v>
                </c:pt>
                <c:pt idx="98">
                  <c:v>920.27724524999996</c:v>
                </c:pt>
                <c:pt idx="99">
                  <c:v>935.3519040000001</c:v>
                </c:pt>
                <c:pt idx="100">
                  <c:v>951.57182850000004</c:v>
                </c:pt>
                <c:pt idx="101">
                  <c:v>968.03911400000004</c:v>
                </c:pt>
                <c:pt idx="102">
                  <c:v>984.38141575000009</c:v>
                </c:pt>
                <c:pt idx="103">
                  <c:v>1000.082317375</c:v>
                </c:pt>
                <c:pt idx="104">
                  <c:v>1014.47322175</c:v>
                </c:pt>
                <c:pt idx="105">
                  <c:v>1027.48310575</c:v>
                </c:pt>
                <c:pt idx="106">
                  <c:v>1040.062636375</c:v>
                </c:pt>
                <c:pt idx="107">
                  <c:v>1052.7038486249999</c:v>
                </c:pt>
                <c:pt idx="108">
                  <c:v>1065.3060480000001</c:v>
                </c:pt>
                <c:pt idx="109">
                  <c:v>1077.4381265</c:v>
                </c:pt>
                <c:pt idx="110">
                  <c:v>1088.80932975</c:v>
                </c:pt>
                <c:pt idx="111">
                  <c:v>1099.019447875</c:v>
                </c:pt>
                <c:pt idx="112">
                  <c:v>1107.7099007500001</c:v>
                </c:pt>
                <c:pt idx="113">
                  <c:v>1114.5077812499999</c:v>
                </c:pt>
                <c:pt idx="114">
                  <c:v>1119.10069275</c:v>
                </c:pt>
                <c:pt idx="115">
                  <c:v>1120.724465625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D-4ADF-992B-6C4A3105967C}"/>
            </c:ext>
          </c:extLst>
        </c:ser>
        <c:ser>
          <c:idx val="7"/>
          <c:order val="7"/>
          <c:tx>
            <c:strRef>
              <c:f>OpenSim_backpack_simulated_GRF!$AG$2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OpenSim_backpack_simulated_GRF!$AG$3:$AG$118</c:f>
              <c:numCache>
                <c:formatCode>General</c:formatCode>
                <c:ptCount val="116"/>
                <c:pt idx="0">
                  <c:v>-141.24042925000001</c:v>
                </c:pt>
                <c:pt idx="1">
                  <c:v>-135.30399324999999</c:v>
                </c:pt>
                <c:pt idx="2">
                  <c:v>-130.06170324999999</c:v>
                </c:pt>
                <c:pt idx="3">
                  <c:v>-126.11054275000001</c:v>
                </c:pt>
                <c:pt idx="4">
                  <c:v>-122.55089585</c:v>
                </c:pt>
                <c:pt idx="5">
                  <c:v>-118.16669320000001</c:v>
                </c:pt>
                <c:pt idx="6">
                  <c:v>-112.3606518125</c:v>
                </c:pt>
                <c:pt idx="7">
                  <c:v>-105.1616542125</c:v>
                </c:pt>
                <c:pt idx="8">
                  <c:v>-96.696568262499994</c:v>
                </c:pt>
                <c:pt idx="9">
                  <c:v>-87.001008337499997</c:v>
                </c:pt>
                <c:pt idx="10">
                  <c:v>-76.305992287500004</c:v>
                </c:pt>
                <c:pt idx="11">
                  <c:v>-65.256938887499999</c:v>
                </c:pt>
                <c:pt idx="12">
                  <c:v>-54.9311457875</c:v>
                </c:pt>
                <c:pt idx="13">
                  <c:v>-46.433507475000006</c:v>
                </c:pt>
                <c:pt idx="14">
                  <c:v>-40.366905787500002</c:v>
                </c:pt>
                <c:pt idx="15">
                  <c:v>-36.684905125</c:v>
                </c:pt>
                <c:pt idx="16">
                  <c:v>-34.92967325</c:v>
                </c:pt>
                <c:pt idx="17">
                  <c:v>-34.428502100000003</c:v>
                </c:pt>
                <c:pt idx="18">
                  <c:v>-34.527536124999997</c:v>
                </c:pt>
                <c:pt idx="19">
                  <c:v>-34.791665174999999</c:v>
                </c:pt>
                <c:pt idx="20">
                  <c:v>-34.992540349999999</c:v>
                </c:pt>
                <c:pt idx="21">
                  <c:v>-34.757542587499998</c:v>
                </c:pt>
                <c:pt idx="22">
                  <c:v>-33.621068025</c:v>
                </c:pt>
                <c:pt idx="23">
                  <c:v>-31.308267074999996</c:v>
                </c:pt>
                <c:pt idx="24">
                  <c:v>-27.787106862500004</c:v>
                </c:pt>
                <c:pt idx="25">
                  <c:v>-23.163402999999999</c:v>
                </c:pt>
                <c:pt idx="26">
                  <c:v>-17.669424074999998</c:v>
                </c:pt>
                <c:pt idx="27">
                  <c:v>-11.680073912499999</c:v>
                </c:pt>
                <c:pt idx="28">
                  <c:v>-5.7046934375000005</c:v>
                </c:pt>
                <c:pt idx="29">
                  <c:v>-0.19122562499999998</c:v>
                </c:pt>
                <c:pt idx="30">
                  <c:v>4.6718028125000002</c:v>
                </c:pt>
                <c:pt idx="31">
                  <c:v>9.0701710875000003</c:v>
                </c:pt>
                <c:pt idx="32">
                  <c:v>13.357328237499999</c:v>
                </c:pt>
                <c:pt idx="33">
                  <c:v>17.782399537499998</c:v>
                </c:pt>
                <c:pt idx="34">
                  <c:v>22.248116800000002</c:v>
                </c:pt>
                <c:pt idx="35">
                  <c:v>26.199691125000001</c:v>
                </c:pt>
                <c:pt idx="36">
                  <c:v>30.159738350000001</c:v>
                </c:pt>
                <c:pt idx="37">
                  <c:v>34.9747640625</c:v>
                </c:pt>
                <c:pt idx="38">
                  <c:v>40.608219050000002</c:v>
                </c:pt>
                <c:pt idx="39">
                  <c:v>47.036340799999998</c:v>
                </c:pt>
                <c:pt idx="40">
                  <c:v>54.462336025000006</c:v>
                </c:pt>
                <c:pt idx="41">
                  <c:v>62.944125424999996</c:v>
                </c:pt>
                <c:pt idx="42">
                  <c:v>72.228512050000006</c:v>
                </c:pt>
                <c:pt idx="43">
                  <c:v>81.946122312499995</c:v>
                </c:pt>
                <c:pt idx="44">
                  <c:v>91.957801662500003</c:v>
                </c:pt>
                <c:pt idx="45">
                  <c:v>102.4916153625</c:v>
                </c:pt>
                <c:pt idx="46">
                  <c:v>113.931924275</c:v>
                </c:pt>
                <c:pt idx="47">
                  <c:v>126.496774375</c:v>
                </c:pt>
                <c:pt idx="48">
                  <c:v>140.04892037499999</c:v>
                </c:pt>
                <c:pt idx="49">
                  <c:v>154.12637800000002</c:v>
                </c:pt>
                <c:pt idx="50">
                  <c:v>168.04890900000001</c:v>
                </c:pt>
                <c:pt idx="51">
                  <c:v>181.06663950000001</c:v>
                </c:pt>
                <c:pt idx="52">
                  <c:v>192.49031375000001</c:v>
                </c:pt>
                <c:pt idx="53">
                  <c:v>201.568451375</c:v>
                </c:pt>
                <c:pt idx="54">
                  <c:v>207.634237125</c:v>
                </c:pt>
                <c:pt idx="55">
                  <c:v>210.42647325000002</c:v>
                </c:pt>
                <c:pt idx="56">
                  <c:v>209.84651887500002</c:v>
                </c:pt>
                <c:pt idx="57">
                  <c:v>205.65618512499998</c:v>
                </c:pt>
                <c:pt idx="58">
                  <c:v>197.43231374999999</c:v>
                </c:pt>
                <c:pt idx="59">
                  <c:v>184.44866637499999</c:v>
                </c:pt>
                <c:pt idx="60">
                  <c:v>165.58442400000001</c:v>
                </c:pt>
                <c:pt idx="61">
                  <c:v>139.637679375</c:v>
                </c:pt>
                <c:pt idx="62">
                  <c:v>106.53074553750001</c:v>
                </c:pt>
                <c:pt idx="63">
                  <c:v>69.687541762500004</c:v>
                </c:pt>
                <c:pt idx="64">
                  <c:v>36.053368049999996</c:v>
                </c:pt>
                <c:pt idx="65">
                  <c:v>13.286288275</c:v>
                </c:pt>
                <c:pt idx="66">
                  <c:v>2.1686011124999998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8D-4ADF-992B-6C4A3105967C}"/>
            </c:ext>
          </c:extLst>
        </c:ser>
        <c:ser>
          <c:idx val="8"/>
          <c:order val="8"/>
          <c:tx>
            <c:strRef>
              <c:f>OpenSim_backpack_simulated_GRF!$AH$2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OpenSim_backpack_simulated_GRF!$AH$3:$AH$118</c:f>
              <c:numCache>
                <c:formatCode>General</c:formatCode>
                <c:ptCount val="116"/>
                <c:pt idx="0">
                  <c:v>929.599686625</c:v>
                </c:pt>
                <c:pt idx="1">
                  <c:v>940.43229525000004</c:v>
                </c:pt>
                <c:pt idx="2">
                  <c:v>953.96780274999992</c:v>
                </c:pt>
                <c:pt idx="3">
                  <c:v>968.06606750000003</c:v>
                </c:pt>
                <c:pt idx="4">
                  <c:v>980.10521625000001</c:v>
                </c:pt>
                <c:pt idx="5">
                  <c:v>988.42805150000004</c:v>
                </c:pt>
                <c:pt idx="6">
                  <c:v>992.95018562500002</c:v>
                </c:pt>
                <c:pt idx="7">
                  <c:v>994.48077324999997</c:v>
                </c:pt>
                <c:pt idx="8">
                  <c:v>993.19778374999999</c:v>
                </c:pt>
                <c:pt idx="9">
                  <c:v>988.54325912500008</c:v>
                </c:pt>
                <c:pt idx="10">
                  <c:v>980.19679999999994</c:v>
                </c:pt>
                <c:pt idx="11">
                  <c:v>968.54974125000001</c:v>
                </c:pt>
                <c:pt idx="12">
                  <c:v>954.938401</c:v>
                </c:pt>
                <c:pt idx="13">
                  <c:v>941.39332787499995</c:v>
                </c:pt>
                <c:pt idx="14">
                  <c:v>929.61714512499998</c:v>
                </c:pt>
                <c:pt idx="15">
                  <c:v>920.27948850000007</c:v>
                </c:pt>
                <c:pt idx="16">
                  <c:v>913.07625574999997</c:v>
                </c:pt>
                <c:pt idx="17">
                  <c:v>907.37921962499991</c:v>
                </c:pt>
                <c:pt idx="18">
                  <c:v>902.68758187499998</c:v>
                </c:pt>
                <c:pt idx="19">
                  <c:v>899.07002799999998</c:v>
                </c:pt>
                <c:pt idx="20">
                  <c:v>896.84227437499999</c:v>
                </c:pt>
                <c:pt idx="21">
                  <c:v>895.72240012500004</c:v>
                </c:pt>
                <c:pt idx="22">
                  <c:v>894.59773025000004</c:v>
                </c:pt>
                <c:pt idx="23">
                  <c:v>892.400424875</c:v>
                </c:pt>
                <c:pt idx="24">
                  <c:v>888.68203875000006</c:v>
                </c:pt>
                <c:pt idx="25">
                  <c:v>883.68920137500004</c:v>
                </c:pt>
                <c:pt idx="26">
                  <c:v>878.04244600000004</c:v>
                </c:pt>
                <c:pt idx="27">
                  <c:v>872.88450312500004</c:v>
                </c:pt>
                <c:pt idx="28">
                  <c:v>869.83954925000012</c:v>
                </c:pt>
                <c:pt idx="29">
                  <c:v>870.62287624999999</c:v>
                </c:pt>
                <c:pt idx="30">
                  <c:v>876.34561074999988</c:v>
                </c:pt>
                <c:pt idx="31">
                  <c:v>886.980114125</c:v>
                </c:pt>
                <c:pt idx="32">
                  <c:v>901.19771025</c:v>
                </c:pt>
                <c:pt idx="33">
                  <c:v>917.43296525000005</c:v>
                </c:pt>
                <c:pt idx="34">
                  <c:v>934.38257699999997</c:v>
                </c:pt>
                <c:pt idx="35">
                  <c:v>950.99375787499991</c:v>
                </c:pt>
                <c:pt idx="36">
                  <c:v>967.24170537500004</c:v>
                </c:pt>
                <c:pt idx="37">
                  <c:v>984.06767437499991</c:v>
                </c:pt>
                <c:pt idx="38">
                  <c:v>1001.579226625</c:v>
                </c:pt>
                <c:pt idx="39">
                  <c:v>1018.82704575</c:v>
                </c:pt>
                <c:pt idx="40">
                  <c:v>1034.9543476250001</c:v>
                </c:pt>
                <c:pt idx="41">
                  <c:v>1049.911928125</c:v>
                </c:pt>
                <c:pt idx="42">
                  <c:v>1063.6783335</c:v>
                </c:pt>
                <c:pt idx="43">
                  <c:v>1076.058539375</c:v>
                </c:pt>
                <c:pt idx="44">
                  <c:v>1086.8152891249999</c:v>
                </c:pt>
                <c:pt idx="45">
                  <c:v>1095.9466532500001</c:v>
                </c:pt>
                <c:pt idx="46">
                  <c:v>1103.1955518750001</c:v>
                </c:pt>
                <c:pt idx="47">
                  <c:v>1107.6917108749999</c:v>
                </c:pt>
                <c:pt idx="48">
                  <c:v>1108.1548760000001</c:v>
                </c:pt>
                <c:pt idx="49">
                  <c:v>1103.4827391250001</c:v>
                </c:pt>
                <c:pt idx="50">
                  <c:v>1092.7860833750001</c:v>
                </c:pt>
                <c:pt idx="51">
                  <c:v>1075.1075355</c:v>
                </c:pt>
                <c:pt idx="52">
                  <c:v>1049.04510925</c:v>
                </c:pt>
                <c:pt idx="53">
                  <c:v>1013.01541625</c:v>
                </c:pt>
                <c:pt idx="54">
                  <c:v>966.01711</c:v>
                </c:pt>
                <c:pt idx="55">
                  <c:v>908.33098699999994</c:v>
                </c:pt>
                <c:pt idx="56">
                  <c:v>840.76784125000006</c:v>
                </c:pt>
                <c:pt idx="57">
                  <c:v>763.81752875000006</c:v>
                </c:pt>
                <c:pt idx="58">
                  <c:v>677.28144075</c:v>
                </c:pt>
                <c:pt idx="59">
                  <c:v>580.56728612500001</c:v>
                </c:pt>
                <c:pt idx="60">
                  <c:v>473.90979887500004</c:v>
                </c:pt>
                <c:pt idx="61">
                  <c:v>361.26373950000004</c:v>
                </c:pt>
                <c:pt idx="62">
                  <c:v>251.817666</c:v>
                </c:pt>
                <c:pt idx="63">
                  <c:v>157.36222212499999</c:v>
                </c:pt>
                <c:pt idx="64">
                  <c:v>87.188272574999985</c:v>
                </c:pt>
                <c:pt idx="65">
                  <c:v>42.988215425</c:v>
                </c:pt>
                <c:pt idx="66">
                  <c:v>19.652371062500002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8D-4ADF-992B-6C4A3105967C}"/>
            </c:ext>
          </c:extLst>
        </c:ser>
        <c:ser>
          <c:idx val="15"/>
          <c:order val="15"/>
          <c:tx>
            <c:strRef>
              <c:f>OpenSim_backpack_simulated_GRF!$AO$2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OpenSim_backpack_simulated_GRF!$AO$3:$AO$118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8D-4ADF-992B-6C4A3105967C}"/>
            </c:ext>
          </c:extLst>
        </c:ser>
        <c:ser>
          <c:idx val="18"/>
          <c:order val="18"/>
          <c:tx>
            <c:strRef>
              <c:f>OpenSim_backpack_simulated_GRF!$AR$2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OpenSim_backpack_simulated_GRF!$AR$3:$AR$118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8D-4ADF-992B-6C4A310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36456"/>
        <c:axId val="5568371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OpenSim_backpack_simulated_GRF!$AC$2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OpenSim_backpack_simulated_GRF!$AC$3:$AC$118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1.2799212874999999</c:v>
                      </c:pt>
                      <c:pt idx="52">
                        <c:v>5.5597218625</c:v>
                      </c:pt>
                      <c:pt idx="53">
                        <c:v>11.244047774999999</c:v>
                      </c:pt>
                      <c:pt idx="54">
                        <c:v>14.627062799999999</c:v>
                      </c:pt>
                      <c:pt idx="55">
                        <c:v>12.814849075000001</c:v>
                      </c:pt>
                      <c:pt idx="56">
                        <c:v>4.215264575</c:v>
                      </c:pt>
                      <c:pt idx="57">
                        <c:v>-10.802400562500001</c:v>
                      </c:pt>
                      <c:pt idx="58">
                        <c:v>-26.1900057125</c:v>
                      </c:pt>
                      <c:pt idx="59">
                        <c:v>-33.314048200000002</c:v>
                      </c:pt>
                      <c:pt idx="60">
                        <c:v>-33.252463274999997</c:v>
                      </c:pt>
                      <c:pt idx="61">
                        <c:v>-32.333348512500002</c:v>
                      </c:pt>
                      <c:pt idx="62">
                        <c:v>-33.072139700000001</c:v>
                      </c:pt>
                      <c:pt idx="63">
                        <c:v>-34.323644199999997</c:v>
                      </c:pt>
                      <c:pt idx="64">
                        <c:v>-35.040851312500003</c:v>
                      </c:pt>
                      <c:pt idx="65">
                        <c:v>-35.416852737500001</c:v>
                      </c:pt>
                      <c:pt idx="66">
                        <c:v>-35.911524587499997</c:v>
                      </c:pt>
                      <c:pt idx="67">
                        <c:v>-36.964805187499998</c:v>
                      </c:pt>
                      <c:pt idx="68">
                        <c:v>-38.725166250000001</c:v>
                      </c:pt>
                      <c:pt idx="69">
                        <c:v>-40.632038775000005</c:v>
                      </c:pt>
                      <c:pt idx="70">
                        <c:v>-42.104509162500001</c:v>
                      </c:pt>
                      <c:pt idx="71">
                        <c:v>-43.087361312500001</c:v>
                      </c:pt>
                      <c:pt idx="72">
                        <c:v>-43.900613787499992</c:v>
                      </c:pt>
                      <c:pt idx="73">
                        <c:v>-44.909182975000007</c:v>
                      </c:pt>
                      <c:pt idx="74">
                        <c:v>-46.171577462500004</c:v>
                      </c:pt>
                      <c:pt idx="75">
                        <c:v>-47.259976187500001</c:v>
                      </c:pt>
                      <c:pt idx="76">
                        <c:v>-47.528789075000006</c:v>
                      </c:pt>
                      <c:pt idx="77">
                        <c:v>-46.594201899999995</c:v>
                      </c:pt>
                      <c:pt idx="78">
                        <c:v>-44.671972049999994</c:v>
                      </c:pt>
                      <c:pt idx="79">
                        <c:v>-42.425692724999998</c:v>
                      </c:pt>
                      <c:pt idx="80">
                        <c:v>-40.442552862500001</c:v>
                      </c:pt>
                      <c:pt idx="81">
                        <c:v>-38.931254162500004</c:v>
                      </c:pt>
                      <c:pt idx="82">
                        <c:v>-37.817873262500001</c:v>
                      </c:pt>
                      <c:pt idx="83">
                        <c:v>-36.937319075000005</c:v>
                      </c:pt>
                      <c:pt idx="84">
                        <c:v>-36.1372709125</c:v>
                      </c:pt>
                      <c:pt idx="85">
                        <c:v>-35.331461512499999</c:v>
                      </c:pt>
                      <c:pt idx="86">
                        <c:v>-34.525131012499997</c:v>
                      </c:pt>
                      <c:pt idx="87">
                        <c:v>-33.739913399999999</c:v>
                      </c:pt>
                      <c:pt idx="88">
                        <c:v>-33.015928699999996</c:v>
                      </c:pt>
                      <c:pt idx="89">
                        <c:v>-32.450536837500003</c:v>
                      </c:pt>
                      <c:pt idx="90">
                        <c:v>-32.177958687500002</c:v>
                      </c:pt>
                      <c:pt idx="91">
                        <c:v>-32.2109379125</c:v>
                      </c:pt>
                      <c:pt idx="92">
                        <c:v>-32.418266887499996</c:v>
                      </c:pt>
                      <c:pt idx="93">
                        <c:v>-32.6411893625</c:v>
                      </c:pt>
                      <c:pt idx="94">
                        <c:v>-32.751850962500001</c:v>
                      </c:pt>
                      <c:pt idx="95">
                        <c:v>-32.618566037500003</c:v>
                      </c:pt>
                      <c:pt idx="96">
                        <c:v>-32.138447724999999</c:v>
                      </c:pt>
                      <c:pt idx="97">
                        <c:v>-31.338437725000002</c:v>
                      </c:pt>
                      <c:pt idx="98">
                        <c:v>-30.3629991625</c:v>
                      </c:pt>
                      <c:pt idx="99">
                        <c:v>-29.3859176375</c:v>
                      </c:pt>
                      <c:pt idx="100">
                        <c:v>-28.65762295</c:v>
                      </c:pt>
                      <c:pt idx="101">
                        <c:v>-28.557400737499997</c:v>
                      </c:pt>
                      <c:pt idx="102">
                        <c:v>-29.452595362499999</c:v>
                      </c:pt>
                      <c:pt idx="103">
                        <c:v>-31.292742274999998</c:v>
                      </c:pt>
                      <c:pt idx="104">
                        <c:v>-33.176506025000002</c:v>
                      </c:pt>
                      <c:pt idx="105">
                        <c:v>-34.712998775000003</c:v>
                      </c:pt>
                      <c:pt idx="106">
                        <c:v>-36.37357935</c:v>
                      </c:pt>
                      <c:pt idx="107">
                        <c:v>-38.330192374999996</c:v>
                      </c:pt>
                      <c:pt idx="108">
                        <c:v>-40.593968224999998</c:v>
                      </c:pt>
                      <c:pt idx="109">
                        <c:v>-42.938194950000003</c:v>
                      </c:pt>
                      <c:pt idx="110">
                        <c:v>-44.965017725000003</c:v>
                      </c:pt>
                      <c:pt idx="111">
                        <c:v>-46.331300762499993</c:v>
                      </c:pt>
                      <c:pt idx="112">
                        <c:v>-46.932775024999998</c:v>
                      </c:pt>
                      <c:pt idx="113">
                        <c:v>-46.808622012500003</c:v>
                      </c:pt>
                      <c:pt idx="114">
                        <c:v>-46.021759862499998</c:v>
                      </c:pt>
                      <c:pt idx="115">
                        <c:v>-44.640814175000003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8D-4ADF-992B-6C4A310596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OpenSim_backpack_simulated_GRF!$AD$3:$AD$118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0.59647497999999999</c:v>
                      </c:pt>
                      <c:pt idx="1">
                        <c:v>0.59820397999999997</c:v>
                      </c:pt>
                      <c:pt idx="2">
                        <c:v>0.60000366000000005</c:v>
                      </c:pt>
                      <c:pt idx="3">
                        <c:v>0.60184216000000001</c:v>
                      </c:pt>
                      <c:pt idx="4">
                        <c:v>0.60383056999999996</c:v>
                      </c:pt>
                      <c:pt idx="5">
                        <c:v>0.60606866000000004</c:v>
                      </c:pt>
                      <c:pt idx="6">
                        <c:v>0.60859772000000001</c:v>
                      </c:pt>
                      <c:pt idx="7">
                        <c:v>0.61138428</c:v>
                      </c:pt>
                      <c:pt idx="8">
                        <c:v>0.61439484</c:v>
                      </c:pt>
                      <c:pt idx="9">
                        <c:v>0.61758203</c:v>
                      </c:pt>
                      <c:pt idx="10">
                        <c:v>0.62090186000000003</c:v>
                      </c:pt>
                      <c:pt idx="11">
                        <c:v>0.62428209999999995</c:v>
                      </c:pt>
                      <c:pt idx="12">
                        <c:v>0.62765753000000002</c:v>
                      </c:pt>
                      <c:pt idx="13">
                        <c:v>0.63097968000000004</c:v>
                      </c:pt>
                      <c:pt idx="14">
                        <c:v>0.63425922000000001</c:v>
                      </c:pt>
                      <c:pt idx="15">
                        <c:v>0.63749915000000001</c:v>
                      </c:pt>
                      <c:pt idx="16">
                        <c:v>0.64070300000000002</c:v>
                      </c:pt>
                      <c:pt idx="17">
                        <c:v>0.64387897000000005</c:v>
                      </c:pt>
                      <c:pt idx="18">
                        <c:v>0.64704351999999998</c:v>
                      </c:pt>
                      <c:pt idx="19">
                        <c:v>0.65017614999999995</c:v>
                      </c:pt>
                      <c:pt idx="20">
                        <c:v>0.65324420000000005</c:v>
                      </c:pt>
                      <c:pt idx="21">
                        <c:v>0.65621819999999997</c:v>
                      </c:pt>
                      <c:pt idx="22">
                        <c:v>0.65912725999999999</c:v>
                      </c:pt>
                      <c:pt idx="23">
                        <c:v>0.66201416000000002</c:v>
                      </c:pt>
                      <c:pt idx="24">
                        <c:v>0.66492351999999999</c:v>
                      </c:pt>
                      <c:pt idx="25">
                        <c:v>0.66786712999999998</c:v>
                      </c:pt>
                      <c:pt idx="26">
                        <c:v>0.67082213999999996</c:v>
                      </c:pt>
                      <c:pt idx="27">
                        <c:v>0.67373285000000005</c:v>
                      </c:pt>
                      <c:pt idx="28">
                        <c:v>0.67656812</c:v>
                      </c:pt>
                      <c:pt idx="29">
                        <c:v>0.67927550999999997</c:v>
                      </c:pt>
                      <c:pt idx="30">
                        <c:v>0.68178229000000001</c:v>
                      </c:pt>
                      <c:pt idx="31">
                        <c:v>0.68400274999999999</c:v>
                      </c:pt>
                      <c:pt idx="32">
                        <c:v>0.68591815</c:v>
                      </c:pt>
                      <c:pt idx="33">
                        <c:v>0.68757628999999998</c:v>
                      </c:pt>
                      <c:pt idx="34">
                        <c:v>0.68908190999999996</c:v>
                      </c:pt>
                      <c:pt idx="35">
                        <c:v>0.69056744000000003</c:v>
                      </c:pt>
                      <c:pt idx="36">
                        <c:v>0.69219666000000002</c:v>
                      </c:pt>
                      <c:pt idx="37">
                        <c:v>0.69410680999999996</c:v>
                      </c:pt>
                      <c:pt idx="38">
                        <c:v>0.69637183000000002</c:v>
                      </c:pt>
                      <c:pt idx="39">
                        <c:v>0.69896521</c:v>
                      </c:pt>
                      <c:pt idx="40">
                        <c:v>0.70178344999999998</c:v>
                      </c:pt>
                      <c:pt idx="41">
                        <c:v>0.70469440000000005</c:v>
                      </c:pt>
                      <c:pt idx="42">
                        <c:v>0.70762543</c:v>
                      </c:pt>
                      <c:pt idx="43">
                        <c:v>0.71057634999999997</c:v>
                      </c:pt>
                      <c:pt idx="44">
                        <c:v>0.71366003</c:v>
                      </c:pt>
                      <c:pt idx="45">
                        <c:v>0.71710602000000001</c:v>
                      </c:pt>
                      <c:pt idx="46">
                        <c:v>0.72123883</c:v>
                      </c:pt>
                      <c:pt idx="47">
                        <c:v>0.72646655000000004</c:v>
                      </c:pt>
                      <c:pt idx="48">
                        <c:v>0.73336108</c:v>
                      </c:pt>
                      <c:pt idx="49">
                        <c:v>0.74179810000000002</c:v>
                      </c:pt>
                      <c:pt idx="50">
                        <c:v>0.74958599999999997</c:v>
                      </c:pt>
                      <c:pt idx="51">
                        <c:v>0.75485303000000004</c:v>
                      </c:pt>
                      <c:pt idx="52">
                        <c:v>0.75796355999999998</c:v>
                      </c:pt>
                      <c:pt idx="53">
                        <c:v>0.75995281999999997</c:v>
                      </c:pt>
                      <c:pt idx="54">
                        <c:v>0.76211145000000002</c:v>
                      </c:pt>
                      <c:pt idx="55">
                        <c:v>0.76560870000000003</c:v>
                      </c:pt>
                      <c:pt idx="56">
                        <c:v>0.77146831999999999</c:v>
                      </c:pt>
                      <c:pt idx="57">
                        <c:v>0.77963782000000004</c:v>
                      </c:pt>
                      <c:pt idx="58">
                        <c:v>0.78785236000000003</c:v>
                      </c:pt>
                      <c:pt idx="59">
                        <c:v>0.79433160000000003</c:v>
                      </c:pt>
                      <c:pt idx="60">
                        <c:v>0.79927258000000001</c:v>
                      </c:pt>
                      <c:pt idx="61">
                        <c:v>0.80322020999999999</c:v>
                      </c:pt>
                      <c:pt idx="62">
                        <c:v>0.80656134000000002</c:v>
                      </c:pt>
                      <c:pt idx="63">
                        <c:v>0.80959937000000004</c:v>
                      </c:pt>
                      <c:pt idx="64">
                        <c:v>0.81254009999999999</c:v>
                      </c:pt>
                      <c:pt idx="65">
                        <c:v>0.81547046000000001</c:v>
                      </c:pt>
                      <c:pt idx="66">
                        <c:v>0.81836871</c:v>
                      </c:pt>
                      <c:pt idx="67">
                        <c:v>0.82115002000000004</c:v>
                      </c:pt>
                      <c:pt idx="68">
                        <c:v>0.82367608999999997</c:v>
                      </c:pt>
                      <c:pt idx="69">
                        <c:v>0.82586194000000002</c:v>
                      </c:pt>
                      <c:pt idx="70">
                        <c:v>0.82769939999999997</c:v>
                      </c:pt>
                      <c:pt idx="71">
                        <c:v>0.82928400000000002</c:v>
                      </c:pt>
                      <c:pt idx="72">
                        <c:v>0.83075951999999997</c:v>
                      </c:pt>
                      <c:pt idx="73">
                        <c:v>0.83228948999999997</c:v>
                      </c:pt>
                      <c:pt idx="74">
                        <c:v>0.83399652000000002</c:v>
                      </c:pt>
                      <c:pt idx="75">
                        <c:v>0.83597851999999995</c:v>
                      </c:pt>
                      <c:pt idx="76">
                        <c:v>0.83826617000000003</c:v>
                      </c:pt>
                      <c:pt idx="77">
                        <c:v>0.84082678</c:v>
                      </c:pt>
                      <c:pt idx="78">
                        <c:v>0.84356677000000002</c:v>
                      </c:pt>
                      <c:pt idx="79">
                        <c:v>0.84642346000000002</c:v>
                      </c:pt>
                      <c:pt idx="80">
                        <c:v>0.84934600999999998</c:v>
                      </c:pt>
                      <c:pt idx="81">
                        <c:v>0.85230457000000004</c:v>
                      </c:pt>
                      <c:pt idx="82">
                        <c:v>0.85523969</c:v>
                      </c:pt>
                      <c:pt idx="83">
                        <c:v>0.85814294000000002</c:v>
                      </c:pt>
                      <c:pt idx="84">
                        <c:v>0.86102935999999997</c:v>
                      </c:pt>
                      <c:pt idx="85">
                        <c:v>0.86395043999999999</c:v>
                      </c:pt>
                      <c:pt idx="86">
                        <c:v>0.86694318000000004</c:v>
                      </c:pt>
                      <c:pt idx="87">
                        <c:v>0.87003094000000003</c:v>
                      </c:pt>
                      <c:pt idx="88">
                        <c:v>0.87317144999999996</c:v>
                      </c:pt>
                      <c:pt idx="89">
                        <c:v>0.87634082000000002</c:v>
                      </c:pt>
                      <c:pt idx="90">
                        <c:v>0.87951946999999997</c:v>
                      </c:pt>
                      <c:pt idx="91">
                        <c:v>0.88273254000000001</c:v>
                      </c:pt>
                      <c:pt idx="92">
                        <c:v>0.88597985999999995</c:v>
                      </c:pt>
                      <c:pt idx="93">
                        <c:v>0.88926910000000003</c:v>
                      </c:pt>
                      <c:pt idx="94">
                        <c:v>0.89260242000000001</c:v>
                      </c:pt>
                      <c:pt idx="95">
                        <c:v>0.89598577999999995</c:v>
                      </c:pt>
                      <c:pt idx="96">
                        <c:v>0.89935741999999996</c:v>
                      </c:pt>
                      <c:pt idx="97">
                        <c:v>0.90265459999999997</c:v>
                      </c:pt>
                      <c:pt idx="98">
                        <c:v>0.90580463</c:v>
                      </c:pt>
                      <c:pt idx="99">
                        <c:v>0.90877050999999998</c:v>
                      </c:pt>
                      <c:pt idx="100">
                        <c:v>0.91150171000000002</c:v>
                      </c:pt>
                      <c:pt idx="101">
                        <c:v>0.91396856999999998</c:v>
                      </c:pt>
                      <c:pt idx="102">
                        <c:v>0.91614397999999997</c:v>
                      </c:pt>
                      <c:pt idx="103">
                        <c:v>0.91808904999999996</c:v>
                      </c:pt>
                      <c:pt idx="104">
                        <c:v>0.91991235000000005</c:v>
                      </c:pt>
                      <c:pt idx="105">
                        <c:v>0.92170366999999997</c:v>
                      </c:pt>
                      <c:pt idx="106">
                        <c:v>0.92340717000000005</c:v>
                      </c:pt>
                      <c:pt idx="107">
                        <c:v>0.92496270999999997</c:v>
                      </c:pt>
                      <c:pt idx="108">
                        <c:v>0.92630646000000005</c:v>
                      </c:pt>
                      <c:pt idx="109">
                        <c:v>0.92744641000000005</c:v>
                      </c:pt>
                      <c:pt idx="110">
                        <c:v>0.92842102000000004</c:v>
                      </c:pt>
                      <c:pt idx="111">
                        <c:v>0.92929388000000002</c:v>
                      </c:pt>
                      <c:pt idx="112">
                        <c:v>0.93008606000000005</c:v>
                      </c:pt>
                      <c:pt idx="113">
                        <c:v>0.93084679999999997</c:v>
                      </c:pt>
                      <c:pt idx="114">
                        <c:v>0.93161243000000005</c:v>
                      </c:pt>
                      <c:pt idx="115">
                        <c:v>0.93242603000000002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8D-4ADF-992B-6C4A310596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OpenSim_backpack_simulated_GRF!$AE$3:$AE$118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8D-4ADF-992B-6C4A310596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OpenSim_backpack_simulated_GRF!$AF$2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OpenSim_backpack_simulated_GRF!$AF$3:$AF$118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6.2942090000000006E-2</c:v>
                      </c:pt>
                      <c:pt idx="1">
                        <c:v>6.2510339999999998E-2</c:v>
                      </c:pt>
                      <c:pt idx="2">
                        <c:v>6.2025770000000001E-2</c:v>
                      </c:pt>
                      <c:pt idx="3">
                        <c:v>6.1519980000000002E-2</c:v>
                      </c:pt>
                      <c:pt idx="4">
                        <c:v>6.096646E-2</c:v>
                      </c:pt>
                      <c:pt idx="5">
                        <c:v>6.0322250000000001E-2</c:v>
                      </c:pt>
                      <c:pt idx="6">
                        <c:v>5.9582799999999998E-2</c:v>
                      </c:pt>
                      <c:pt idx="7">
                        <c:v>5.8772720000000001E-2</c:v>
                      </c:pt>
                      <c:pt idx="8">
                        <c:v>5.7934920000000001E-2</c:v>
                      </c:pt>
                      <c:pt idx="9">
                        <c:v>5.7113990000000003E-2</c:v>
                      </c:pt>
                      <c:pt idx="10">
                        <c:v>5.6339609999999998E-2</c:v>
                      </c:pt>
                      <c:pt idx="11">
                        <c:v>5.56112E-2</c:v>
                      </c:pt>
                      <c:pt idx="12">
                        <c:v>5.492503E-2</c:v>
                      </c:pt>
                      <c:pt idx="13">
                        <c:v>5.4282730000000001E-2</c:v>
                      </c:pt>
                      <c:pt idx="14">
                        <c:v>5.368966E-2</c:v>
                      </c:pt>
                      <c:pt idx="15">
                        <c:v>5.3148880000000003E-2</c:v>
                      </c:pt>
                      <c:pt idx="16">
                        <c:v>5.2660350000000002E-2</c:v>
                      </c:pt>
                      <c:pt idx="17">
                        <c:v>5.2226389999999998E-2</c:v>
                      </c:pt>
                      <c:pt idx="18">
                        <c:v>5.18565E-2</c:v>
                      </c:pt>
                      <c:pt idx="19">
                        <c:v>5.1577480000000002E-2</c:v>
                      </c:pt>
                      <c:pt idx="20">
                        <c:v>5.1432169999999999E-2</c:v>
                      </c:pt>
                      <c:pt idx="21">
                        <c:v>5.1444440000000001E-2</c:v>
                      </c:pt>
                      <c:pt idx="22">
                        <c:v>5.1600760000000002E-2</c:v>
                      </c:pt>
                      <c:pt idx="23">
                        <c:v>5.18659E-2</c:v>
                      </c:pt>
                      <c:pt idx="24">
                        <c:v>5.2175359999999997E-2</c:v>
                      </c:pt>
                      <c:pt idx="25">
                        <c:v>5.2461300000000002E-2</c:v>
                      </c:pt>
                      <c:pt idx="26">
                        <c:v>5.268072E-2</c:v>
                      </c:pt>
                      <c:pt idx="27">
                        <c:v>5.2809660000000001E-2</c:v>
                      </c:pt>
                      <c:pt idx="28">
                        <c:v>5.2852549999999998E-2</c:v>
                      </c:pt>
                      <c:pt idx="29">
                        <c:v>5.2830120000000001E-2</c:v>
                      </c:pt>
                      <c:pt idx="30">
                        <c:v>5.2780859999999999E-2</c:v>
                      </c:pt>
                      <c:pt idx="31">
                        <c:v>5.2736230000000002E-2</c:v>
                      </c:pt>
                      <c:pt idx="32">
                        <c:v>5.2693280000000002E-2</c:v>
                      </c:pt>
                      <c:pt idx="33">
                        <c:v>5.2629599999999999E-2</c:v>
                      </c:pt>
                      <c:pt idx="34">
                        <c:v>5.2518629999999997E-2</c:v>
                      </c:pt>
                      <c:pt idx="35">
                        <c:v>5.2339030000000002E-2</c:v>
                      </c:pt>
                      <c:pt idx="36">
                        <c:v>5.207792E-2</c:v>
                      </c:pt>
                      <c:pt idx="37">
                        <c:v>5.172384E-2</c:v>
                      </c:pt>
                      <c:pt idx="38">
                        <c:v>5.1268210000000002E-2</c:v>
                      </c:pt>
                      <c:pt idx="39">
                        <c:v>5.0699229999999998E-2</c:v>
                      </c:pt>
                      <c:pt idx="40">
                        <c:v>5.0034160000000001E-2</c:v>
                      </c:pt>
                      <c:pt idx="41">
                        <c:v>4.9343209999999998E-2</c:v>
                      </c:pt>
                      <c:pt idx="42">
                        <c:v>4.8703959999999998E-2</c:v>
                      </c:pt>
                      <c:pt idx="43">
                        <c:v>4.816629E-2</c:v>
                      </c:pt>
                      <c:pt idx="44">
                        <c:v>4.7734110000000003E-2</c:v>
                      </c:pt>
                      <c:pt idx="45">
                        <c:v>4.7374050000000001E-2</c:v>
                      </c:pt>
                      <c:pt idx="46">
                        <c:v>4.7113019999999999E-2</c:v>
                      </c:pt>
                      <c:pt idx="47">
                        <c:v>4.7208199999999999E-2</c:v>
                      </c:pt>
                      <c:pt idx="48">
                        <c:v>4.8081579999999999E-2</c:v>
                      </c:pt>
                      <c:pt idx="49">
                        <c:v>4.9820049999999998E-2</c:v>
                      </c:pt>
                      <c:pt idx="50">
                        <c:v>5.170976E-2</c:v>
                      </c:pt>
                      <c:pt idx="51">
                        <c:v>5.2979169999999999E-2</c:v>
                      </c:pt>
                      <c:pt idx="52">
                        <c:v>5.3569699999999998E-2</c:v>
                      </c:pt>
                      <c:pt idx="53">
                        <c:v>5.3767210000000003E-2</c:v>
                      </c:pt>
                      <c:pt idx="54">
                        <c:v>5.4029090000000002E-2</c:v>
                      </c:pt>
                      <c:pt idx="55">
                        <c:v>5.4746620000000003E-2</c:v>
                      </c:pt>
                      <c:pt idx="56">
                        <c:v>5.6184730000000002E-2</c:v>
                      </c:pt>
                      <c:pt idx="57">
                        <c:v>5.8125709999999997E-2</c:v>
                      </c:pt>
                      <c:pt idx="58">
                        <c:v>5.9706830000000002E-2</c:v>
                      </c:pt>
                      <c:pt idx="59">
                        <c:v>6.0376579999999999E-2</c:v>
                      </c:pt>
                      <c:pt idx="60">
                        <c:v>6.035716E-2</c:v>
                      </c:pt>
                      <c:pt idx="61">
                        <c:v>6.0062020000000001E-2</c:v>
                      </c:pt>
                      <c:pt idx="62">
                        <c:v>5.9688239999999997E-2</c:v>
                      </c:pt>
                      <c:pt idx="63">
                        <c:v>5.923498E-2</c:v>
                      </c:pt>
                      <c:pt idx="64">
                        <c:v>5.8672439999999999E-2</c:v>
                      </c:pt>
                      <c:pt idx="65">
                        <c:v>5.8016249999999998E-2</c:v>
                      </c:pt>
                      <c:pt idx="66">
                        <c:v>5.7323659999999999E-2</c:v>
                      </c:pt>
                      <c:pt idx="67">
                        <c:v>5.6675459999999997E-2</c:v>
                      </c:pt>
                      <c:pt idx="68">
                        <c:v>5.6132000000000001E-2</c:v>
                      </c:pt>
                      <c:pt idx="69">
                        <c:v>5.5699890000000002E-2</c:v>
                      </c:pt>
                      <c:pt idx="70">
                        <c:v>5.5367350000000003E-2</c:v>
                      </c:pt>
                      <c:pt idx="71">
                        <c:v>5.5125250000000001E-2</c:v>
                      </c:pt>
                      <c:pt idx="72">
                        <c:v>5.4962400000000002E-2</c:v>
                      </c:pt>
                      <c:pt idx="73">
                        <c:v>5.4863929999999998E-2</c:v>
                      </c:pt>
                      <c:pt idx="74">
                        <c:v>5.4807250000000002E-2</c:v>
                      </c:pt>
                      <c:pt idx="75">
                        <c:v>5.4765420000000002E-2</c:v>
                      </c:pt>
                      <c:pt idx="76">
                        <c:v>5.4718999999999997E-2</c:v>
                      </c:pt>
                      <c:pt idx="77">
                        <c:v>5.4671919999999999E-2</c:v>
                      </c:pt>
                      <c:pt idx="78">
                        <c:v>5.466124E-2</c:v>
                      </c:pt>
                      <c:pt idx="79">
                        <c:v>5.4721970000000002E-2</c:v>
                      </c:pt>
                      <c:pt idx="80">
                        <c:v>5.4871620000000003E-2</c:v>
                      </c:pt>
                      <c:pt idx="81">
                        <c:v>5.5108589999999999E-2</c:v>
                      </c:pt>
                      <c:pt idx="82">
                        <c:v>5.5404399999999999E-2</c:v>
                      </c:pt>
                      <c:pt idx="83">
                        <c:v>5.5710349999999999E-2</c:v>
                      </c:pt>
                      <c:pt idx="84">
                        <c:v>5.5955989999999997E-2</c:v>
                      </c:pt>
                      <c:pt idx="85">
                        <c:v>5.6082449999999999E-2</c:v>
                      </c:pt>
                      <c:pt idx="86">
                        <c:v>5.6059930000000001E-2</c:v>
                      </c:pt>
                      <c:pt idx="87">
                        <c:v>5.5881569999999998E-2</c:v>
                      </c:pt>
                      <c:pt idx="88">
                        <c:v>5.5578669999999997E-2</c:v>
                      </c:pt>
                      <c:pt idx="89">
                        <c:v>5.5193220000000001E-2</c:v>
                      </c:pt>
                      <c:pt idx="90">
                        <c:v>5.4746620000000003E-2</c:v>
                      </c:pt>
                      <c:pt idx="91">
                        <c:v>5.4246379999999997E-2</c:v>
                      </c:pt>
                      <c:pt idx="92">
                        <c:v>5.3693869999999998E-2</c:v>
                      </c:pt>
                      <c:pt idx="93">
                        <c:v>5.3089669999999999E-2</c:v>
                      </c:pt>
                      <c:pt idx="94">
                        <c:v>5.2436839999999998E-2</c:v>
                      </c:pt>
                      <c:pt idx="95">
                        <c:v>5.1741710000000003E-2</c:v>
                      </c:pt>
                      <c:pt idx="96">
                        <c:v>5.1003519999999997E-2</c:v>
                      </c:pt>
                      <c:pt idx="97">
                        <c:v>5.0217890000000001E-2</c:v>
                      </c:pt>
                      <c:pt idx="98">
                        <c:v>4.9389809999999999E-2</c:v>
                      </c:pt>
                      <c:pt idx="99">
                        <c:v>4.8553979999999997E-2</c:v>
                      </c:pt>
                      <c:pt idx="100">
                        <c:v>4.7756659999999999E-2</c:v>
                      </c:pt>
                      <c:pt idx="101">
                        <c:v>4.7036689999999999E-2</c:v>
                      </c:pt>
                      <c:pt idx="102">
                        <c:v>4.6414780000000003E-2</c:v>
                      </c:pt>
                      <c:pt idx="103">
                        <c:v>4.5876199999999999E-2</c:v>
                      </c:pt>
                      <c:pt idx="104">
                        <c:v>4.5375159999999998E-2</c:v>
                      </c:pt>
                      <c:pt idx="105">
                        <c:v>4.4898540000000001E-2</c:v>
                      </c:pt>
                      <c:pt idx="106">
                        <c:v>4.4483679999999998E-2</c:v>
                      </c:pt>
                      <c:pt idx="107">
                        <c:v>4.4155930000000003E-2</c:v>
                      </c:pt>
                      <c:pt idx="108">
                        <c:v>4.3914439999999999E-2</c:v>
                      </c:pt>
                      <c:pt idx="109">
                        <c:v>4.3733359999999999E-2</c:v>
                      </c:pt>
                      <c:pt idx="110">
                        <c:v>4.3577890000000001E-2</c:v>
                      </c:pt>
                      <c:pt idx="111">
                        <c:v>4.3414069999999999E-2</c:v>
                      </c:pt>
                      <c:pt idx="112">
                        <c:v>4.3224029999999997E-2</c:v>
                      </c:pt>
                      <c:pt idx="113">
                        <c:v>4.2993969999999999E-2</c:v>
                      </c:pt>
                      <c:pt idx="114">
                        <c:v>4.272662E-2</c:v>
                      </c:pt>
                      <c:pt idx="115">
                        <c:v>4.2439230000000001E-2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8D-4ADF-992B-6C4A310596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OpenSim_backpack_simulated_GRF!$AI$3:$AI$118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17.818548812499998</c:v>
                      </c:pt>
                      <c:pt idx="1">
                        <c:v>22.087115224999998</c:v>
                      </c:pt>
                      <c:pt idx="2">
                        <c:v>27.516986562499998</c:v>
                      </c:pt>
                      <c:pt idx="3">
                        <c:v>33.153122437500002</c:v>
                      </c:pt>
                      <c:pt idx="4">
                        <c:v>38.024469437500002</c:v>
                      </c:pt>
                      <c:pt idx="5">
                        <c:v>41.4823143375</c:v>
                      </c:pt>
                      <c:pt idx="6">
                        <c:v>43.378809499999996</c:v>
                      </c:pt>
                      <c:pt idx="7">
                        <c:v>44.044032000000001</c:v>
                      </c:pt>
                      <c:pt idx="8">
                        <c:v>44.043178325</c:v>
                      </c:pt>
                      <c:pt idx="9">
                        <c:v>43.812117075000003</c:v>
                      </c:pt>
                      <c:pt idx="10">
                        <c:v>43.345451449999999</c:v>
                      </c:pt>
                      <c:pt idx="11">
                        <c:v>42.398987425000001</c:v>
                      </c:pt>
                      <c:pt idx="12">
                        <c:v>40.769393125000008</c:v>
                      </c:pt>
                      <c:pt idx="13">
                        <c:v>38.395556724999999</c:v>
                      </c:pt>
                      <c:pt idx="14">
                        <c:v>35.389863237500002</c:v>
                      </c:pt>
                      <c:pt idx="15">
                        <c:v>32.062670687500002</c:v>
                      </c:pt>
                      <c:pt idx="16">
                        <c:v>28.839122462500001</c:v>
                      </c:pt>
                      <c:pt idx="17">
                        <c:v>26.110173549999999</c:v>
                      </c:pt>
                      <c:pt idx="18">
                        <c:v>24.08405415</c:v>
                      </c:pt>
                      <c:pt idx="19">
                        <c:v>22.830539987499996</c:v>
                      </c:pt>
                      <c:pt idx="20">
                        <c:v>22.282546199999999</c:v>
                      </c:pt>
                      <c:pt idx="21">
                        <c:v>22.393949662499999</c:v>
                      </c:pt>
                      <c:pt idx="22">
                        <c:v>23.262260700000002</c:v>
                      </c:pt>
                      <c:pt idx="23">
                        <c:v>24.964478775</c:v>
                      </c:pt>
                      <c:pt idx="24">
                        <c:v>27.422701449999998</c:v>
                      </c:pt>
                      <c:pt idx="25">
                        <c:v>30.374166924999997</c:v>
                      </c:pt>
                      <c:pt idx="26">
                        <c:v>33.307160862499998</c:v>
                      </c:pt>
                      <c:pt idx="27">
                        <c:v>35.671705787500002</c:v>
                      </c:pt>
                      <c:pt idx="28">
                        <c:v>37.1192626375</c:v>
                      </c:pt>
                      <c:pt idx="29">
                        <c:v>37.457611100000001</c:v>
                      </c:pt>
                      <c:pt idx="30">
                        <c:v>36.674464525000005</c:v>
                      </c:pt>
                      <c:pt idx="31">
                        <c:v>35.286831274999997</c:v>
                      </c:pt>
                      <c:pt idx="32">
                        <c:v>34.404726674999999</c:v>
                      </c:pt>
                      <c:pt idx="33">
                        <c:v>35.141258287500001</c:v>
                      </c:pt>
                      <c:pt idx="34">
                        <c:v>37.084551437500004</c:v>
                      </c:pt>
                      <c:pt idx="35">
                        <c:v>37.179705525000003</c:v>
                      </c:pt>
                      <c:pt idx="36">
                        <c:v>34.715591037500005</c:v>
                      </c:pt>
                      <c:pt idx="37">
                        <c:v>31.898898249999998</c:v>
                      </c:pt>
                      <c:pt idx="38">
                        <c:v>30.037649637500003</c:v>
                      </c:pt>
                      <c:pt idx="39">
                        <c:v>29.570776799999997</c:v>
                      </c:pt>
                      <c:pt idx="40">
                        <c:v>30.6744944</c:v>
                      </c:pt>
                      <c:pt idx="41">
                        <c:v>33.081712912499995</c:v>
                      </c:pt>
                      <c:pt idx="42">
                        <c:v>36.251294600000001</c:v>
                      </c:pt>
                      <c:pt idx="43">
                        <c:v>39.618519399999997</c:v>
                      </c:pt>
                      <c:pt idx="44">
                        <c:v>42.696755274999994</c:v>
                      </c:pt>
                      <c:pt idx="45">
                        <c:v>45.148333999999998</c:v>
                      </c:pt>
                      <c:pt idx="46">
                        <c:v>46.741161750000003</c:v>
                      </c:pt>
                      <c:pt idx="47">
                        <c:v>47.2837305125</c:v>
                      </c:pt>
                      <c:pt idx="48">
                        <c:v>46.663568962500001</c:v>
                      </c:pt>
                      <c:pt idx="49">
                        <c:v>44.876292825000007</c:v>
                      </c:pt>
                      <c:pt idx="50">
                        <c:v>41.984756250000004</c:v>
                      </c:pt>
                      <c:pt idx="51">
                        <c:v>38.242226000000002</c:v>
                      </c:pt>
                      <c:pt idx="52">
                        <c:v>33.978387400000003</c:v>
                      </c:pt>
                      <c:pt idx="53">
                        <c:v>29.400375525000001</c:v>
                      </c:pt>
                      <c:pt idx="54">
                        <c:v>24.490957175000002</c:v>
                      </c:pt>
                      <c:pt idx="55">
                        <c:v>18.9910412875</c:v>
                      </c:pt>
                      <c:pt idx="56">
                        <c:v>12.700921650000002</c:v>
                      </c:pt>
                      <c:pt idx="57">
                        <c:v>5.8822124000000002</c:v>
                      </c:pt>
                      <c:pt idx="58">
                        <c:v>-0.97796562500000006</c:v>
                      </c:pt>
                      <c:pt idx="59">
                        <c:v>-7.3711289249999998</c:v>
                      </c:pt>
                      <c:pt idx="60">
                        <c:v>-12.752647312500001</c:v>
                      </c:pt>
                      <c:pt idx="61">
                        <c:v>-16.4257822625</c:v>
                      </c:pt>
                      <c:pt idx="62">
                        <c:v>-17.479030025</c:v>
                      </c:pt>
                      <c:pt idx="63">
                        <c:v>-15.1826154</c:v>
                      </c:pt>
                      <c:pt idx="64">
                        <c:v>-10.0414071125</c:v>
                      </c:pt>
                      <c:pt idx="65">
                        <c:v>-4.4392869125000001</c:v>
                      </c:pt>
                      <c:pt idx="66">
                        <c:v>-0.59182883750000004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8D-4ADF-992B-6C4A310596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OpenSim_backpack_simulated_GRF!$AJ$3:$AJ$118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0.20058714</c:v>
                      </c:pt>
                      <c:pt idx="1">
                        <c:v>0.20100624</c:v>
                      </c:pt>
                      <c:pt idx="2">
                        <c:v>0.20154453</c:v>
                      </c:pt>
                      <c:pt idx="3">
                        <c:v>0.20220890999999999</c:v>
                      </c:pt>
                      <c:pt idx="4">
                        <c:v>0.20297846999999999</c:v>
                      </c:pt>
                      <c:pt idx="5">
                        <c:v>0.20381273999999999</c:v>
                      </c:pt>
                      <c:pt idx="6">
                        <c:v>0.20468738</c:v>
                      </c:pt>
                      <c:pt idx="7">
                        <c:v>0.20560333</c:v>
                      </c:pt>
                      <c:pt idx="8">
                        <c:v>0.20657465</c:v>
                      </c:pt>
                      <c:pt idx="9">
                        <c:v>0.20764319000000001</c:v>
                      </c:pt>
                      <c:pt idx="10">
                        <c:v>0.20888385000000001</c:v>
                      </c:pt>
                      <c:pt idx="11">
                        <c:v>0.21039377000000001</c:v>
                      </c:pt>
                      <c:pt idx="12">
                        <c:v>0.21226397999999999</c:v>
                      </c:pt>
                      <c:pt idx="13">
                        <c:v>0.21454321000000001</c:v>
                      </c:pt>
                      <c:pt idx="14">
                        <c:v>0.21720788999999999</c:v>
                      </c:pt>
                      <c:pt idx="15">
                        <c:v>0.22019697999999999</c:v>
                      </c:pt>
                      <c:pt idx="16">
                        <c:v>0.22342711000000001</c:v>
                      </c:pt>
                      <c:pt idx="17">
                        <c:v>0.22681983999999999</c:v>
                      </c:pt>
                      <c:pt idx="18">
                        <c:v>0.23028556999999999</c:v>
                      </c:pt>
                      <c:pt idx="19">
                        <c:v>0.23376009</c:v>
                      </c:pt>
                      <c:pt idx="20">
                        <c:v>0.23722386000000001</c:v>
                      </c:pt>
                      <c:pt idx="21">
                        <c:v>0.24067406999999999</c:v>
                      </c:pt>
                      <c:pt idx="22">
                        <c:v>0.24409755</c:v>
                      </c:pt>
                      <c:pt idx="23">
                        <c:v>0.24749704</c:v>
                      </c:pt>
                      <c:pt idx="24">
                        <c:v>0.25089439000000002</c:v>
                      </c:pt>
                      <c:pt idx="25">
                        <c:v>0.25430159000000002</c:v>
                      </c:pt>
                      <c:pt idx="26">
                        <c:v>0.25770833999999998</c:v>
                      </c:pt>
                      <c:pt idx="27">
                        <c:v>0.26109839000000001</c:v>
                      </c:pt>
                      <c:pt idx="28">
                        <c:v>0.26447463999999998</c:v>
                      </c:pt>
                      <c:pt idx="29">
                        <c:v>0.26786052999999999</c:v>
                      </c:pt>
                      <c:pt idx="30">
                        <c:v>0.27126287999999998</c:v>
                      </c:pt>
                      <c:pt idx="31">
                        <c:v>0.27465331999999998</c:v>
                      </c:pt>
                      <c:pt idx="32">
                        <c:v>0.27801318000000003</c:v>
                      </c:pt>
                      <c:pt idx="33">
                        <c:v>0.28133764999999999</c:v>
                      </c:pt>
                      <c:pt idx="34">
                        <c:v>0.28462307999999997</c:v>
                      </c:pt>
                      <c:pt idx="35">
                        <c:v>0.28790062999999999</c:v>
                      </c:pt>
                      <c:pt idx="36">
                        <c:v>0.29118465999999998</c:v>
                      </c:pt>
                      <c:pt idx="37">
                        <c:v>0.29441655999999999</c:v>
                      </c:pt>
                      <c:pt idx="38">
                        <c:v>0.29758330999999999</c:v>
                      </c:pt>
                      <c:pt idx="39">
                        <c:v>0.30069962</c:v>
                      </c:pt>
                      <c:pt idx="40">
                        <c:v>0.30376288000000001</c:v>
                      </c:pt>
                      <c:pt idx="41">
                        <c:v>0.30675005999999999</c:v>
                      </c:pt>
                      <c:pt idx="42">
                        <c:v>0.30965420999999999</c:v>
                      </c:pt>
                      <c:pt idx="43">
                        <c:v>0.31247696000000003</c:v>
                      </c:pt>
                      <c:pt idx="44">
                        <c:v>0.31518726000000002</c:v>
                      </c:pt>
                      <c:pt idx="45">
                        <c:v>0.31767983999999999</c:v>
                      </c:pt>
                      <c:pt idx="46">
                        <c:v>0.31983193999999998</c:v>
                      </c:pt>
                      <c:pt idx="47">
                        <c:v>0.32159375000000001</c:v>
                      </c:pt>
                      <c:pt idx="48">
                        <c:v>0.32300107</c:v>
                      </c:pt>
                      <c:pt idx="49">
                        <c:v>0.32414777</c:v>
                      </c:pt>
                      <c:pt idx="50">
                        <c:v>0.32514135999999999</c:v>
                      </c:pt>
                      <c:pt idx="51">
                        <c:v>0.32607150000000001</c:v>
                      </c:pt>
                      <c:pt idx="52">
                        <c:v>0.32698431</c:v>
                      </c:pt>
                      <c:pt idx="53">
                        <c:v>0.32790279999999999</c:v>
                      </c:pt>
                      <c:pt idx="54">
                        <c:v>0.32883441000000002</c:v>
                      </c:pt>
                      <c:pt idx="55">
                        <c:v>0.32974973000000002</c:v>
                      </c:pt>
                      <c:pt idx="56">
                        <c:v>0.33060529</c:v>
                      </c:pt>
                      <c:pt idx="57">
                        <c:v>0.33139470999999998</c:v>
                      </c:pt>
                      <c:pt idx="58">
                        <c:v>0.33214202999999998</c:v>
                      </c:pt>
                      <c:pt idx="59">
                        <c:v>0.33293078999999998</c:v>
                      </c:pt>
                      <c:pt idx="60">
                        <c:v>0.33397411999999999</c:v>
                      </c:pt>
                      <c:pt idx="61">
                        <c:v>0.3356189</c:v>
                      </c:pt>
                      <c:pt idx="62">
                        <c:v>0.33834978999999998</c:v>
                      </c:pt>
                      <c:pt idx="63">
                        <c:v>0.34283196999999999</c:v>
                      </c:pt>
                      <c:pt idx="64">
                        <c:v>0.3498385</c:v>
                      </c:pt>
                      <c:pt idx="65">
                        <c:v>0.35624368000000001</c:v>
                      </c:pt>
                      <c:pt idx="66">
                        <c:v>0.36026946999999998</c:v>
                      </c:pt>
                      <c:pt idx="67">
                        <c:v>0.36270847000000001</c:v>
                      </c:pt>
                      <c:pt idx="68">
                        <c:v>0.36418319999999998</c:v>
                      </c:pt>
                      <c:pt idx="69">
                        <c:v>0.36514423000000001</c:v>
                      </c:pt>
                      <c:pt idx="70">
                        <c:v>0.36591074000000001</c:v>
                      </c:pt>
                      <c:pt idx="71">
                        <c:v>0.36666326999999999</c:v>
                      </c:pt>
                      <c:pt idx="72">
                        <c:v>0.36746634</c:v>
                      </c:pt>
                      <c:pt idx="73">
                        <c:v>0.36833722000000002</c:v>
                      </c:pt>
                      <c:pt idx="74">
                        <c:v>0.36926049999999999</c:v>
                      </c:pt>
                      <c:pt idx="75">
                        <c:v>0.37019012000000001</c:v>
                      </c:pt>
                      <c:pt idx="76">
                        <c:v>0.37110601999999998</c:v>
                      </c:pt>
                      <c:pt idx="77">
                        <c:v>0.37202014</c:v>
                      </c:pt>
                      <c:pt idx="78">
                        <c:v>0.37295922999999997</c:v>
                      </c:pt>
                      <c:pt idx="79">
                        <c:v>0.37397744999999999</c:v>
                      </c:pt>
                      <c:pt idx="80">
                        <c:v>0.37517307</c:v>
                      </c:pt>
                      <c:pt idx="81">
                        <c:v>0.37665225000000002</c:v>
                      </c:pt>
                      <c:pt idx="82">
                        <c:v>0.37850043</c:v>
                      </c:pt>
                      <c:pt idx="83">
                        <c:v>0.38073583999999999</c:v>
                      </c:pt>
                      <c:pt idx="84">
                        <c:v>0.38328854000000001</c:v>
                      </c:pt>
                      <c:pt idx="85">
                        <c:v>0.38603024000000002</c:v>
                      </c:pt>
                      <c:pt idx="86">
                        <c:v>0.38887189</c:v>
                      </c:pt>
                      <c:pt idx="87">
                        <c:v>0.39179395</c:v>
                      </c:pt>
                      <c:pt idx="88">
                        <c:v>0.39479976999999999</c:v>
                      </c:pt>
                      <c:pt idx="89">
                        <c:v>0.39787631000000001</c:v>
                      </c:pt>
                      <c:pt idx="90">
                        <c:v>0.40100335999999998</c:v>
                      </c:pt>
                      <c:pt idx="91">
                        <c:v>0.40418301000000001</c:v>
                      </c:pt>
                      <c:pt idx="92">
                        <c:v>0.40743014999999999</c:v>
                      </c:pt>
                      <c:pt idx="93">
                        <c:v>0.41071719000000001</c:v>
                      </c:pt>
                      <c:pt idx="94">
                        <c:v>0.41399194</c:v>
                      </c:pt>
                      <c:pt idx="95">
                        <c:v>0.41728515999999999</c:v>
                      </c:pt>
                      <c:pt idx="96">
                        <c:v>0.42061819</c:v>
                      </c:pt>
                      <c:pt idx="97">
                        <c:v>0.42398525999999997</c:v>
                      </c:pt>
                      <c:pt idx="98">
                        <c:v>0.42738094999999998</c:v>
                      </c:pt>
                      <c:pt idx="99">
                        <c:v>0.43078130999999997</c:v>
                      </c:pt>
                      <c:pt idx="100">
                        <c:v>0.43416305999999999</c:v>
                      </c:pt>
                      <c:pt idx="101">
                        <c:v>0.43754092</c:v>
                      </c:pt>
                      <c:pt idx="102">
                        <c:v>0.44093521000000002</c:v>
                      </c:pt>
                      <c:pt idx="103">
                        <c:v>0.44434370000000001</c:v>
                      </c:pt>
                      <c:pt idx="104">
                        <c:v>0.44774904999999998</c:v>
                      </c:pt>
                      <c:pt idx="105">
                        <c:v>0.45114484999999999</c:v>
                      </c:pt>
                      <c:pt idx="106">
                        <c:v>0.45454823</c:v>
                      </c:pt>
                      <c:pt idx="107">
                        <c:v>0.45797832999999999</c:v>
                      </c:pt>
                      <c:pt idx="108">
                        <c:v>0.46143251000000002</c:v>
                      </c:pt>
                      <c:pt idx="109">
                        <c:v>0.46489888000000001</c:v>
                      </c:pt>
                      <c:pt idx="110">
                        <c:v>0.46837440000000002</c:v>
                      </c:pt>
                      <c:pt idx="111">
                        <c:v>0.4718311</c:v>
                      </c:pt>
                      <c:pt idx="112">
                        <c:v>0.47519518999999999</c:v>
                      </c:pt>
                      <c:pt idx="113">
                        <c:v>0.47837857</c:v>
                      </c:pt>
                      <c:pt idx="114">
                        <c:v>0.48130245999999999</c:v>
                      </c:pt>
                      <c:pt idx="115">
                        <c:v>0.48388583000000002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8D-4ADF-992B-6C4A310596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OpenSim_backpack_simulated_GRF!$AK$3:$AK$118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8D-4ADF-992B-6C4A3105967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OpenSim_backpack_simulated_GRF!$AL$3:$AL$118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-6.3040150000000003E-2</c:v>
                      </c:pt>
                      <c:pt idx="1">
                        <c:v>-6.3479019999999997E-2</c:v>
                      </c:pt>
                      <c:pt idx="2">
                        <c:v>-6.3988509999999998E-2</c:v>
                      </c:pt>
                      <c:pt idx="3">
                        <c:v>-6.4516989999999996E-2</c:v>
                      </c:pt>
                      <c:pt idx="4">
                        <c:v>-6.5031060000000002E-2</c:v>
                      </c:pt>
                      <c:pt idx="5">
                        <c:v>-6.5520529999999993E-2</c:v>
                      </c:pt>
                      <c:pt idx="6">
                        <c:v>-6.5994250000000004E-2</c:v>
                      </c:pt>
                      <c:pt idx="7">
                        <c:v>-6.6484790000000002E-2</c:v>
                      </c:pt>
                      <c:pt idx="8">
                        <c:v>-6.7029560000000002E-2</c:v>
                      </c:pt>
                      <c:pt idx="9">
                        <c:v>-6.7639519999999995E-2</c:v>
                      </c:pt>
                      <c:pt idx="10">
                        <c:v>-6.8296250000000003E-2</c:v>
                      </c:pt>
                      <c:pt idx="11">
                        <c:v>-6.8977650000000001E-2</c:v>
                      </c:pt>
                      <c:pt idx="12">
                        <c:v>-6.965963E-2</c:v>
                      </c:pt>
                      <c:pt idx="13">
                        <c:v>-7.0329180000000005E-2</c:v>
                      </c:pt>
                      <c:pt idx="14">
                        <c:v>-7.096566E-2</c:v>
                      </c:pt>
                      <c:pt idx="15">
                        <c:v>-7.1541950000000007E-2</c:v>
                      </c:pt>
                      <c:pt idx="16">
                        <c:v>-7.2058430000000007E-2</c:v>
                      </c:pt>
                      <c:pt idx="17">
                        <c:v>-7.2534870000000001E-2</c:v>
                      </c:pt>
                      <c:pt idx="18">
                        <c:v>-7.2977890000000004E-2</c:v>
                      </c:pt>
                      <c:pt idx="19">
                        <c:v>-7.3380479999999998E-2</c:v>
                      </c:pt>
                      <c:pt idx="20">
                        <c:v>-7.3738609999999996E-2</c:v>
                      </c:pt>
                      <c:pt idx="21">
                        <c:v>-7.4053359999999999E-2</c:v>
                      </c:pt>
                      <c:pt idx="22">
                        <c:v>-7.4320910000000004E-2</c:v>
                      </c:pt>
                      <c:pt idx="23">
                        <c:v>-7.4526259999999997E-2</c:v>
                      </c:pt>
                      <c:pt idx="24">
                        <c:v>-7.4628860000000005E-2</c:v>
                      </c:pt>
                      <c:pt idx="25">
                        <c:v>-7.4592919999999993E-2</c:v>
                      </c:pt>
                      <c:pt idx="26">
                        <c:v>-7.4405869999999999E-2</c:v>
                      </c:pt>
                      <c:pt idx="27">
                        <c:v>-7.4062119999999995E-2</c:v>
                      </c:pt>
                      <c:pt idx="28">
                        <c:v>-7.3538839999999994E-2</c:v>
                      </c:pt>
                      <c:pt idx="29">
                        <c:v>-7.2839890000000004E-2</c:v>
                      </c:pt>
                      <c:pt idx="30">
                        <c:v>-7.2003650000000002E-2</c:v>
                      </c:pt>
                      <c:pt idx="31">
                        <c:v>-7.1088609999999997E-2</c:v>
                      </c:pt>
                      <c:pt idx="32">
                        <c:v>-7.0163500000000004E-2</c:v>
                      </c:pt>
                      <c:pt idx="33">
                        <c:v>-6.9268540000000003E-2</c:v>
                      </c:pt>
                      <c:pt idx="34">
                        <c:v>-6.836217E-2</c:v>
                      </c:pt>
                      <c:pt idx="35">
                        <c:v>-6.7388569999999995E-2</c:v>
                      </c:pt>
                      <c:pt idx="36">
                        <c:v>-6.6389790000000004E-2</c:v>
                      </c:pt>
                      <c:pt idx="37">
                        <c:v>-6.5461110000000003E-2</c:v>
                      </c:pt>
                      <c:pt idx="38">
                        <c:v>-6.4633469999999998E-2</c:v>
                      </c:pt>
                      <c:pt idx="39">
                        <c:v>-6.3910629999999996E-2</c:v>
                      </c:pt>
                      <c:pt idx="40">
                        <c:v>-6.3294909999999996E-2</c:v>
                      </c:pt>
                      <c:pt idx="41">
                        <c:v>-6.2770989999999999E-2</c:v>
                      </c:pt>
                      <c:pt idx="42">
                        <c:v>-6.2312279999999998E-2</c:v>
                      </c:pt>
                      <c:pt idx="43">
                        <c:v>-6.188482E-2</c:v>
                      </c:pt>
                      <c:pt idx="44">
                        <c:v>-6.1457970000000001E-2</c:v>
                      </c:pt>
                      <c:pt idx="45">
                        <c:v>-6.1021989999999998E-2</c:v>
                      </c:pt>
                      <c:pt idx="46">
                        <c:v>-6.0575089999999998E-2</c:v>
                      </c:pt>
                      <c:pt idx="47">
                        <c:v>-6.011333E-2</c:v>
                      </c:pt>
                      <c:pt idx="48">
                        <c:v>-5.9635790000000001E-2</c:v>
                      </c:pt>
                      <c:pt idx="49">
                        <c:v>-5.9137990000000001E-2</c:v>
                      </c:pt>
                      <c:pt idx="50">
                        <c:v>-5.8615859999999999E-2</c:v>
                      </c:pt>
                      <c:pt idx="51">
                        <c:v>-5.8079180000000001E-2</c:v>
                      </c:pt>
                      <c:pt idx="52">
                        <c:v>-5.7545579999999999E-2</c:v>
                      </c:pt>
                      <c:pt idx="53">
                        <c:v>-5.7040460000000001E-2</c:v>
                      </c:pt>
                      <c:pt idx="54">
                        <c:v>-5.6568529999999999E-2</c:v>
                      </c:pt>
                      <c:pt idx="55">
                        <c:v>-5.6136430000000001E-2</c:v>
                      </c:pt>
                      <c:pt idx="56">
                        <c:v>-5.5752000000000003E-2</c:v>
                      </c:pt>
                      <c:pt idx="57">
                        <c:v>-5.5429220000000001E-2</c:v>
                      </c:pt>
                      <c:pt idx="58">
                        <c:v>-5.5158890000000002E-2</c:v>
                      </c:pt>
                      <c:pt idx="59">
                        <c:v>-5.4920190000000001E-2</c:v>
                      </c:pt>
                      <c:pt idx="60">
                        <c:v>-5.46653E-2</c:v>
                      </c:pt>
                      <c:pt idx="61">
                        <c:v>-5.4267660000000002E-2</c:v>
                      </c:pt>
                      <c:pt idx="62">
                        <c:v>-5.3542930000000002E-2</c:v>
                      </c:pt>
                      <c:pt idx="63">
                        <c:v>-5.2261559999999999E-2</c:v>
                      </c:pt>
                      <c:pt idx="64">
                        <c:v>-5.0137470000000003E-2</c:v>
                      </c:pt>
                      <c:pt idx="65">
                        <c:v>-4.8214159999999999E-2</c:v>
                      </c:pt>
                      <c:pt idx="66">
                        <c:v>-4.70801E-2</c:v>
                      </c:pt>
                      <c:pt idx="67">
                        <c:v>-4.6446399999999999E-2</c:v>
                      </c:pt>
                      <c:pt idx="68">
                        <c:v>-4.6094379999999997E-2</c:v>
                      </c:pt>
                      <c:pt idx="69">
                        <c:v>-4.5851669999999997E-2</c:v>
                      </c:pt>
                      <c:pt idx="70">
                        <c:v>-4.5607689999999999E-2</c:v>
                      </c:pt>
                      <c:pt idx="71">
                        <c:v>-4.5327840000000001E-2</c:v>
                      </c:pt>
                      <c:pt idx="72">
                        <c:v>-4.4990740000000001E-2</c:v>
                      </c:pt>
                      <c:pt idx="73">
                        <c:v>-4.4594620000000001E-2</c:v>
                      </c:pt>
                      <c:pt idx="74">
                        <c:v>-4.4153070000000003E-2</c:v>
                      </c:pt>
                      <c:pt idx="75">
                        <c:v>-4.3673509999999999E-2</c:v>
                      </c:pt>
                      <c:pt idx="76">
                        <c:v>-4.3161030000000003E-2</c:v>
                      </c:pt>
                      <c:pt idx="77">
                        <c:v>-4.2624200000000001E-2</c:v>
                      </c:pt>
                      <c:pt idx="78">
                        <c:v>-4.2089799999999997E-2</c:v>
                      </c:pt>
                      <c:pt idx="79">
                        <c:v>-4.1572440000000002E-2</c:v>
                      </c:pt>
                      <c:pt idx="80">
                        <c:v>-4.1079980000000002E-2</c:v>
                      </c:pt>
                      <c:pt idx="81">
                        <c:v>-4.0606099999999999E-2</c:v>
                      </c:pt>
                      <c:pt idx="82">
                        <c:v>-4.0147629999999997E-2</c:v>
                      </c:pt>
                      <c:pt idx="83">
                        <c:v>-3.9703719999999998E-2</c:v>
                      </c:pt>
                      <c:pt idx="84">
                        <c:v>-3.9269800000000001E-2</c:v>
                      </c:pt>
                      <c:pt idx="85">
                        <c:v>-3.884435E-2</c:v>
                      </c:pt>
                      <c:pt idx="86">
                        <c:v>-3.8413170000000003E-2</c:v>
                      </c:pt>
                      <c:pt idx="87">
                        <c:v>-3.7942620000000003E-2</c:v>
                      </c:pt>
                      <c:pt idx="88">
                        <c:v>-3.7400469999999998E-2</c:v>
                      </c:pt>
                      <c:pt idx="89">
                        <c:v>-3.6761340000000003E-2</c:v>
                      </c:pt>
                      <c:pt idx="90">
                        <c:v>-3.6014879999999999E-2</c:v>
                      </c:pt>
                      <c:pt idx="91">
                        <c:v>-3.5164359999999999E-2</c:v>
                      </c:pt>
                      <c:pt idx="92">
                        <c:v>-3.4215200000000001E-2</c:v>
                      </c:pt>
                      <c:pt idx="93">
                        <c:v>-3.3212569999999997E-2</c:v>
                      </c:pt>
                      <c:pt idx="94">
                        <c:v>-3.225509E-2</c:v>
                      </c:pt>
                      <c:pt idx="95">
                        <c:v>-3.1357500000000003E-2</c:v>
                      </c:pt>
                      <c:pt idx="96">
                        <c:v>-3.0456529999999999E-2</c:v>
                      </c:pt>
                      <c:pt idx="97">
                        <c:v>-2.952828E-2</c:v>
                      </c:pt>
                      <c:pt idx="98">
                        <c:v>-2.862456E-2</c:v>
                      </c:pt>
                      <c:pt idx="99">
                        <c:v>-2.7814869999999998E-2</c:v>
                      </c:pt>
                      <c:pt idx="100">
                        <c:v>-2.7151809999999998E-2</c:v>
                      </c:pt>
                      <c:pt idx="101">
                        <c:v>-2.6670429999999998E-2</c:v>
                      </c:pt>
                      <c:pt idx="102">
                        <c:v>-2.6362630000000001E-2</c:v>
                      </c:pt>
                      <c:pt idx="103">
                        <c:v>-2.6209489999999998E-2</c:v>
                      </c:pt>
                      <c:pt idx="104">
                        <c:v>-2.620629E-2</c:v>
                      </c:pt>
                      <c:pt idx="105">
                        <c:v>-2.633547E-2</c:v>
                      </c:pt>
                      <c:pt idx="106">
                        <c:v>-2.6557330000000001E-2</c:v>
                      </c:pt>
                      <c:pt idx="107">
                        <c:v>-2.6836140000000001E-2</c:v>
                      </c:pt>
                      <c:pt idx="108">
                        <c:v>-2.7160630000000002E-2</c:v>
                      </c:pt>
                      <c:pt idx="109">
                        <c:v>-2.7528549999999999E-2</c:v>
                      </c:pt>
                      <c:pt idx="110">
                        <c:v>-2.794054E-2</c:v>
                      </c:pt>
                      <c:pt idx="111">
                        <c:v>-2.8391739999999999E-2</c:v>
                      </c:pt>
                      <c:pt idx="112">
                        <c:v>-2.8875419999999999E-2</c:v>
                      </c:pt>
                      <c:pt idx="113">
                        <c:v>-2.9403889999999999E-2</c:v>
                      </c:pt>
                      <c:pt idx="114">
                        <c:v>-2.99945E-2</c:v>
                      </c:pt>
                      <c:pt idx="115">
                        <c:v>-3.0641129999999999E-2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8D-4ADF-992B-6C4A3105967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OpenSim_backpack_simulated_GRF!$AM$3:$AM$118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8D-4ADF-992B-6C4A3105967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OpenSim_backpack_simulated_GRF!$AN$2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OpenSim_backpack_simulated_GRF!$AN$3:$AN$118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-7.8961987499999997E-2</c:v>
                      </c:pt>
                      <c:pt idx="52">
                        <c:v>-0.18865432500000001</c:v>
                      </c:pt>
                      <c:pt idx="53">
                        <c:v>-0.30985784999999999</c:v>
                      </c:pt>
                      <c:pt idx="54">
                        <c:v>-0.38254684999999999</c:v>
                      </c:pt>
                      <c:pt idx="55">
                        <c:v>-0.29705682500000002</c:v>
                      </c:pt>
                      <c:pt idx="56">
                        <c:v>5.3549025E-2</c:v>
                      </c:pt>
                      <c:pt idx="57">
                        <c:v>0.53441177500000003</c:v>
                      </c:pt>
                      <c:pt idx="58">
                        <c:v>0.68409538749999999</c:v>
                      </c:pt>
                      <c:pt idx="59">
                        <c:v>0.23727490000000001</c:v>
                      </c:pt>
                      <c:pt idx="60">
                        <c:v>-0.5012936375</c:v>
                      </c:pt>
                      <c:pt idx="61">
                        <c:v>-1.1392057</c:v>
                      </c:pt>
                      <c:pt idx="62">
                        <c:v>-1.6218504375</c:v>
                      </c:pt>
                      <c:pt idx="63">
                        <c:v>-2.0969491625000001</c:v>
                      </c:pt>
                      <c:pt idx="64">
                        <c:v>-2.5805856375000005</c:v>
                      </c:pt>
                      <c:pt idx="65">
                        <c:v>-3.0041290250000001</c:v>
                      </c:pt>
                      <c:pt idx="66">
                        <c:v>-3.3688253750000001</c:v>
                      </c:pt>
                      <c:pt idx="67">
                        <c:v>-3.6905600000000001</c:v>
                      </c:pt>
                      <c:pt idx="68">
                        <c:v>-3.9524340875000004</c:v>
                      </c:pt>
                      <c:pt idx="69">
                        <c:v>-4.1348474125000001</c:v>
                      </c:pt>
                      <c:pt idx="70">
                        <c:v>-4.2075012249999997</c:v>
                      </c:pt>
                      <c:pt idx="71">
                        <c:v>-4.1575830125</c:v>
                      </c:pt>
                      <c:pt idx="72">
                        <c:v>-4.0061956749999998</c:v>
                      </c:pt>
                      <c:pt idx="73">
                        <c:v>-3.7989724749999998</c:v>
                      </c:pt>
                      <c:pt idx="74">
                        <c:v>-3.5650192250000003</c:v>
                      </c:pt>
                      <c:pt idx="75">
                        <c:v>-3.3272967499999999</c:v>
                      </c:pt>
                      <c:pt idx="76">
                        <c:v>-3.0883694499999996</c:v>
                      </c:pt>
                      <c:pt idx="77">
                        <c:v>-2.8381796250000004</c:v>
                      </c:pt>
                      <c:pt idx="78">
                        <c:v>-2.5682144125000002</c:v>
                      </c:pt>
                      <c:pt idx="79">
                        <c:v>-2.2770294250000003</c:v>
                      </c:pt>
                      <c:pt idx="80">
                        <c:v>-1.9682843000000001</c:v>
                      </c:pt>
                      <c:pt idx="81">
                        <c:v>-1.6464393625000002</c:v>
                      </c:pt>
                      <c:pt idx="82">
                        <c:v>-1.2973559625</c:v>
                      </c:pt>
                      <c:pt idx="83">
                        <c:v>-0.90465782499999992</c:v>
                      </c:pt>
                      <c:pt idx="84">
                        <c:v>-0.45964263750000001</c:v>
                      </c:pt>
                      <c:pt idx="85">
                        <c:v>3.5823362499999997E-2</c:v>
                      </c:pt>
                      <c:pt idx="86">
                        <c:v>0.57088012499999996</c:v>
                      </c:pt>
                      <c:pt idx="87">
                        <c:v>1.125994875</c:v>
                      </c:pt>
                      <c:pt idx="88">
                        <c:v>1.6938415500000001</c:v>
                      </c:pt>
                      <c:pt idx="89">
                        <c:v>2.2693395999999999</c:v>
                      </c:pt>
                      <c:pt idx="90">
                        <c:v>2.8455792249999998</c:v>
                      </c:pt>
                      <c:pt idx="91">
                        <c:v>3.4121252499999999</c:v>
                      </c:pt>
                      <c:pt idx="92">
                        <c:v>3.96998505</c:v>
                      </c:pt>
                      <c:pt idx="93">
                        <c:v>4.5215924125000004</c:v>
                      </c:pt>
                      <c:pt idx="94">
                        <c:v>5.0624496500000005</c:v>
                      </c:pt>
                      <c:pt idx="95">
                        <c:v>5.5925958250000001</c:v>
                      </c:pt>
                      <c:pt idx="96">
                        <c:v>6.1275488249999999</c:v>
                      </c:pt>
                      <c:pt idx="97">
                        <c:v>6.6767944374999999</c:v>
                      </c:pt>
                      <c:pt idx="98">
                        <c:v>7.2398169000000001</c:v>
                      </c:pt>
                      <c:pt idx="99">
                        <c:v>7.7992688000000001</c:v>
                      </c:pt>
                      <c:pt idx="100">
                        <c:v>8.3335138000000004</c:v>
                      </c:pt>
                      <c:pt idx="101">
                        <c:v>8.7947247375000011</c:v>
                      </c:pt>
                      <c:pt idx="102">
                        <c:v>9.1287194874999997</c:v>
                      </c:pt>
                      <c:pt idx="103">
                        <c:v>9.3105242874999998</c:v>
                      </c:pt>
                      <c:pt idx="104">
                        <c:v>9.4314532500000006</c:v>
                      </c:pt>
                      <c:pt idx="105">
                        <c:v>9.5583551</c:v>
                      </c:pt>
                      <c:pt idx="106">
                        <c:v>9.6494854750000005</c:v>
                      </c:pt>
                      <c:pt idx="107">
                        <c:v>9.6585113499999995</c:v>
                      </c:pt>
                      <c:pt idx="108">
                        <c:v>9.565811762500001</c:v>
                      </c:pt>
                      <c:pt idx="109">
                        <c:v>9.3873230000000003</c:v>
                      </c:pt>
                      <c:pt idx="110">
                        <c:v>9.1686596625000014</c:v>
                      </c:pt>
                      <c:pt idx="111">
                        <c:v>8.9455322250000009</c:v>
                      </c:pt>
                      <c:pt idx="112">
                        <c:v>8.7289837625000004</c:v>
                      </c:pt>
                      <c:pt idx="113">
                        <c:v>8.5127453625000005</c:v>
                      </c:pt>
                      <c:pt idx="114">
                        <c:v>8.2840924124999997</c:v>
                      </c:pt>
                      <c:pt idx="115">
                        <c:v>8.0172875999999995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8D-4ADF-992B-6C4A3105967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OpenSim_backpack_simulated_GRF!$AP$2</c15:sqref>
                        </c15:formulaRef>
                      </c:ext>
                    </c:extLst>
                    <c:strCache>
                      <c:ptCount val="1"/>
                      <c:pt idx="0">
                        <c:v>     1_ground_torque_x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OpenSim_backpack_simulated_GRF!$AP$3:$AP$118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8D-4ADF-992B-6C4A3105967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OpenSim_backpack_simulated_GRF!$AQ$2</c15:sqref>
                        </c15:formulaRef>
                      </c:ext>
                    </c:extLst>
                    <c:strCache>
                      <c:ptCount val="1"/>
                      <c:pt idx="0">
                        <c:v>    1_ground_torque_y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OpenSim_backpack_simulated_GRF!$AQ$3:$AQ$118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2.5795120249999997</c:v>
                      </c:pt>
                      <c:pt idx="1">
                        <c:v>2.6426476999999999</c:v>
                      </c:pt>
                      <c:pt idx="2">
                        <c:v>2.7132733125000001</c:v>
                      </c:pt>
                      <c:pt idx="3">
                        <c:v>2.7960440125000003</c:v>
                      </c:pt>
                      <c:pt idx="4">
                        <c:v>2.8857904000000003</c:v>
                      </c:pt>
                      <c:pt idx="5">
                        <c:v>2.966297</c:v>
                      </c:pt>
                      <c:pt idx="6">
                        <c:v>3.0250756875000002</c:v>
                      </c:pt>
                      <c:pt idx="7">
                        <c:v>3.0638723750000003</c:v>
                      </c:pt>
                      <c:pt idx="8">
                        <c:v>3.0757934625000001</c:v>
                      </c:pt>
                      <c:pt idx="9">
                        <c:v>3.0456256124999999</c:v>
                      </c:pt>
                      <c:pt idx="10">
                        <c:v>2.9512579374999999</c:v>
                      </c:pt>
                      <c:pt idx="11">
                        <c:v>2.777215575</c:v>
                      </c:pt>
                      <c:pt idx="12">
                        <c:v>2.5163517749999995</c:v>
                      </c:pt>
                      <c:pt idx="13">
                        <c:v>2.1745635999999999</c:v>
                      </c:pt>
                      <c:pt idx="14">
                        <c:v>1.7693664500000001</c:v>
                      </c:pt>
                      <c:pt idx="15">
                        <c:v>1.3211993375</c:v>
                      </c:pt>
                      <c:pt idx="16">
                        <c:v>0.84415313749999998</c:v>
                      </c:pt>
                      <c:pt idx="17">
                        <c:v>0.34861183749999997</c:v>
                      </c:pt>
                      <c:pt idx="18">
                        <c:v>-0.149029625</c:v>
                      </c:pt>
                      <c:pt idx="19">
                        <c:v>-0.6304407125</c:v>
                      </c:pt>
                      <c:pt idx="20">
                        <c:v>-1.0836212875</c:v>
                      </c:pt>
                      <c:pt idx="21">
                        <c:v>-1.4995382749999999</c:v>
                      </c:pt>
                      <c:pt idx="22">
                        <c:v>-1.8766223125000001</c:v>
                      </c:pt>
                      <c:pt idx="23">
                        <c:v>-2.2101322875</c:v>
                      </c:pt>
                      <c:pt idx="24">
                        <c:v>-2.5155151375</c:v>
                      </c:pt>
                      <c:pt idx="25">
                        <c:v>-2.8248471125000001</c:v>
                      </c:pt>
                      <c:pt idx="26">
                        <c:v>-3.1698367249999997</c:v>
                      </c:pt>
                      <c:pt idx="27">
                        <c:v>-3.5772729500000002</c:v>
                      </c:pt>
                      <c:pt idx="28">
                        <c:v>-4.0724648999999999</c:v>
                      </c:pt>
                      <c:pt idx="29">
                        <c:v>-4.68060425</c:v>
                      </c:pt>
                      <c:pt idx="30">
                        <c:v>-5.4156323250000007</c:v>
                      </c:pt>
                      <c:pt idx="31">
                        <c:v>-6.2370129375000003</c:v>
                      </c:pt>
                      <c:pt idx="32">
                        <c:v>-7.0184960875</c:v>
                      </c:pt>
                      <c:pt idx="33">
                        <c:v>-7.5848583999999999</c:v>
                      </c:pt>
                      <c:pt idx="34">
                        <c:v>-7.8902844250000008</c:v>
                      </c:pt>
                      <c:pt idx="35">
                        <c:v>-8.2316931125000004</c:v>
                      </c:pt>
                      <c:pt idx="36">
                        <c:v>-8.8152172874999994</c:v>
                      </c:pt>
                      <c:pt idx="37">
                        <c:v>-9.5060199000000001</c:v>
                      </c:pt>
                      <c:pt idx="38">
                        <c:v>-10.1388678</c:v>
                      </c:pt>
                      <c:pt idx="39">
                        <c:v>-10.578065187500002</c:v>
                      </c:pt>
                      <c:pt idx="40">
                        <c:v>-10.742717287500001</c:v>
                      </c:pt>
                      <c:pt idx="41">
                        <c:v>-10.63879395</c:v>
                      </c:pt>
                      <c:pt idx="42">
                        <c:v>-10.319724125</c:v>
                      </c:pt>
                      <c:pt idx="43">
                        <c:v>-9.8478491249999998</c:v>
                      </c:pt>
                      <c:pt idx="44">
                        <c:v>-9.2834106500000004</c:v>
                      </c:pt>
                      <c:pt idx="45">
                        <c:v>-8.6756481875000002</c:v>
                      </c:pt>
                      <c:pt idx="46">
                        <c:v>-8.0706823750000005</c:v>
                      </c:pt>
                      <c:pt idx="47">
                        <c:v>-7.5154895000000002</c:v>
                      </c:pt>
                      <c:pt idx="48">
                        <c:v>-7.0476153625000002</c:v>
                      </c:pt>
                      <c:pt idx="49">
                        <c:v>-6.6853430125000006</c:v>
                      </c:pt>
                      <c:pt idx="50">
                        <c:v>-6.4201696750000004</c:v>
                      </c:pt>
                      <c:pt idx="51">
                        <c:v>-6.1842517125000001</c:v>
                      </c:pt>
                      <c:pt idx="52">
                        <c:v>-5.870936275</c:v>
                      </c:pt>
                      <c:pt idx="53">
                        <c:v>-5.3878527875</c:v>
                      </c:pt>
                      <c:pt idx="54">
                        <c:v>-4.7306433124999998</c:v>
                      </c:pt>
                      <c:pt idx="55">
                        <c:v>-3.9905935625</c:v>
                      </c:pt>
                      <c:pt idx="56">
                        <c:v>-3.2741644250000004</c:v>
                      </c:pt>
                      <c:pt idx="57">
                        <c:v>-2.6359689374999999</c:v>
                      </c:pt>
                      <c:pt idx="58">
                        <c:v>-2.0941786250000001</c:v>
                      </c:pt>
                      <c:pt idx="59">
                        <c:v>-1.66702865</c:v>
                      </c:pt>
                      <c:pt idx="60">
                        <c:v>-1.3703803999999999</c:v>
                      </c:pt>
                      <c:pt idx="61">
                        <c:v>-1.2028557625</c:v>
                      </c:pt>
                      <c:pt idx="62">
                        <c:v>-1.1174288999999999</c:v>
                      </c:pt>
                      <c:pt idx="63">
                        <c:v>-1.0187846375</c:v>
                      </c:pt>
                      <c:pt idx="64">
                        <c:v>-0.81194992499999996</c:v>
                      </c:pt>
                      <c:pt idx="65">
                        <c:v>-0.4990736375</c:v>
                      </c:pt>
                      <c:pt idx="66">
                        <c:v>-0.20950364999999999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A8D-4ADF-992B-6C4A3105967C}"/>
                  </c:ext>
                </c:extLst>
              </c15:ser>
            </c15:filteredLineSeries>
          </c:ext>
        </c:extLst>
      </c:lineChart>
      <c:catAx>
        <c:axId val="55683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7112"/>
        <c:crosses val="autoZero"/>
        <c:auto val="1"/>
        <c:lblAlgn val="ctr"/>
        <c:lblOffset val="100"/>
        <c:noMultiLvlLbl val="0"/>
      </c:catAx>
      <c:valAx>
        <c:axId val="5568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noLoad</a:t>
            </a:r>
            <a:r>
              <a:rPr lang="fr-FR" baseline="0"/>
              <a:t> vs Loaded GRF</a:t>
            </a:r>
          </a:p>
          <a:p>
            <a:pPr>
              <a:defRPr/>
            </a:pPr>
            <a:r>
              <a:rPr lang="fr-FR" baseline="0"/>
              <a:t>(stance leg)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noLoad_stanceLeg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OpenSim_backpack_simulated_GRF!$M$3:$M$128</c:f>
              <c:numCache>
                <c:formatCode>General</c:formatCode>
                <c:ptCount val="126"/>
                <c:pt idx="0">
                  <c:v>743.67974930000003</c:v>
                </c:pt>
                <c:pt idx="1">
                  <c:v>752.34583620000001</c:v>
                </c:pt>
                <c:pt idx="2">
                  <c:v>763.17424219999998</c:v>
                </c:pt>
                <c:pt idx="3">
                  <c:v>774.452854</c:v>
                </c:pt>
                <c:pt idx="4">
                  <c:v>784.08417299999996</c:v>
                </c:pt>
                <c:pt idx="5">
                  <c:v>790.74244120000003</c:v>
                </c:pt>
                <c:pt idx="6">
                  <c:v>794.36014850000004</c:v>
                </c:pt>
                <c:pt idx="7">
                  <c:v>795.5846186</c:v>
                </c:pt>
                <c:pt idx="8">
                  <c:v>794.55822699999999</c:v>
                </c:pt>
                <c:pt idx="9">
                  <c:v>790.83460730000002</c:v>
                </c:pt>
                <c:pt idx="10">
                  <c:v>784.15743999999995</c:v>
                </c:pt>
                <c:pt idx="11">
                  <c:v>774.83979299999999</c:v>
                </c:pt>
                <c:pt idx="12">
                  <c:v>763.9507208</c:v>
                </c:pt>
                <c:pt idx="13">
                  <c:v>753.11466229999996</c:v>
                </c:pt>
                <c:pt idx="14">
                  <c:v>743.69371609999996</c:v>
                </c:pt>
                <c:pt idx="15">
                  <c:v>736.22359080000001</c:v>
                </c:pt>
                <c:pt idx="16">
                  <c:v>730.46100460000002</c:v>
                </c:pt>
                <c:pt idx="17">
                  <c:v>725.90337569999997</c:v>
                </c:pt>
                <c:pt idx="18">
                  <c:v>722.15006549999998</c:v>
                </c:pt>
                <c:pt idx="19">
                  <c:v>719.25602240000001</c:v>
                </c:pt>
                <c:pt idx="20">
                  <c:v>717.47381949999999</c:v>
                </c:pt>
                <c:pt idx="21">
                  <c:v>716.57792010000003</c:v>
                </c:pt>
                <c:pt idx="22">
                  <c:v>715.67818420000003</c:v>
                </c:pt>
                <c:pt idx="23">
                  <c:v>713.92033990000004</c:v>
                </c:pt>
                <c:pt idx="24">
                  <c:v>710.94563100000005</c:v>
                </c:pt>
                <c:pt idx="25">
                  <c:v>706.95136109999999</c:v>
                </c:pt>
                <c:pt idx="26">
                  <c:v>702.43395680000003</c:v>
                </c:pt>
                <c:pt idx="27">
                  <c:v>698.30760250000003</c:v>
                </c:pt>
                <c:pt idx="28">
                  <c:v>695.87163940000005</c:v>
                </c:pt>
                <c:pt idx="29">
                  <c:v>696.49830099999997</c:v>
                </c:pt>
                <c:pt idx="30">
                  <c:v>701.07648859999995</c:v>
                </c:pt>
                <c:pt idx="31">
                  <c:v>709.58409129999995</c:v>
                </c:pt>
                <c:pt idx="32">
                  <c:v>720.95816820000005</c:v>
                </c:pt>
                <c:pt idx="33">
                  <c:v>733.94637220000004</c:v>
                </c:pt>
                <c:pt idx="34">
                  <c:v>747.50606159999995</c:v>
                </c:pt>
                <c:pt idx="35">
                  <c:v>760.79500629999995</c:v>
                </c:pt>
                <c:pt idx="36">
                  <c:v>773.79336430000001</c:v>
                </c:pt>
                <c:pt idx="37">
                  <c:v>787.25413949999995</c:v>
                </c:pt>
                <c:pt idx="38">
                  <c:v>801.26338129999999</c:v>
                </c:pt>
                <c:pt idx="39">
                  <c:v>815.06163660000004</c:v>
                </c:pt>
                <c:pt idx="40">
                  <c:v>827.96347809999997</c:v>
                </c:pt>
                <c:pt idx="41">
                  <c:v>839.92954250000003</c:v>
                </c:pt>
                <c:pt idx="42">
                  <c:v>850.94266679999998</c:v>
                </c:pt>
                <c:pt idx="43">
                  <c:v>860.84683150000001</c:v>
                </c:pt>
                <c:pt idx="44">
                  <c:v>869.45223129999999</c:v>
                </c:pt>
                <c:pt idx="45">
                  <c:v>876.75732259999995</c:v>
                </c:pt>
                <c:pt idx="46">
                  <c:v>882.55644150000001</c:v>
                </c:pt>
                <c:pt idx="47">
                  <c:v>886.15336869999999</c:v>
                </c:pt>
                <c:pt idx="48">
                  <c:v>886.52390079999998</c:v>
                </c:pt>
                <c:pt idx="49">
                  <c:v>882.78619130000004</c:v>
                </c:pt>
                <c:pt idx="50">
                  <c:v>874.22886670000003</c:v>
                </c:pt>
                <c:pt idx="51">
                  <c:v>860.08602840000003</c:v>
                </c:pt>
                <c:pt idx="52">
                  <c:v>839.23608739999997</c:v>
                </c:pt>
                <c:pt idx="53">
                  <c:v>810.41233299999999</c:v>
                </c:pt>
                <c:pt idx="54">
                  <c:v>772.81368799999996</c:v>
                </c:pt>
                <c:pt idx="55">
                  <c:v>726.66478959999995</c:v>
                </c:pt>
                <c:pt idx="56">
                  <c:v>672.61427300000003</c:v>
                </c:pt>
                <c:pt idx="57">
                  <c:v>611.05402300000003</c:v>
                </c:pt>
                <c:pt idx="58">
                  <c:v>541.82515260000002</c:v>
                </c:pt>
                <c:pt idx="59">
                  <c:v>464.45382890000002</c:v>
                </c:pt>
                <c:pt idx="60">
                  <c:v>379.12783910000002</c:v>
                </c:pt>
                <c:pt idx="61">
                  <c:v>289.01099160000001</c:v>
                </c:pt>
                <c:pt idx="62">
                  <c:v>201.4541328</c:v>
                </c:pt>
                <c:pt idx="63">
                  <c:v>125.8897777</c:v>
                </c:pt>
                <c:pt idx="64">
                  <c:v>69.750618059999994</c:v>
                </c:pt>
                <c:pt idx="65">
                  <c:v>34.390572339999999</c:v>
                </c:pt>
                <c:pt idx="66">
                  <c:v>15.72189685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4F64-B8D2-BAC7FB6E7280}"/>
            </c:ext>
          </c:extLst>
        </c:ser>
        <c:ser>
          <c:idx val="2"/>
          <c:order val="1"/>
          <c:tx>
            <c:v>backPack_stanceLeg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OpenSim_backpack_simulated_GRF!$AH$3:$AH$128</c:f>
              <c:numCache>
                <c:formatCode>General</c:formatCode>
                <c:ptCount val="126"/>
                <c:pt idx="0">
                  <c:v>929.599686625</c:v>
                </c:pt>
                <c:pt idx="1">
                  <c:v>940.43229525000004</c:v>
                </c:pt>
                <c:pt idx="2">
                  <c:v>953.96780274999992</c:v>
                </c:pt>
                <c:pt idx="3">
                  <c:v>968.06606750000003</c:v>
                </c:pt>
                <c:pt idx="4">
                  <c:v>980.10521625000001</c:v>
                </c:pt>
                <c:pt idx="5">
                  <c:v>988.42805150000004</c:v>
                </c:pt>
                <c:pt idx="6">
                  <c:v>992.95018562500002</c:v>
                </c:pt>
                <c:pt idx="7">
                  <c:v>994.48077324999997</c:v>
                </c:pt>
                <c:pt idx="8">
                  <c:v>993.19778374999999</c:v>
                </c:pt>
                <c:pt idx="9">
                  <c:v>988.54325912500008</c:v>
                </c:pt>
                <c:pt idx="10">
                  <c:v>980.19679999999994</c:v>
                </c:pt>
                <c:pt idx="11">
                  <c:v>968.54974125000001</c:v>
                </c:pt>
                <c:pt idx="12">
                  <c:v>954.938401</c:v>
                </c:pt>
                <c:pt idx="13">
                  <c:v>941.39332787499995</c:v>
                </c:pt>
                <c:pt idx="14">
                  <c:v>929.61714512499998</c:v>
                </c:pt>
                <c:pt idx="15">
                  <c:v>920.27948850000007</c:v>
                </c:pt>
                <c:pt idx="16">
                  <c:v>913.07625574999997</c:v>
                </c:pt>
                <c:pt idx="17">
                  <c:v>907.37921962499991</c:v>
                </c:pt>
                <c:pt idx="18">
                  <c:v>902.68758187499998</c:v>
                </c:pt>
                <c:pt idx="19">
                  <c:v>899.07002799999998</c:v>
                </c:pt>
                <c:pt idx="20">
                  <c:v>896.84227437499999</c:v>
                </c:pt>
                <c:pt idx="21">
                  <c:v>895.72240012500004</c:v>
                </c:pt>
                <c:pt idx="22">
                  <c:v>894.59773025000004</c:v>
                </c:pt>
                <c:pt idx="23">
                  <c:v>892.400424875</c:v>
                </c:pt>
                <c:pt idx="24">
                  <c:v>888.68203875000006</c:v>
                </c:pt>
                <c:pt idx="25">
                  <c:v>883.68920137500004</c:v>
                </c:pt>
                <c:pt idx="26">
                  <c:v>878.04244600000004</c:v>
                </c:pt>
                <c:pt idx="27">
                  <c:v>872.88450312500004</c:v>
                </c:pt>
                <c:pt idx="28">
                  <c:v>869.83954925000012</c:v>
                </c:pt>
                <c:pt idx="29">
                  <c:v>870.62287624999999</c:v>
                </c:pt>
                <c:pt idx="30">
                  <c:v>876.34561074999988</c:v>
                </c:pt>
                <c:pt idx="31">
                  <c:v>886.980114125</c:v>
                </c:pt>
                <c:pt idx="32">
                  <c:v>901.19771025</c:v>
                </c:pt>
                <c:pt idx="33">
                  <c:v>917.43296525000005</c:v>
                </c:pt>
                <c:pt idx="34">
                  <c:v>934.38257699999997</c:v>
                </c:pt>
                <c:pt idx="35">
                  <c:v>950.99375787499991</c:v>
                </c:pt>
                <c:pt idx="36">
                  <c:v>967.24170537500004</c:v>
                </c:pt>
                <c:pt idx="37">
                  <c:v>984.06767437499991</c:v>
                </c:pt>
                <c:pt idx="38">
                  <c:v>1001.579226625</c:v>
                </c:pt>
                <c:pt idx="39">
                  <c:v>1018.82704575</c:v>
                </c:pt>
                <c:pt idx="40">
                  <c:v>1034.9543476250001</c:v>
                </c:pt>
                <c:pt idx="41">
                  <c:v>1049.911928125</c:v>
                </c:pt>
                <c:pt idx="42">
                  <c:v>1063.6783335</c:v>
                </c:pt>
                <c:pt idx="43">
                  <c:v>1076.058539375</c:v>
                </c:pt>
                <c:pt idx="44">
                  <c:v>1086.8152891249999</c:v>
                </c:pt>
                <c:pt idx="45">
                  <c:v>1095.9466532500001</c:v>
                </c:pt>
                <c:pt idx="46">
                  <c:v>1103.1955518750001</c:v>
                </c:pt>
                <c:pt idx="47">
                  <c:v>1107.6917108749999</c:v>
                </c:pt>
                <c:pt idx="48">
                  <c:v>1108.1548760000001</c:v>
                </c:pt>
                <c:pt idx="49">
                  <c:v>1103.4827391250001</c:v>
                </c:pt>
                <c:pt idx="50">
                  <c:v>1092.7860833750001</c:v>
                </c:pt>
                <c:pt idx="51">
                  <c:v>1075.1075355</c:v>
                </c:pt>
                <c:pt idx="52">
                  <c:v>1049.04510925</c:v>
                </c:pt>
                <c:pt idx="53">
                  <c:v>1013.01541625</c:v>
                </c:pt>
                <c:pt idx="54">
                  <c:v>966.01711</c:v>
                </c:pt>
                <c:pt idx="55">
                  <c:v>908.33098699999994</c:v>
                </c:pt>
                <c:pt idx="56">
                  <c:v>840.76784125000006</c:v>
                </c:pt>
                <c:pt idx="57">
                  <c:v>763.81752875000006</c:v>
                </c:pt>
                <c:pt idx="58">
                  <c:v>677.28144075</c:v>
                </c:pt>
                <c:pt idx="59">
                  <c:v>580.56728612500001</c:v>
                </c:pt>
                <c:pt idx="60">
                  <c:v>473.90979887500004</c:v>
                </c:pt>
                <c:pt idx="61">
                  <c:v>361.26373950000004</c:v>
                </c:pt>
                <c:pt idx="62">
                  <c:v>251.817666</c:v>
                </c:pt>
                <c:pt idx="63">
                  <c:v>157.36222212499999</c:v>
                </c:pt>
                <c:pt idx="64">
                  <c:v>87.188272574999985</c:v>
                </c:pt>
                <c:pt idx="65">
                  <c:v>42.988215425</c:v>
                </c:pt>
                <c:pt idx="66">
                  <c:v>19.652371062500002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3-4F64-B8D2-BAC7FB6E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82608"/>
        <c:axId val="512782936"/>
      </c:lineChart>
      <c:catAx>
        <c:axId val="5127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(frames)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936"/>
        <c:crosses val="autoZero"/>
        <c:auto val="1"/>
        <c:lblAlgn val="ctr"/>
        <c:lblOffset val="100"/>
        <c:noMultiLvlLbl val="0"/>
      </c:catAx>
      <c:valAx>
        <c:axId val="5127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GRF</a:t>
                </a:r>
                <a:r>
                  <a:rPr lang="fr-FR" baseline="0"/>
                  <a:t> v_y force (N)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314324</xdr:colOff>
      <xdr:row>2</xdr:row>
      <xdr:rowOff>22860</xdr:rowOff>
    </xdr:from>
    <xdr:to>
      <xdr:col>27</xdr:col>
      <xdr:colOff>15239</xdr:colOff>
      <xdr:row>20</xdr:row>
      <xdr:rowOff>53340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342900</xdr:colOff>
      <xdr:row>1</xdr:row>
      <xdr:rowOff>137160</xdr:rowOff>
    </xdr:from>
    <xdr:to>
      <xdr:col>50</xdr:col>
      <xdr:colOff>160020</xdr:colOff>
      <xdr:row>16</xdr:row>
      <xdr:rowOff>137160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243840</xdr:colOff>
      <xdr:row>1</xdr:row>
      <xdr:rowOff>118110</xdr:rowOff>
    </xdr:from>
    <xdr:to>
      <xdr:col>56</xdr:col>
      <xdr:colOff>60960</xdr:colOff>
      <xdr:row>16</xdr:row>
      <xdr:rowOff>118110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457200</xdr:colOff>
      <xdr:row>18</xdr:row>
      <xdr:rowOff>19050</xdr:rowOff>
    </xdr:from>
    <xdr:to>
      <xdr:col>53</xdr:col>
      <xdr:colOff>274320</xdr:colOff>
      <xdr:row>33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zoomScaleNormal="100" workbookViewId="0">
      <selection activeCell="AB15" sqref="AB15"/>
    </sheetView>
  </sheetViews>
  <sheetFormatPr baseColWidth="10" defaultRowHeight="14.4" x14ac:dyDescent="0.3"/>
  <sheetData>
    <row r="1" spans="1:19" x14ac:dyDescent="0.3">
      <c r="A1" t="s">
        <v>28</v>
      </c>
    </row>
    <row r="2" spans="1:19" x14ac:dyDescent="0.3">
      <c r="A2" t="s">
        <v>25</v>
      </c>
    </row>
    <row r="3" spans="1:19" x14ac:dyDescent="0.3">
      <c r="A3" t="s">
        <v>29</v>
      </c>
    </row>
    <row r="4" spans="1:19" x14ac:dyDescent="0.3">
      <c r="A4" t="s">
        <v>26</v>
      </c>
    </row>
    <row r="5" spans="1:19" x14ac:dyDescent="0.3">
      <c r="A5" t="s">
        <v>27</v>
      </c>
    </row>
    <row r="6" spans="1:19" x14ac:dyDescent="0.3">
      <c r="A6" t="s">
        <v>0</v>
      </c>
    </row>
    <row r="8" spans="1:19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</row>
    <row r="9" spans="1:19" x14ac:dyDescent="0.3">
      <c r="A9">
        <v>0.12499995</v>
      </c>
      <c r="B9">
        <v>0</v>
      </c>
      <c r="C9">
        <v>0</v>
      </c>
      <c r="D9">
        <v>0</v>
      </c>
      <c r="E9">
        <v>0.59647497999999999</v>
      </c>
      <c r="F9">
        <v>0</v>
      </c>
      <c r="G9">
        <v>6.2942090000000006E-2</v>
      </c>
      <c r="H9">
        <v>-112.9923434</v>
      </c>
      <c r="I9">
        <v>743.67974930000003</v>
      </c>
      <c r="J9">
        <v>14.254839049999999</v>
      </c>
      <c r="K9">
        <v>0.20058714</v>
      </c>
      <c r="L9">
        <v>0</v>
      </c>
      <c r="M9">
        <v>-6.3040150000000003E-2</v>
      </c>
      <c r="N9">
        <v>0</v>
      </c>
      <c r="O9">
        <v>0</v>
      </c>
      <c r="P9">
        <v>0</v>
      </c>
      <c r="Q9">
        <v>0</v>
      </c>
      <c r="R9">
        <v>2.0636096199999998</v>
      </c>
      <c r="S9">
        <v>0</v>
      </c>
    </row>
    <row r="10" spans="1:19" x14ac:dyDescent="0.3">
      <c r="A10">
        <v>0.13333328</v>
      </c>
      <c r="B10">
        <v>0</v>
      </c>
      <c r="C10">
        <v>0</v>
      </c>
      <c r="D10">
        <v>0</v>
      </c>
      <c r="E10">
        <v>0.59820397999999997</v>
      </c>
      <c r="F10">
        <v>0</v>
      </c>
      <c r="G10">
        <v>6.2510339999999998E-2</v>
      </c>
      <c r="H10">
        <v>-108.2431946</v>
      </c>
      <c r="I10">
        <v>752.34583620000001</v>
      </c>
      <c r="J10">
        <v>17.669692179999998</v>
      </c>
      <c r="K10">
        <v>0.20100624</v>
      </c>
      <c r="L10">
        <v>0</v>
      </c>
      <c r="M10">
        <v>-6.3479019999999997E-2</v>
      </c>
      <c r="N10">
        <v>0</v>
      </c>
      <c r="O10">
        <v>0</v>
      </c>
      <c r="P10">
        <v>0</v>
      </c>
      <c r="Q10">
        <v>0</v>
      </c>
      <c r="R10">
        <v>2.1141181599999999</v>
      </c>
      <c r="S10">
        <v>0</v>
      </c>
    </row>
    <row r="11" spans="1:19" x14ac:dyDescent="0.3">
      <c r="A11">
        <v>0.14166661999999999</v>
      </c>
      <c r="B11">
        <v>0</v>
      </c>
      <c r="C11">
        <v>0</v>
      </c>
      <c r="D11">
        <v>0</v>
      </c>
      <c r="E11">
        <v>0.60000366000000005</v>
      </c>
      <c r="F11">
        <v>0</v>
      </c>
      <c r="G11">
        <v>6.2025770000000001E-2</v>
      </c>
      <c r="H11">
        <v>-104.04936259999999</v>
      </c>
      <c r="I11">
        <v>763.17424219999998</v>
      </c>
      <c r="J11">
        <v>22.013589249999999</v>
      </c>
      <c r="K11">
        <v>0.20154453</v>
      </c>
      <c r="L11">
        <v>0</v>
      </c>
      <c r="M11">
        <v>-6.3988509999999998E-2</v>
      </c>
      <c r="N11">
        <v>0</v>
      </c>
      <c r="O11">
        <v>0</v>
      </c>
      <c r="P11">
        <v>0</v>
      </c>
      <c r="Q11">
        <v>0</v>
      </c>
      <c r="R11">
        <v>2.1706186500000002</v>
      </c>
      <c r="S11">
        <v>0</v>
      </c>
    </row>
    <row r="12" spans="1:19" x14ac:dyDescent="0.3">
      <c r="A12">
        <v>0.14999994999999999</v>
      </c>
      <c r="B12">
        <v>0</v>
      </c>
      <c r="C12">
        <v>0</v>
      </c>
      <c r="D12">
        <v>0</v>
      </c>
      <c r="E12">
        <v>0.60184216000000001</v>
      </c>
      <c r="F12">
        <v>0</v>
      </c>
      <c r="G12">
        <v>6.1519980000000002E-2</v>
      </c>
      <c r="H12">
        <v>-100.88843420000001</v>
      </c>
      <c r="I12">
        <v>774.452854</v>
      </c>
      <c r="J12">
        <v>26.522497950000002</v>
      </c>
      <c r="K12">
        <v>0.20220890999999999</v>
      </c>
      <c r="L12">
        <v>0</v>
      </c>
      <c r="M12">
        <v>-6.4516989999999996E-2</v>
      </c>
      <c r="N12">
        <v>0</v>
      </c>
      <c r="O12">
        <v>0</v>
      </c>
      <c r="P12">
        <v>0</v>
      </c>
      <c r="Q12">
        <v>0</v>
      </c>
      <c r="R12">
        <v>2.2368352100000002</v>
      </c>
      <c r="S12">
        <v>0</v>
      </c>
    </row>
    <row r="13" spans="1:19" x14ac:dyDescent="0.3">
      <c r="A13">
        <v>0.15833328999999999</v>
      </c>
      <c r="B13">
        <v>0</v>
      </c>
      <c r="C13">
        <v>0</v>
      </c>
      <c r="D13">
        <v>0</v>
      </c>
      <c r="E13">
        <v>0.60383056999999996</v>
      </c>
      <c r="F13">
        <v>0</v>
      </c>
      <c r="G13">
        <v>6.096646E-2</v>
      </c>
      <c r="H13">
        <v>-98.040716680000003</v>
      </c>
      <c r="I13">
        <v>784.08417299999996</v>
      </c>
      <c r="J13">
        <v>30.419575550000001</v>
      </c>
      <c r="K13">
        <v>0.20297846999999999</v>
      </c>
      <c r="L13">
        <v>0</v>
      </c>
      <c r="M13">
        <v>-6.5031060000000002E-2</v>
      </c>
      <c r="N13">
        <v>0</v>
      </c>
      <c r="O13">
        <v>0</v>
      </c>
      <c r="P13">
        <v>0</v>
      </c>
      <c r="Q13">
        <v>0</v>
      </c>
      <c r="R13">
        <v>2.3086323200000001</v>
      </c>
      <c r="S13">
        <v>0</v>
      </c>
    </row>
    <row r="14" spans="1:19" x14ac:dyDescent="0.3">
      <c r="A14">
        <v>0.16666660999999999</v>
      </c>
      <c r="B14">
        <v>0</v>
      </c>
      <c r="C14">
        <v>0</v>
      </c>
      <c r="D14">
        <v>0</v>
      </c>
      <c r="E14">
        <v>0.60606866000000004</v>
      </c>
      <c r="F14">
        <v>0</v>
      </c>
      <c r="G14">
        <v>6.0322250000000001E-2</v>
      </c>
      <c r="H14">
        <v>-94.533354560000006</v>
      </c>
      <c r="I14">
        <v>790.74244120000003</v>
      </c>
      <c r="J14">
        <v>33.185851470000003</v>
      </c>
      <c r="K14">
        <v>0.20381273999999999</v>
      </c>
      <c r="L14">
        <v>0</v>
      </c>
      <c r="M14">
        <v>-6.5520529999999993E-2</v>
      </c>
      <c r="N14">
        <v>0</v>
      </c>
      <c r="O14">
        <v>0</v>
      </c>
      <c r="P14">
        <v>0</v>
      </c>
      <c r="Q14">
        <v>0</v>
      </c>
      <c r="R14">
        <v>2.3730376</v>
      </c>
      <c r="S14">
        <v>0</v>
      </c>
    </row>
    <row r="15" spans="1:19" x14ac:dyDescent="0.3">
      <c r="A15">
        <v>0.17499994999999999</v>
      </c>
      <c r="B15">
        <v>0</v>
      </c>
      <c r="C15">
        <v>0</v>
      </c>
      <c r="D15">
        <v>0</v>
      </c>
      <c r="E15">
        <v>0.60859772000000001</v>
      </c>
      <c r="F15">
        <v>0</v>
      </c>
      <c r="G15">
        <v>5.9582799999999998E-2</v>
      </c>
      <c r="H15">
        <v>-89.888521449999999</v>
      </c>
      <c r="I15">
        <v>794.36014850000004</v>
      </c>
      <c r="J15">
        <v>34.703047599999998</v>
      </c>
      <c r="K15">
        <v>0.20468738</v>
      </c>
      <c r="L15">
        <v>0</v>
      </c>
      <c r="M15">
        <v>-6.5994250000000004E-2</v>
      </c>
      <c r="N15">
        <v>0</v>
      </c>
      <c r="O15">
        <v>0</v>
      </c>
      <c r="P15">
        <v>0</v>
      </c>
      <c r="Q15">
        <v>0</v>
      </c>
      <c r="R15">
        <v>2.4200605500000001</v>
      </c>
      <c r="S15">
        <v>0</v>
      </c>
    </row>
    <row r="16" spans="1:19" x14ac:dyDescent="0.3">
      <c r="A16">
        <v>0.18333327999999999</v>
      </c>
      <c r="B16">
        <v>0</v>
      </c>
      <c r="C16">
        <v>0</v>
      </c>
      <c r="D16">
        <v>0</v>
      </c>
      <c r="E16">
        <v>0.61138428</v>
      </c>
      <c r="F16">
        <v>0</v>
      </c>
      <c r="G16">
        <v>5.8772720000000001E-2</v>
      </c>
      <c r="H16">
        <v>-84.129323369999994</v>
      </c>
      <c r="I16">
        <v>795.5846186</v>
      </c>
      <c r="J16">
        <v>35.2352256</v>
      </c>
      <c r="K16">
        <v>0.20560333</v>
      </c>
      <c r="L16">
        <v>0</v>
      </c>
      <c r="M16">
        <v>-6.6484790000000002E-2</v>
      </c>
      <c r="N16">
        <v>0</v>
      </c>
      <c r="O16">
        <v>0</v>
      </c>
      <c r="P16">
        <v>0</v>
      </c>
      <c r="Q16">
        <v>0</v>
      </c>
      <c r="R16">
        <v>2.4510979000000002</v>
      </c>
      <c r="S16">
        <v>0</v>
      </c>
    </row>
    <row r="17" spans="1:19" x14ac:dyDescent="0.3">
      <c r="A17">
        <v>0.19166662000000001</v>
      </c>
      <c r="B17">
        <v>0</v>
      </c>
      <c r="C17">
        <v>0</v>
      </c>
      <c r="D17">
        <v>0</v>
      </c>
      <c r="E17">
        <v>0.61439484</v>
      </c>
      <c r="F17">
        <v>0</v>
      </c>
      <c r="G17">
        <v>5.7934920000000001E-2</v>
      </c>
      <c r="H17">
        <v>-77.357254609999998</v>
      </c>
      <c r="I17">
        <v>794.55822699999999</v>
      </c>
      <c r="J17">
        <v>35.234542660000002</v>
      </c>
      <c r="K17">
        <v>0.20657465</v>
      </c>
      <c r="L17">
        <v>0</v>
      </c>
      <c r="M17">
        <v>-6.7029560000000002E-2</v>
      </c>
      <c r="N17">
        <v>0</v>
      </c>
      <c r="O17">
        <v>0</v>
      </c>
      <c r="P17">
        <v>0</v>
      </c>
      <c r="Q17">
        <v>0</v>
      </c>
      <c r="R17">
        <v>2.46063477</v>
      </c>
      <c r="S17">
        <v>0</v>
      </c>
    </row>
    <row r="18" spans="1:19" x14ac:dyDescent="0.3">
      <c r="A18">
        <v>0.19999996</v>
      </c>
      <c r="B18">
        <v>0</v>
      </c>
      <c r="C18">
        <v>0</v>
      </c>
      <c r="D18">
        <v>0</v>
      </c>
      <c r="E18">
        <v>0.61758203</v>
      </c>
      <c r="F18">
        <v>0</v>
      </c>
      <c r="G18">
        <v>5.7113990000000003E-2</v>
      </c>
      <c r="H18">
        <v>-69.600806669999997</v>
      </c>
      <c r="I18">
        <v>790.83460730000002</v>
      </c>
      <c r="J18">
        <v>35.049693660000003</v>
      </c>
      <c r="K18">
        <v>0.20764319000000001</v>
      </c>
      <c r="L18">
        <v>0</v>
      </c>
      <c r="M18">
        <v>-6.7639519999999995E-2</v>
      </c>
      <c r="N18">
        <v>0</v>
      </c>
      <c r="O18">
        <v>0</v>
      </c>
      <c r="P18">
        <v>0</v>
      </c>
      <c r="Q18">
        <v>0</v>
      </c>
      <c r="R18">
        <v>2.4365004899999998</v>
      </c>
      <c r="S18">
        <v>0</v>
      </c>
    </row>
    <row r="19" spans="1:19" x14ac:dyDescent="0.3">
      <c r="A19">
        <v>0.20833328000000001</v>
      </c>
      <c r="B19">
        <v>0</v>
      </c>
      <c r="C19">
        <v>0</v>
      </c>
      <c r="D19">
        <v>0</v>
      </c>
      <c r="E19">
        <v>0.62090186000000003</v>
      </c>
      <c r="F19">
        <v>0</v>
      </c>
      <c r="G19">
        <v>5.6339609999999998E-2</v>
      </c>
      <c r="H19">
        <v>-61.044793830000003</v>
      </c>
      <c r="I19">
        <v>784.15743999999995</v>
      </c>
      <c r="J19">
        <v>34.676361159999999</v>
      </c>
      <c r="K19">
        <v>0.20888385000000001</v>
      </c>
      <c r="L19">
        <v>0</v>
      </c>
      <c r="M19">
        <v>-6.8296250000000003E-2</v>
      </c>
      <c r="N19">
        <v>0</v>
      </c>
      <c r="O19">
        <v>0</v>
      </c>
      <c r="P19">
        <v>0</v>
      </c>
      <c r="Q19">
        <v>0</v>
      </c>
      <c r="R19">
        <v>2.3610063499999998</v>
      </c>
      <c r="S19">
        <v>0</v>
      </c>
    </row>
    <row r="20" spans="1:19" x14ac:dyDescent="0.3">
      <c r="A20">
        <v>0.21666661000000001</v>
      </c>
      <c r="B20">
        <v>0</v>
      </c>
      <c r="C20">
        <v>0</v>
      </c>
      <c r="D20">
        <v>0</v>
      </c>
      <c r="E20">
        <v>0.62428209999999995</v>
      </c>
      <c r="F20">
        <v>0</v>
      </c>
      <c r="G20">
        <v>5.56112E-2</v>
      </c>
      <c r="H20">
        <v>-52.205551110000002</v>
      </c>
      <c r="I20">
        <v>774.83979299999999</v>
      </c>
      <c r="J20">
        <v>33.919189940000003</v>
      </c>
      <c r="K20">
        <v>0.21039377000000001</v>
      </c>
      <c r="L20">
        <v>0</v>
      </c>
      <c r="M20">
        <v>-6.8977650000000001E-2</v>
      </c>
      <c r="N20">
        <v>0</v>
      </c>
      <c r="O20">
        <v>0</v>
      </c>
      <c r="P20">
        <v>0</v>
      </c>
      <c r="Q20">
        <v>0</v>
      </c>
      <c r="R20">
        <v>2.2217724599999999</v>
      </c>
      <c r="S20">
        <v>0</v>
      </c>
    </row>
    <row r="21" spans="1:19" x14ac:dyDescent="0.3">
      <c r="A21">
        <v>0.22499995</v>
      </c>
      <c r="B21">
        <v>0</v>
      </c>
      <c r="C21">
        <v>0</v>
      </c>
      <c r="D21">
        <v>0</v>
      </c>
      <c r="E21">
        <v>0.62765753000000002</v>
      </c>
      <c r="F21">
        <v>0</v>
      </c>
      <c r="G21">
        <v>5.492503E-2</v>
      </c>
      <c r="H21">
        <v>-43.944916630000002</v>
      </c>
      <c r="I21">
        <v>763.9507208</v>
      </c>
      <c r="J21">
        <v>32.615514500000003</v>
      </c>
      <c r="K21">
        <v>0.21226397999999999</v>
      </c>
      <c r="L21">
        <v>0</v>
      </c>
      <c r="M21">
        <v>-6.965963E-2</v>
      </c>
      <c r="N21">
        <v>0</v>
      </c>
      <c r="O21">
        <v>0</v>
      </c>
      <c r="P21">
        <v>0</v>
      </c>
      <c r="Q21">
        <v>0</v>
      </c>
      <c r="R21">
        <v>2.0130814199999998</v>
      </c>
      <c r="S21">
        <v>0</v>
      </c>
    </row>
    <row r="22" spans="1:19" x14ac:dyDescent="0.3">
      <c r="A22">
        <v>0.23333329</v>
      </c>
      <c r="B22">
        <v>0</v>
      </c>
      <c r="C22">
        <v>0</v>
      </c>
      <c r="D22">
        <v>0</v>
      </c>
      <c r="E22">
        <v>0.63097968000000004</v>
      </c>
      <c r="F22">
        <v>0</v>
      </c>
      <c r="G22">
        <v>5.4282730000000001E-2</v>
      </c>
      <c r="H22">
        <v>-37.146805980000003</v>
      </c>
      <c r="I22">
        <v>753.11466229999996</v>
      </c>
      <c r="J22">
        <v>30.71644538</v>
      </c>
      <c r="K22">
        <v>0.21454321000000001</v>
      </c>
      <c r="L22">
        <v>0</v>
      </c>
      <c r="M22">
        <v>-7.0329180000000005E-2</v>
      </c>
      <c r="N22">
        <v>0</v>
      </c>
      <c r="O22">
        <v>0</v>
      </c>
      <c r="P22">
        <v>0</v>
      </c>
      <c r="Q22">
        <v>0</v>
      </c>
      <c r="R22">
        <v>1.7396508799999999</v>
      </c>
      <c r="S22">
        <v>0</v>
      </c>
    </row>
    <row r="23" spans="1:19" x14ac:dyDescent="0.3">
      <c r="A23">
        <v>0.24166662</v>
      </c>
      <c r="B23">
        <v>0</v>
      </c>
      <c r="C23">
        <v>0</v>
      </c>
      <c r="D23">
        <v>0</v>
      </c>
      <c r="E23">
        <v>0.63425922000000001</v>
      </c>
      <c r="F23">
        <v>0</v>
      </c>
      <c r="G23">
        <v>5.368966E-2</v>
      </c>
      <c r="H23">
        <v>-32.29352463</v>
      </c>
      <c r="I23">
        <v>743.69371609999996</v>
      </c>
      <c r="J23">
        <v>28.311890590000001</v>
      </c>
      <c r="K23">
        <v>0.21720788999999999</v>
      </c>
      <c r="L23">
        <v>0</v>
      </c>
      <c r="M23">
        <v>-7.096566E-2</v>
      </c>
      <c r="N23">
        <v>0</v>
      </c>
      <c r="O23">
        <v>0</v>
      </c>
      <c r="P23">
        <v>0</v>
      </c>
      <c r="Q23">
        <v>0</v>
      </c>
      <c r="R23">
        <v>1.41549316</v>
      </c>
      <c r="S23">
        <v>0</v>
      </c>
    </row>
    <row r="24" spans="1:19" x14ac:dyDescent="0.3">
      <c r="A24">
        <v>0.24999995999999999</v>
      </c>
      <c r="B24">
        <v>0</v>
      </c>
      <c r="C24">
        <v>0</v>
      </c>
      <c r="D24">
        <v>0</v>
      </c>
      <c r="E24">
        <v>0.63749915000000001</v>
      </c>
      <c r="F24">
        <v>0</v>
      </c>
      <c r="G24">
        <v>5.3148880000000003E-2</v>
      </c>
      <c r="H24">
        <v>-29.3479241</v>
      </c>
      <c r="I24">
        <v>736.22359080000001</v>
      </c>
      <c r="J24">
        <v>25.650136549999999</v>
      </c>
      <c r="K24">
        <v>0.22019697999999999</v>
      </c>
      <c r="L24">
        <v>0</v>
      </c>
      <c r="M24">
        <v>-7.1541950000000007E-2</v>
      </c>
      <c r="N24">
        <v>0</v>
      </c>
      <c r="O24">
        <v>0</v>
      </c>
      <c r="P24">
        <v>0</v>
      </c>
      <c r="Q24">
        <v>0</v>
      </c>
      <c r="R24">
        <v>1.05695947</v>
      </c>
      <c r="S24">
        <v>0</v>
      </c>
    </row>
    <row r="25" spans="1:19" x14ac:dyDescent="0.3">
      <c r="A25">
        <v>0.25833327</v>
      </c>
      <c r="B25">
        <v>0</v>
      </c>
      <c r="C25">
        <v>0</v>
      </c>
      <c r="D25">
        <v>0</v>
      </c>
      <c r="E25">
        <v>0.64070300000000002</v>
      </c>
      <c r="F25">
        <v>0</v>
      </c>
      <c r="G25">
        <v>5.2660350000000002E-2</v>
      </c>
      <c r="H25">
        <v>-27.9437386</v>
      </c>
      <c r="I25">
        <v>730.46100460000002</v>
      </c>
      <c r="J25">
        <v>23.07129797</v>
      </c>
      <c r="K25">
        <v>0.22342711000000001</v>
      </c>
      <c r="L25">
        <v>0</v>
      </c>
      <c r="M25">
        <v>-7.2058430000000007E-2</v>
      </c>
      <c r="N25">
        <v>0</v>
      </c>
      <c r="O25">
        <v>0</v>
      </c>
      <c r="P25">
        <v>0</v>
      </c>
      <c r="Q25">
        <v>0</v>
      </c>
      <c r="R25">
        <v>0.67532250999999999</v>
      </c>
      <c r="S25">
        <v>0</v>
      </c>
    </row>
    <row r="26" spans="1:19" x14ac:dyDescent="0.3">
      <c r="A26">
        <v>0.26666662000000002</v>
      </c>
      <c r="B26">
        <v>0</v>
      </c>
      <c r="C26">
        <v>0</v>
      </c>
      <c r="D26">
        <v>0</v>
      </c>
      <c r="E26">
        <v>0.64387897000000005</v>
      </c>
      <c r="F26">
        <v>0</v>
      </c>
      <c r="G26">
        <v>5.2226389999999998E-2</v>
      </c>
      <c r="H26">
        <v>-27.54280168</v>
      </c>
      <c r="I26">
        <v>725.90337569999997</v>
      </c>
      <c r="J26">
        <v>20.88813884</v>
      </c>
      <c r="K26">
        <v>0.22681983999999999</v>
      </c>
      <c r="L26">
        <v>0</v>
      </c>
      <c r="M26">
        <v>-7.2534870000000001E-2</v>
      </c>
      <c r="N26">
        <v>0</v>
      </c>
      <c r="O26">
        <v>0</v>
      </c>
      <c r="P26">
        <v>0</v>
      </c>
      <c r="Q26">
        <v>0</v>
      </c>
      <c r="R26">
        <v>0.27888946999999997</v>
      </c>
      <c r="S26">
        <v>0</v>
      </c>
    </row>
    <row r="27" spans="1:19" x14ac:dyDescent="0.3">
      <c r="A27">
        <v>0.27499994999999999</v>
      </c>
      <c r="B27">
        <v>0</v>
      </c>
      <c r="C27">
        <v>0</v>
      </c>
      <c r="D27">
        <v>0</v>
      </c>
      <c r="E27">
        <v>0.64704351999999998</v>
      </c>
      <c r="F27">
        <v>0</v>
      </c>
      <c r="G27">
        <v>5.18565E-2</v>
      </c>
      <c r="H27">
        <v>-27.6220289</v>
      </c>
      <c r="I27">
        <v>722.15006549999998</v>
      </c>
      <c r="J27">
        <v>19.267243319999999</v>
      </c>
      <c r="K27">
        <v>0.23028556999999999</v>
      </c>
      <c r="L27">
        <v>0</v>
      </c>
      <c r="M27">
        <v>-7.2977890000000004E-2</v>
      </c>
      <c r="N27">
        <v>0</v>
      </c>
      <c r="O27">
        <v>0</v>
      </c>
      <c r="P27">
        <v>0</v>
      </c>
      <c r="Q27">
        <v>0</v>
      </c>
      <c r="R27">
        <v>-0.1192237</v>
      </c>
      <c r="S27">
        <v>0</v>
      </c>
    </row>
    <row r="28" spans="1:19" x14ac:dyDescent="0.3">
      <c r="A28">
        <v>0.28333330000000001</v>
      </c>
      <c r="B28">
        <v>0</v>
      </c>
      <c r="C28">
        <v>0</v>
      </c>
      <c r="D28">
        <v>0</v>
      </c>
      <c r="E28">
        <v>0.65017614999999995</v>
      </c>
      <c r="F28">
        <v>0</v>
      </c>
      <c r="G28">
        <v>5.1577480000000002E-2</v>
      </c>
      <c r="H28">
        <v>-27.83333214</v>
      </c>
      <c r="I28">
        <v>719.25602240000001</v>
      </c>
      <c r="J28">
        <v>18.264431989999999</v>
      </c>
      <c r="K28">
        <v>0.23376009</v>
      </c>
      <c r="L28">
        <v>0</v>
      </c>
      <c r="M28">
        <v>-7.3380479999999998E-2</v>
      </c>
      <c r="N28">
        <v>0</v>
      </c>
      <c r="O28">
        <v>0</v>
      </c>
      <c r="P28">
        <v>0</v>
      </c>
      <c r="Q28">
        <v>0</v>
      </c>
      <c r="R28">
        <v>-0.50435257</v>
      </c>
      <c r="S28">
        <v>0</v>
      </c>
    </row>
    <row r="29" spans="1:19" x14ac:dyDescent="0.3">
      <c r="A29">
        <v>0.29166662999999998</v>
      </c>
      <c r="B29">
        <v>0</v>
      </c>
      <c r="C29">
        <v>0</v>
      </c>
      <c r="D29">
        <v>0</v>
      </c>
      <c r="E29">
        <v>0.65324420000000005</v>
      </c>
      <c r="F29">
        <v>0</v>
      </c>
      <c r="G29">
        <v>5.1432169999999999E-2</v>
      </c>
      <c r="H29">
        <v>-27.994032279999999</v>
      </c>
      <c r="I29">
        <v>717.47381949999999</v>
      </c>
      <c r="J29">
        <v>17.82603696</v>
      </c>
      <c r="K29">
        <v>0.23722386000000001</v>
      </c>
      <c r="L29">
        <v>0</v>
      </c>
      <c r="M29">
        <v>-7.3738609999999996E-2</v>
      </c>
      <c r="N29">
        <v>0</v>
      </c>
      <c r="O29">
        <v>0</v>
      </c>
      <c r="P29">
        <v>0</v>
      </c>
      <c r="Q29">
        <v>0</v>
      </c>
      <c r="R29">
        <v>-0.86689702999999996</v>
      </c>
      <c r="S29">
        <v>0</v>
      </c>
    </row>
    <row r="30" spans="1:19" x14ac:dyDescent="0.3">
      <c r="A30">
        <v>0.29999995000000002</v>
      </c>
      <c r="B30">
        <v>0</v>
      </c>
      <c r="C30">
        <v>0</v>
      </c>
      <c r="D30">
        <v>0</v>
      </c>
      <c r="E30">
        <v>0.65621819999999997</v>
      </c>
      <c r="F30">
        <v>0</v>
      </c>
      <c r="G30">
        <v>5.1444440000000001E-2</v>
      </c>
      <c r="H30">
        <v>-27.806034069999999</v>
      </c>
      <c r="I30">
        <v>716.57792010000003</v>
      </c>
      <c r="J30">
        <v>17.915159729999999</v>
      </c>
      <c r="K30">
        <v>0.24067406999999999</v>
      </c>
      <c r="L30">
        <v>0</v>
      </c>
      <c r="M30">
        <v>-7.4053359999999999E-2</v>
      </c>
      <c r="N30">
        <v>0</v>
      </c>
      <c r="O30">
        <v>0</v>
      </c>
      <c r="P30">
        <v>0</v>
      </c>
      <c r="Q30">
        <v>0</v>
      </c>
      <c r="R30">
        <v>-1.19963062</v>
      </c>
      <c r="S30">
        <v>0</v>
      </c>
    </row>
    <row r="31" spans="1:19" x14ac:dyDescent="0.3">
      <c r="A31">
        <v>0.30833327999999999</v>
      </c>
      <c r="B31">
        <v>0</v>
      </c>
      <c r="C31">
        <v>0</v>
      </c>
      <c r="D31">
        <v>0</v>
      </c>
      <c r="E31">
        <v>0.65912725999999999</v>
      </c>
      <c r="F31">
        <v>0</v>
      </c>
      <c r="G31">
        <v>5.1600760000000002E-2</v>
      </c>
      <c r="H31">
        <v>-26.89685442</v>
      </c>
      <c r="I31">
        <v>715.67818420000003</v>
      </c>
      <c r="J31">
        <v>18.609808560000001</v>
      </c>
      <c r="K31">
        <v>0.24409755</v>
      </c>
      <c r="L31">
        <v>0</v>
      </c>
      <c r="M31">
        <v>-7.4320910000000004E-2</v>
      </c>
      <c r="N31">
        <v>0</v>
      </c>
      <c r="O31">
        <v>0</v>
      </c>
      <c r="P31">
        <v>0</v>
      </c>
      <c r="Q31">
        <v>0</v>
      </c>
      <c r="R31">
        <v>-1.50129785</v>
      </c>
      <c r="S31">
        <v>0</v>
      </c>
    </row>
    <row r="32" spans="1:19" x14ac:dyDescent="0.3">
      <c r="A32">
        <v>0.31666660000000002</v>
      </c>
      <c r="B32">
        <v>0</v>
      </c>
      <c r="C32">
        <v>0</v>
      </c>
      <c r="D32">
        <v>0</v>
      </c>
      <c r="E32">
        <v>0.66201416000000002</v>
      </c>
      <c r="F32">
        <v>0</v>
      </c>
      <c r="G32">
        <v>5.18659E-2</v>
      </c>
      <c r="H32">
        <v>-25.046613659999998</v>
      </c>
      <c r="I32">
        <v>713.92033990000004</v>
      </c>
      <c r="J32">
        <v>19.971583020000001</v>
      </c>
      <c r="K32">
        <v>0.24749704</v>
      </c>
      <c r="L32">
        <v>0</v>
      </c>
      <c r="M32">
        <v>-7.4526259999999997E-2</v>
      </c>
      <c r="N32">
        <v>0</v>
      </c>
      <c r="O32">
        <v>0</v>
      </c>
      <c r="P32">
        <v>0</v>
      </c>
      <c r="Q32">
        <v>0</v>
      </c>
      <c r="R32">
        <v>-1.7681058300000001</v>
      </c>
      <c r="S32">
        <v>0</v>
      </c>
    </row>
    <row r="33" spans="1:19" x14ac:dyDescent="0.3">
      <c r="A33">
        <v>0.32499992999999999</v>
      </c>
      <c r="B33">
        <v>0</v>
      </c>
      <c r="C33">
        <v>0</v>
      </c>
      <c r="D33">
        <v>0</v>
      </c>
      <c r="E33">
        <v>0.66492351999999999</v>
      </c>
      <c r="F33">
        <v>0</v>
      </c>
      <c r="G33">
        <v>5.2175359999999997E-2</v>
      </c>
      <c r="H33">
        <v>-22.229685490000001</v>
      </c>
      <c r="I33">
        <v>710.94563100000005</v>
      </c>
      <c r="J33">
        <v>21.93816116</v>
      </c>
      <c r="K33">
        <v>0.25089439000000002</v>
      </c>
      <c r="L33">
        <v>0</v>
      </c>
      <c r="M33">
        <v>-7.4628860000000005E-2</v>
      </c>
      <c r="N33">
        <v>0</v>
      </c>
      <c r="O33">
        <v>0</v>
      </c>
      <c r="P33">
        <v>0</v>
      </c>
      <c r="Q33">
        <v>0</v>
      </c>
      <c r="R33">
        <v>-2.0124121100000001</v>
      </c>
      <c r="S33">
        <v>0</v>
      </c>
    </row>
    <row r="34" spans="1:19" x14ac:dyDescent="0.3">
      <c r="A34">
        <v>0.33333328000000001</v>
      </c>
      <c r="B34">
        <v>0</v>
      </c>
      <c r="C34">
        <v>0</v>
      </c>
      <c r="D34">
        <v>0</v>
      </c>
      <c r="E34">
        <v>0.66786712999999998</v>
      </c>
      <c r="F34">
        <v>0</v>
      </c>
      <c r="G34">
        <v>5.2461300000000002E-2</v>
      </c>
      <c r="H34">
        <v>-18.530722399999998</v>
      </c>
      <c r="I34">
        <v>706.95136109999999</v>
      </c>
      <c r="J34">
        <v>24.299333539999999</v>
      </c>
      <c r="K34">
        <v>0.25430159000000002</v>
      </c>
      <c r="L34">
        <v>0</v>
      </c>
      <c r="M34">
        <v>-7.4592919999999993E-2</v>
      </c>
      <c r="N34">
        <v>0</v>
      </c>
      <c r="O34">
        <v>0</v>
      </c>
      <c r="P34">
        <v>0</v>
      </c>
      <c r="Q34">
        <v>0</v>
      </c>
      <c r="R34">
        <v>-2.2598776900000002</v>
      </c>
      <c r="S34">
        <v>0</v>
      </c>
    </row>
    <row r="35" spans="1:19" x14ac:dyDescent="0.3">
      <c r="A35">
        <v>0.34166660999999998</v>
      </c>
      <c r="B35">
        <v>0</v>
      </c>
      <c r="C35">
        <v>0</v>
      </c>
      <c r="D35">
        <v>0</v>
      </c>
      <c r="E35">
        <v>0.67082213999999996</v>
      </c>
      <c r="F35">
        <v>0</v>
      </c>
      <c r="G35">
        <v>5.268072E-2</v>
      </c>
      <c r="H35">
        <v>-14.13553926</v>
      </c>
      <c r="I35">
        <v>702.43395680000003</v>
      </c>
      <c r="J35">
        <v>26.645728689999999</v>
      </c>
      <c r="K35">
        <v>0.25770833999999998</v>
      </c>
      <c r="L35">
        <v>0</v>
      </c>
      <c r="M35">
        <v>-7.4405869999999999E-2</v>
      </c>
      <c r="N35">
        <v>0</v>
      </c>
      <c r="O35">
        <v>0</v>
      </c>
      <c r="P35">
        <v>0</v>
      </c>
      <c r="Q35">
        <v>0</v>
      </c>
      <c r="R35">
        <v>-2.5358693799999998</v>
      </c>
      <c r="S35">
        <v>0</v>
      </c>
    </row>
    <row r="36" spans="1:19" x14ac:dyDescent="0.3">
      <c r="A36">
        <v>0.34999996</v>
      </c>
      <c r="B36">
        <v>0</v>
      </c>
      <c r="C36">
        <v>0</v>
      </c>
      <c r="D36">
        <v>0</v>
      </c>
      <c r="E36">
        <v>0.67373285000000005</v>
      </c>
      <c r="F36">
        <v>0</v>
      </c>
      <c r="G36">
        <v>5.2809660000000001E-2</v>
      </c>
      <c r="H36">
        <v>-9.3440591299999998</v>
      </c>
      <c r="I36">
        <v>698.30760250000003</v>
      </c>
      <c r="J36">
        <v>28.537364629999999</v>
      </c>
      <c r="K36">
        <v>0.26109839000000001</v>
      </c>
      <c r="L36">
        <v>0</v>
      </c>
      <c r="M36">
        <v>-7.4062119999999995E-2</v>
      </c>
      <c r="N36">
        <v>0</v>
      </c>
      <c r="O36">
        <v>0</v>
      </c>
      <c r="P36">
        <v>0</v>
      </c>
      <c r="Q36">
        <v>0</v>
      </c>
      <c r="R36">
        <v>-2.86181836</v>
      </c>
      <c r="S36">
        <v>0</v>
      </c>
    </row>
    <row r="37" spans="1:19" x14ac:dyDescent="0.3">
      <c r="A37">
        <v>0.35833329000000003</v>
      </c>
      <c r="B37">
        <v>0</v>
      </c>
      <c r="C37">
        <v>0</v>
      </c>
      <c r="D37">
        <v>0</v>
      </c>
      <c r="E37">
        <v>0.67656812</v>
      </c>
      <c r="F37">
        <v>0</v>
      </c>
      <c r="G37">
        <v>5.2852549999999998E-2</v>
      </c>
      <c r="H37">
        <v>-4.5637547500000002</v>
      </c>
      <c r="I37">
        <v>695.87163940000005</v>
      </c>
      <c r="J37">
        <v>29.695410110000001</v>
      </c>
      <c r="K37">
        <v>0.26447463999999998</v>
      </c>
      <c r="L37">
        <v>0</v>
      </c>
      <c r="M37">
        <v>-7.3538839999999994E-2</v>
      </c>
      <c r="N37">
        <v>0</v>
      </c>
      <c r="O37">
        <v>0</v>
      </c>
      <c r="P37">
        <v>0</v>
      </c>
      <c r="Q37">
        <v>0</v>
      </c>
      <c r="R37">
        <v>-3.2579719200000001</v>
      </c>
      <c r="S37">
        <v>0</v>
      </c>
    </row>
    <row r="38" spans="1:19" x14ac:dyDescent="0.3">
      <c r="A38">
        <v>0.36666662</v>
      </c>
      <c r="B38">
        <v>0</v>
      </c>
      <c r="C38">
        <v>0</v>
      </c>
      <c r="D38">
        <v>0</v>
      </c>
      <c r="E38">
        <v>0.67927550999999997</v>
      </c>
      <c r="F38">
        <v>0</v>
      </c>
      <c r="G38">
        <v>5.2830120000000001E-2</v>
      </c>
      <c r="H38">
        <v>-0.15298049999999999</v>
      </c>
      <c r="I38">
        <v>696.49830099999997</v>
      </c>
      <c r="J38">
        <v>29.966088880000001</v>
      </c>
      <c r="K38">
        <v>0.26786052999999999</v>
      </c>
      <c r="L38">
        <v>0</v>
      </c>
      <c r="M38">
        <v>-7.2839890000000004E-2</v>
      </c>
      <c r="N38">
        <v>0</v>
      </c>
      <c r="O38">
        <v>0</v>
      </c>
      <c r="P38">
        <v>0</v>
      </c>
      <c r="Q38">
        <v>0</v>
      </c>
      <c r="R38">
        <v>-3.7444834</v>
      </c>
      <c r="S38">
        <v>0</v>
      </c>
    </row>
    <row r="39" spans="1:19" x14ac:dyDescent="0.3">
      <c r="A39">
        <v>0.37499993999999998</v>
      </c>
      <c r="B39">
        <v>0</v>
      </c>
      <c r="C39">
        <v>0</v>
      </c>
      <c r="D39">
        <v>0</v>
      </c>
      <c r="E39">
        <v>0.68178229000000001</v>
      </c>
      <c r="F39">
        <v>0</v>
      </c>
      <c r="G39">
        <v>5.2780859999999999E-2</v>
      </c>
      <c r="H39">
        <v>3.73744225</v>
      </c>
      <c r="I39">
        <v>701.07648859999995</v>
      </c>
      <c r="J39">
        <v>29.339571620000001</v>
      </c>
      <c r="K39">
        <v>0.27126287999999998</v>
      </c>
      <c r="L39">
        <v>0</v>
      </c>
      <c r="M39">
        <v>-7.2003650000000002E-2</v>
      </c>
      <c r="N39">
        <v>0</v>
      </c>
      <c r="O39">
        <v>0</v>
      </c>
      <c r="P39">
        <v>0</v>
      </c>
      <c r="Q39">
        <v>0</v>
      </c>
      <c r="R39">
        <v>-4.3325058600000004</v>
      </c>
      <c r="S39">
        <v>0</v>
      </c>
    </row>
    <row r="40" spans="1:19" x14ac:dyDescent="0.3">
      <c r="A40">
        <v>0.38333329999999999</v>
      </c>
      <c r="B40">
        <v>0</v>
      </c>
      <c r="C40">
        <v>0</v>
      </c>
      <c r="D40">
        <v>0</v>
      </c>
      <c r="E40">
        <v>0.68400274999999999</v>
      </c>
      <c r="F40">
        <v>0</v>
      </c>
      <c r="G40">
        <v>5.2736230000000002E-2</v>
      </c>
      <c r="H40">
        <v>7.2561368699999997</v>
      </c>
      <c r="I40">
        <v>709.58409129999995</v>
      </c>
      <c r="J40">
        <v>28.229465019999999</v>
      </c>
      <c r="K40">
        <v>0.27465331999999998</v>
      </c>
      <c r="L40">
        <v>0</v>
      </c>
      <c r="M40">
        <v>-7.1088609999999997E-2</v>
      </c>
      <c r="N40">
        <v>0</v>
      </c>
      <c r="O40">
        <v>0</v>
      </c>
      <c r="P40">
        <v>0</v>
      </c>
      <c r="Q40">
        <v>0</v>
      </c>
      <c r="R40">
        <v>-4.9896103500000004</v>
      </c>
      <c r="S40">
        <v>0</v>
      </c>
    </row>
    <row r="41" spans="1:19" x14ac:dyDescent="0.3">
      <c r="A41">
        <v>0.39166662000000002</v>
      </c>
      <c r="B41">
        <v>0</v>
      </c>
      <c r="C41">
        <v>0</v>
      </c>
      <c r="D41">
        <v>0</v>
      </c>
      <c r="E41">
        <v>0.68591815</v>
      </c>
      <c r="F41">
        <v>0</v>
      </c>
      <c r="G41">
        <v>5.2693280000000002E-2</v>
      </c>
      <c r="H41">
        <v>10.685862589999999</v>
      </c>
      <c r="I41">
        <v>720.95816820000005</v>
      </c>
      <c r="J41">
        <v>27.523781339999999</v>
      </c>
      <c r="K41">
        <v>0.27801318000000003</v>
      </c>
      <c r="L41">
        <v>0</v>
      </c>
      <c r="M41">
        <v>-7.0163500000000004E-2</v>
      </c>
      <c r="N41">
        <v>0</v>
      </c>
      <c r="O41">
        <v>0</v>
      </c>
      <c r="P41">
        <v>0</v>
      </c>
      <c r="Q41">
        <v>0</v>
      </c>
      <c r="R41">
        <v>-5.6147968700000002</v>
      </c>
      <c r="S41">
        <v>0</v>
      </c>
    </row>
    <row r="42" spans="1:19" x14ac:dyDescent="0.3">
      <c r="A42">
        <v>0.39999994999999999</v>
      </c>
      <c r="B42">
        <v>0</v>
      </c>
      <c r="C42">
        <v>0</v>
      </c>
      <c r="D42">
        <v>0</v>
      </c>
      <c r="E42">
        <v>0.68757628999999998</v>
      </c>
      <c r="F42">
        <v>0</v>
      </c>
      <c r="G42">
        <v>5.2629599999999999E-2</v>
      </c>
      <c r="H42">
        <v>14.22591963</v>
      </c>
      <c r="I42">
        <v>733.94637220000004</v>
      </c>
      <c r="J42">
        <v>28.113006630000001</v>
      </c>
      <c r="K42">
        <v>0.28133764999999999</v>
      </c>
      <c r="L42">
        <v>0</v>
      </c>
      <c r="M42">
        <v>-6.9268540000000003E-2</v>
      </c>
      <c r="N42">
        <v>0</v>
      </c>
      <c r="O42">
        <v>0</v>
      </c>
      <c r="P42">
        <v>0</v>
      </c>
      <c r="Q42">
        <v>0</v>
      </c>
      <c r="R42">
        <v>-6.0678867199999997</v>
      </c>
      <c r="S42">
        <v>0</v>
      </c>
    </row>
    <row r="43" spans="1:19" x14ac:dyDescent="0.3">
      <c r="A43">
        <v>0.40833327000000003</v>
      </c>
      <c r="B43">
        <v>0</v>
      </c>
      <c r="C43">
        <v>0</v>
      </c>
      <c r="D43">
        <v>0</v>
      </c>
      <c r="E43">
        <v>0.68908190999999996</v>
      </c>
      <c r="F43">
        <v>0</v>
      </c>
      <c r="G43">
        <v>5.2518629999999997E-2</v>
      </c>
      <c r="H43">
        <v>17.798493440000001</v>
      </c>
      <c r="I43">
        <v>747.50606159999995</v>
      </c>
      <c r="J43">
        <v>29.667641150000001</v>
      </c>
      <c r="K43">
        <v>0.28462307999999997</v>
      </c>
      <c r="L43">
        <v>0</v>
      </c>
      <c r="M43">
        <v>-6.836217E-2</v>
      </c>
      <c r="N43">
        <v>0</v>
      </c>
      <c r="O43">
        <v>0</v>
      </c>
      <c r="P43">
        <v>0</v>
      </c>
      <c r="Q43">
        <v>0</v>
      </c>
      <c r="R43">
        <v>-6.3122275400000003</v>
      </c>
      <c r="S43">
        <v>0</v>
      </c>
    </row>
    <row r="44" spans="1:19" x14ac:dyDescent="0.3">
      <c r="A44">
        <v>0.41666662999999998</v>
      </c>
      <c r="B44">
        <v>0</v>
      </c>
      <c r="C44">
        <v>0</v>
      </c>
      <c r="D44">
        <v>0</v>
      </c>
      <c r="E44">
        <v>0.69056744000000003</v>
      </c>
      <c r="F44">
        <v>0</v>
      </c>
      <c r="G44">
        <v>5.2339030000000002E-2</v>
      </c>
      <c r="H44">
        <v>20.959752900000002</v>
      </c>
      <c r="I44">
        <v>760.79500629999995</v>
      </c>
      <c r="J44">
        <v>29.743764420000002</v>
      </c>
      <c r="K44">
        <v>0.28790062999999999</v>
      </c>
      <c r="L44">
        <v>0</v>
      </c>
      <c r="M44">
        <v>-6.7388569999999995E-2</v>
      </c>
      <c r="N44">
        <v>0</v>
      </c>
      <c r="O44">
        <v>0</v>
      </c>
      <c r="P44">
        <v>0</v>
      </c>
      <c r="Q44">
        <v>0</v>
      </c>
      <c r="R44">
        <v>-6.5853544900000003</v>
      </c>
      <c r="S44">
        <v>0</v>
      </c>
    </row>
    <row r="45" spans="1:19" x14ac:dyDescent="0.3">
      <c r="A45">
        <v>0.42499995000000002</v>
      </c>
      <c r="B45">
        <v>0</v>
      </c>
      <c r="C45">
        <v>0</v>
      </c>
      <c r="D45">
        <v>0</v>
      </c>
      <c r="E45">
        <v>0.69219666000000002</v>
      </c>
      <c r="F45">
        <v>0</v>
      </c>
      <c r="G45">
        <v>5.207792E-2</v>
      </c>
      <c r="H45">
        <v>24.12779068</v>
      </c>
      <c r="I45">
        <v>773.79336430000001</v>
      </c>
      <c r="J45">
        <v>27.772472830000002</v>
      </c>
      <c r="K45">
        <v>0.29118465999999998</v>
      </c>
      <c r="L45">
        <v>0</v>
      </c>
      <c r="M45">
        <v>-6.6389790000000004E-2</v>
      </c>
      <c r="N45">
        <v>0</v>
      </c>
      <c r="O45">
        <v>0</v>
      </c>
      <c r="P45">
        <v>0</v>
      </c>
      <c r="Q45">
        <v>0</v>
      </c>
      <c r="R45">
        <v>-7.0521738300000001</v>
      </c>
      <c r="S45">
        <v>0</v>
      </c>
    </row>
    <row r="46" spans="1:19" x14ac:dyDescent="0.3">
      <c r="A46">
        <v>0.43333327999999999</v>
      </c>
      <c r="B46">
        <v>0</v>
      </c>
      <c r="C46">
        <v>0</v>
      </c>
      <c r="D46">
        <v>0</v>
      </c>
      <c r="E46">
        <v>0.69410680999999996</v>
      </c>
      <c r="F46">
        <v>0</v>
      </c>
      <c r="G46">
        <v>5.172384E-2</v>
      </c>
      <c r="H46">
        <v>27.979811250000001</v>
      </c>
      <c r="I46">
        <v>787.25413949999995</v>
      </c>
      <c r="J46">
        <v>25.519118599999999</v>
      </c>
      <c r="K46">
        <v>0.29441655999999999</v>
      </c>
      <c r="L46">
        <v>0</v>
      </c>
      <c r="M46">
        <v>-6.5461110000000003E-2</v>
      </c>
      <c r="N46">
        <v>0</v>
      </c>
      <c r="O46">
        <v>0</v>
      </c>
      <c r="P46">
        <v>0</v>
      </c>
      <c r="Q46">
        <v>0</v>
      </c>
      <c r="R46">
        <v>-7.6048159200000001</v>
      </c>
      <c r="S46">
        <v>0</v>
      </c>
    </row>
    <row r="47" spans="1:19" x14ac:dyDescent="0.3">
      <c r="A47">
        <v>0.44166660000000002</v>
      </c>
      <c r="B47">
        <v>0</v>
      </c>
      <c r="C47">
        <v>0</v>
      </c>
      <c r="D47">
        <v>0</v>
      </c>
      <c r="E47">
        <v>0.69637183000000002</v>
      </c>
      <c r="F47">
        <v>0</v>
      </c>
      <c r="G47">
        <v>5.1268210000000002E-2</v>
      </c>
      <c r="H47">
        <v>32.486575240000001</v>
      </c>
      <c r="I47">
        <v>801.26338129999999</v>
      </c>
      <c r="J47">
        <v>24.030119710000001</v>
      </c>
      <c r="K47">
        <v>0.29758330999999999</v>
      </c>
      <c r="L47">
        <v>0</v>
      </c>
      <c r="M47">
        <v>-6.4633469999999998E-2</v>
      </c>
      <c r="N47">
        <v>0</v>
      </c>
      <c r="O47">
        <v>0</v>
      </c>
      <c r="P47">
        <v>0</v>
      </c>
      <c r="Q47">
        <v>0</v>
      </c>
      <c r="R47">
        <v>-8.1110942399999999</v>
      </c>
      <c r="S47">
        <v>0</v>
      </c>
    </row>
    <row r="48" spans="1:19" x14ac:dyDescent="0.3">
      <c r="A48">
        <v>0.44999995999999998</v>
      </c>
      <c r="B48">
        <v>0</v>
      </c>
      <c r="C48">
        <v>0</v>
      </c>
      <c r="D48">
        <v>0</v>
      </c>
      <c r="E48">
        <v>0.69896521</v>
      </c>
      <c r="F48">
        <v>0</v>
      </c>
      <c r="G48">
        <v>5.0699229999999998E-2</v>
      </c>
      <c r="H48">
        <v>37.629072639999997</v>
      </c>
      <c r="I48">
        <v>815.06163660000004</v>
      </c>
      <c r="J48">
        <v>23.656621439999999</v>
      </c>
      <c r="K48">
        <v>0.30069962</v>
      </c>
      <c r="L48">
        <v>0</v>
      </c>
      <c r="M48">
        <v>-6.3910629999999996E-2</v>
      </c>
      <c r="N48">
        <v>0</v>
      </c>
      <c r="O48">
        <v>0</v>
      </c>
      <c r="P48">
        <v>0</v>
      </c>
      <c r="Q48">
        <v>0</v>
      </c>
      <c r="R48">
        <v>-8.4624521500000007</v>
      </c>
      <c r="S48">
        <v>0</v>
      </c>
    </row>
    <row r="49" spans="1:19" x14ac:dyDescent="0.3">
      <c r="A49">
        <v>0.45833328000000001</v>
      </c>
      <c r="B49">
        <v>0</v>
      </c>
      <c r="C49">
        <v>0</v>
      </c>
      <c r="D49">
        <v>0</v>
      </c>
      <c r="E49">
        <v>0.70178344999999998</v>
      </c>
      <c r="F49">
        <v>0</v>
      </c>
      <c r="G49">
        <v>5.0034160000000001E-2</v>
      </c>
      <c r="H49">
        <v>43.569868820000003</v>
      </c>
      <c r="I49">
        <v>827.96347809999997</v>
      </c>
      <c r="J49">
        <v>24.539595519999999</v>
      </c>
      <c r="K49">
        <v>0.30376288000000001</v>
      </c>
      <c r="L49">
        <v>0</v>
      </c>
      <c r="M49">
        <v>-6.3294909999999996E-2</v>
      </c>
      <c r="N49">
        <v>0</v>
      </c>
      <c r="O49">
        <v>0</v>
      </c>
      <c r="P49">
        <v>0</v>
      </c>
      <c r="Q49">
        <v>0</v>
      </c>
      <c r="R49">
        <v>-8.5941738300000008</v>
      </c>
      <c r="S49">
        <v>0</v>
      </c>
    </row>
    <row r="50" spans="1:19" x14ac:dyDescent="0.3">
      <c r="A50">
        <v>0.46666660999999998</v>
      </c>
      <c r="B50">
        <v>0</v>
      </c>
      <c r="C50">
        <v>0</v>
      </c>
      <c r="D50">
        <v>0</v>
      </c>
      <c r="E50">
        <v>0.70469440000000005</v>
      </c>
      <c r="F50">
        <v>0</v>
      </c>
      <c r="G50">
        <v>4.9343209999999998E-2</v>
      </c>
      <c r="H50">
        <v>50.355300339999999</v>
      </c>
      <c r="I50">
        <v>839.92954250000003</v>
      </c>
      <c r="J50">
        <v>26.465370329999999</v>
      </c>
      <c r="K50">
        <v>0.30675005999999999</v>
      </c>
      <c r="L50">
        <v>0</v>
      </c>
      <c r="M50">
        <v>-6.2770989999999999E-2</v>
      </c>
      <c r="N50">
        <v>0</v>
      </c>
      <c r="O50">
        <v>0</v>
      </c>
      <c r="P50">
        <v>0</v>
      </c>
      <c r="Q50">
        <v>0</v>
      </c>
      <c r="R50">
        <v>-8.5110351600000005</v>
      </c>
      <c r="S50">
        <v>0</v>
      </c>
    </row>
    <row r="51" spans="1:19" x14ac:dyDescent="0.3">
      <c r="A51">
        <v>0.47499993000000001</v>
      </c>
      <c r="B51">
        <v>0</v>
      </c>
      <c r="C51">
        <v>0</v>
      </c>
      <c r="D51">
        <v>0</v>
      </c>
      <c r="E51">
        <v>0.70762543</v>
      </c>
      <c r="F51">
        <v>0</v>
      </c>
      <c r="G51">
        <v>4.8703959999999998E-2</v>
      </c>
      <c r="H51">
        <v>57.782809640000004</v>
      </c>
      <c r="I51">
        <v>850.94266679999998</v>
      </c>
      <c r="J51">
        <v>29.001035680000001</v>
      </c>
      <c r="K51">
        <v>0.30965420999999999</v>
      </c>
      <c r="L51">
        <v>0</v>
      </c>
      <c r="M51">
        <v>-6.2312279999999998E-2</v>
      </c>
      <c r="N51">
        <v>0</v>
      </c>
      <c r="O51">
        <v>0</v>
      </c>
      <c r="P51">
        <v>0</v>
      </c>
      <c r="Q51">
        <v>0</v>
      </c>
      <c r="R51">
        <v>-8.2557793000000004</v>
      </c>
      <c r="S51">
        <v>0</v>
      </c>
    </row>
    <row r="52" spans="1:19" x14ac:dyDescent="0.3">
      <c r="A52">
        <v>0.48333329000000003</v>
      </c>
      <c r="B52">
        <v>0</v>
      </c>
      <c r="C52">
        <v>0</v>
      </c>
      <c r="D52">
        <v>0</v>
      </c>
      <c r="E52">
        <v>0.71057634999999997</v>
      </c>
      <c r="F52">
        <v>0</v>
      </c>
      <c r="G52">
        <v>4.816629E-2</v>
      </c>
      <c r="H52">
        <v>65.556897849999999</v>
      </c>
      <c r="I52">
        <v>860.84683150000001</v>
      </c>
      <c r="J52">
        <v>31.694815519999999</v>
      </c>
      <c r="K52">
        <v>0.31247696000000003</v>
      </c>
      <c r="L52">
        <v>0</v>
      </c>
      <c r="M52">
        <v>-6.188482E-2</v>
      </c>
      <c r="N52">
        <v>0</v>
      </c>
      <c r="O52">
        <v>0</v>
      </c>
      <c r="P52">
        <v>0</v>
      </c>
      <c r="Q52">
        <v>0</v>
      </c>
      <c r="R52">
        <v>-7.8782793</v>
      </c>
      <c r="S52">
        <v>0</v>
      </c>
    </row>
    <row r="53" spans="1:19" x14ac:dyDescent="0.3">
      <c r="A53">
        <v>0.49166662</v>
      </c>
      <c r="B53">
        <v>0</v>
      </c>
      <c r="C53">
        <v>0</v>
      </c>
      <c r="D53">
        <v>0</v>
      </c>
      <c r="E53">
        <v>0.71366003</v>
      </c>
      <c r="F53">
        <v>0</v>
      </c>
      <c r="G53">
        <v>4.7734110000000003E-2</v>
      </c>
      <c r="H53">
        <v>73.566241329999997</v>
      </c>
      <c r="I53">
        <v>869.45223129999999</v>
      </c>
      <c r="J53">
        <v>34.157404219999997</v>
      </c>
      <c r="K53">
        <v>0.31518726000000002</v>
      </c>
      <c r="L53">
        <v>0</v>
      </c>
      <c r="M53">
        <v>-6.1457970000000001E-2</v>
      </c>
      <c r="N53">
        <v>0</v>
      </c>
      <c r="O53">
        <v>0</v>
      </c>
      <c r="P53">
        <v>0</v>
      </c>
      <c r="Q53">
        <v>0</v>
      </c>
      <c r="R53">
        <v>-7.4267285200000002</v>
      </c>
      <c r="S53">
        <v>0</v>
      </c>
    </row>
    <row r="54" spans="1:19" x14ac:dyDescent="0.3">
      <c r="A54">
        <v>0.49999993999999998</v>
      </c>
      <c r="B54">
        <v>0</v>
      </c>
      <c r="C54">
        <v>0</v>
      </c>
      <c r="D54">
        <v>0</v>
      </c>
      <c r="E54">
        <v>0.71710602000000001</v>
      </c>
      <c r="F54">
        <v>0</v>
      </c>
      <c r="G54">
        <v>4.7374050000000001E-2</v>
      </c>
      <c r="H54">
        <v>81.993292289999999</v>
      </c>
      <c r="I54">
        <v>876.75732259999995</v>
      </c>
      <c r="J54">
        <v>36.118667199999997</v>
      </c>
      <c r="K54">
        <v>0.31767983999999999</v>
      </c>
      <c r="L54">
        <v>0</v>
      </c>
      <c r="M54">
        <v>-6.1021989999999998E-2</v>
      </c>
      <c r="N54">
        <v>0</v>
      </c>
      <c r="O54">
        <v>0</v>
      </c>
      <c r="P54">
        <v>0</v>
      </c>
      <c r="Q54">
        <v>0</v>
      </c>
      <c r="R54">
        <v>-6.9405185500000002</v>
      </c>
      <c r="S54">
        <v>0</v>
      </c>
    </row>
    <row r="55" spans="1:19" x14ac:dyDescent="0.3">
      <c r="A55">
        <v>0.50833333000000003</v>
      </c>
      <c r="B55">
        <v>0</v>
      </c>
      <c r="C55">
        <v>0</v>
      </c>
      <c r="D55">
        <v>0</v>
      </c>
      <c r="E55">
        <v>0.72123883</v>
      </c>
      <c r="F55">
        <v>0</v>
      </c>
      <c r="G55">
        <v>4.7113019999999999E-2</v>
      </c>
      <c r="H55">
        <v>91.145539420000006</v>
      </c>
      <c r="I55">
        <v>882.55644150000001</v>
      </c>
      <c r="J55">
        <v>37.3929294</v>
      </c>
      <c r="K55">
        <v>0.31983193999999998</v>
      </c>
      <c r="L55">
        <v>0</v>
      </c>
      <c r="M55">
        <v>-6.0575089999999998E-2</v>
      </c>
      <c r="N55">
        <v>0</v>
      </c>
      <c r="O55">
        <v>0</v>
      </c>
      <c r="P55">
        <v>0</v>
      </c>
      <c r="Q55">
        <v>0</v>
      </c>
      <c r="R55">
        <v>-6.4565459000000001</v>
      </c>
      <c r="S55">
        <v>0</v>
      </c>
    </row>
    <row r="56" spans="1:19" x14ac:dyDescent="0.3">
      <c r="A56">
        <v>0.51666665000000001</v>
      </c>
      <c r="B56">
        <v>0</v>
      </c>
      <c r="C56">
        <v>0</v>
      </c>
      <c r="D56">
        <v>0</v>
      </c>
      <c r="E56">
        <v>0.72646655000000004</v>
      </c>
      <c r="F56">
        <v>0</v>
      </c>
      <c r="G56">
        <v>4.7208199999999999E-2</v>
      </c>
      <c r="H56">
        <v>101.1974195</v>
      </c>
      <c r="I56">
        <v>886.15336869999999</v>
      </c>
      <c r="J56">
        <v>37.826984410000001</v>
      </c>
      <c r="K56">
        <v>0.32159375000000001</v>
      </c>
      <c r="L56">
        <v>0</v>
      </c>
      <c r="M56">
        <v>-6.011333E-2</v>
      </c>
      <c r="N56">
        <v>0</v>
      </c>
      <c r="O56">
        <v>0</v>
      </c>
      <c r="P56">
        <v>0</v>
      </c>
      <c r="Q56">
        <v>0</v>
      </c>
      <c r="R56">
        <v>-6.0123915999999999</v>
      </c>
      <c r="S56">
        <v>0</v>
      </c>
    </row>
    <row r="57" spans="1:19" x14ac:dyDescent="0.3">
      <c r="A57">
        <v>0.52499998000000003</v>
      </c>
      <c r="B57">
        <v>0</v>
      </c>
      <c r="C57">
        <v>0</v>
      </c>
      <c r="D57">
        <v>0</v>
      </c>
      <c r="E57">
        <v>0.73336108</v>
      </c>
      <c r="F57">
        <v>0</v>
      </c>
      <c r="G57">
        <v>4.8081579999999999E-2</v>
      </c>
      <c r="H57">
        <v>112.0391363</v>
      </c>
      <c r="I57">
        <v>886.52390079999998</v>
      </c>
      <c r="J57">
        <v>37.33085517</v>
      </c>
      <c r="K57">
        <v>0.32300107</v>
      </c>
      <c r="L57">
        <v>0</v>
      </c>
      <c r="M57">
        <v>-5.9635790000000001E-2</v>
      </c>
      <c r="N57">
        <v>0</v>
      </c>
      <c r="O57">
        <v>0</v>
      </c>
      <c r="P57">
        <v>0</v>
      </c>
      <c r="Q57">
        <v>0</v>
      </c>
      <c r="R57">
        <v>-5.6380922900000003</v>
      </c>
      <c r="S57">
        <v>0</v>
      </c>
    </row>
    <row r="58" spans="1:19" x14ac:dyDescent="0.3">
      <c r="A58">
        <v>0.53333330000000001</v>
      </c>
      <c r="B58">
        <v>0</v>
      </c>
      <c r="C58">
        <v>0</v>
      </c>
      <c r="D58">
        <v>0</v>
      </c>
      <c r="E58">
        <v>0.74179810000000002</v>
      </c>
      <c r="F58">
        <v>0</v>
      </c>
      <c r="G58">
        <v>4.9820049999999998E-2</v>
      </c>
      <c r="H58">
        <v>123.3011024</v>
      </c>
      <c r="I58">
        <v>882.78619130000004</v>
      </c>
      <c r="J58">
        <v>35.901034260000003</v>
      </c>
      <c r="K58">
        <v>0.32414777</v>
      </c>
      <c r="L58">
        <v>0</v>
      </c>
      <c r="M58">
        <v>-5.9137990000000001E-2</v>
      </c>
      <c r="N58">
        <v>0</v>
      </c>
      <c r="O58">
        <v>0</v>
      </c>
      <c r="P58">
        <v>0</v>
      </c>
      <c r="Q58">
        <v>0</v>
      </c>
      <c r="R58">
        <v>-5.3482744100000001</v>
      </c>
      <c r="S58">
        <v>0</v>
      </c>
    </row>
    <row r="59" spans="1:19" x14ac:dyDescent="0.3">
      <c r="A59">
        <v>0.54166663000000004</v>
      </c>
      <c r="B59">
        <v>0</v>
      </c>
      <c r="C59">
        <v>0</v>
      </c>
      <c r="D59">
        <v>0</v>
      </c>
      <c r="E59">
        <v>0.74958599999999997</v>
      </c>
      <c r="F59">
        <v>0</v>
      </c>
      <c r="G59">
        <v>5.170976E-2</v>
      </c>
      <c r="H59">
        <v>134.4391272</v>
      </c>
      <c r="I59">
        <v>874.22886670000003</v>
      </c>
      <c r="J59">
        <v>33.587805000000003</v>
      </c>
      <c r="K59">
        <v>0.32514135999999999</v>
      </c>
      <c r="L59">
        <v>0</v>
      </c>
      <c r="M59">
        <v>-5.8615859999999999E-2</v>
      </c>
      <c r="N59">
        <v>0</v>
      </c>
      <c r="O59">
        <v>0</v>
      </c>
      <c r="P59">
        <v>0</v>
      </c>
      <c r="Q59">
        <v>0</v>
      </c>
      <c r="R59">
        <v>-5.1361357400000003</v>
      </c>
      <c r="S59">
        <v>0</v>
      </c>
    </row>
    <row r="60" spans="1:19" x14ac:dyDescent="0.3">
      <c r="A60">
        <v>0.54999995000000002</v>
      </c>
      <c r="B60">
        <v>-7.8027618299999997</v>
      </c>
      <c r="C60">
        <v>50.106756429999997</v>
      </c>
      <c r="D60">
        <v>1.0239370299999999</v>
      </c>
      <c r="E60">
        <v>0.75485303000000004</v>
      </c>
      <c r="F60">
        <v>0</v>
      </c>
      <c r="G60">
        <v>5.2979169999999999E-2</v>
      </c>
      <c r="H60">
        <v>144.85331160000001</v>
      </c>
      <c r="I60">
        <v>860.08602840000003</v>
      </c>
      <c r="J60">
        <v>30.593780800000001</v>
      </c>
      <c r="K60">
        <v>0.32607150000000001</v>
      </c>
      <c r="L60">
        <v>0</v>
      </c>
      <c r="M60">
        <v>-5.8079180000000001E-2</v>
      </c>
      <c r="N60">
        <v>0</v>
      </c>
      <c r="O60">
        <v>-6.3169589999999998E-2</v>
      </c>
      <c r="P60">
        <v>0</v>
      </c>
      <c r="Q60">
        <v>0</v>
      </c>
      <c r="R60">
        <v>-4.9474013699999997</v>
      </c>
      <c r="S60">
        <v>0</v>
      </c>
    </row>
    <row r="61" spans="1:19" x14ac:dyDescent="0.3">
      <c r="A61">
        <v>0.55833328000000004</v>
      </c>
      <c r="B61">
        <v>-14.1894972</v>
      </c>
      <c r="C61">
        <v>124.93969540000001</v>
      </c>
      <c r="D61">
        <v>4.44777749</v>
      </c>
      <c r="E61">
        <v>0.75796355999999998</v>
      </c>
      <c r="F61">
        <v>0</v>
      </c>
      <c r="G61">
        <v>5.3569699999999998E-2</v>
      </c>
      <c r="H61">
        <v>153.99225100000001</v>
      </c>
      <c r="I61">
        <v>839.23608739999997</v>
      </c>
      <c r="J61">
        <v>27.182709920000001</v>
      </c>
      <c r="K61">
        <v>0.32698431</v>
      </c>
      <c r="L61">
        <v>0</v>
      </c>
      <c r="M61">
        <v>-5.7545579999999999E-2</v>
      </c>
      <c r="N61">
        <v>0</v>
      </c>
      <c r="O61">
        <v>-0.15092346000000001</v>
      </c>
      <c r="P61">
        <v>0</v>
      </c>
      <c r="Q61">
        <v>0</v>
      </c>
      <c r="R61">
        <v>-4.6967490200000004</v>
      </c>
      <c r="S61">
        <v>0</v>
      </c>
    </row>
    <row r="62" spans="1:19" x14ac:dyDescent="0.3">
      <c r="A62">
        <v>0.56666660000000002</v>
      </c>
      <c r="B62">
        <v>-20.168488029999999</v>
      </c>
      <c r="C62">
        <v>204.63150870000001</v>
      </c>
      <c r="D62">
        <v>8.9952382199999992</v>
      </c>
      <c r="E62">
        <v>0.75995281999999997</v>
      </c>
      <c r="F62">
        <v>0</v>
      </c>
      <c r="G62">
        <v>5.3767210000000003E-2</v>
      </c>
      <c r="H62">
        <v>161.2547611</v>
      </c>
      <c r="I62">
        <v>810.41233299999999</v>
      </c>
      <c r="J62">
        <v>23.520300420000002</v>
      </c>
      <c r="K62">
        <v>0.32790279999999999</v>
      </c>
      <c r="L62">
        <v>0</v>
      </c>
      <c r="M62">
        <v>-5.7040460000000001E-2</v>
      </c>
      <c r="N62">
        <v>0</v>
      </c>
      <c r="O62">
        <v>-0.24788627999999999</v>
      </c>
      <c r="P62">
        <v>0</v>
      </c>
      <c r="Q62">
        <v>0</v>
      </c>
      <c r="R62">
        <v>-4.3102822300000003</v>
      </c>
      <c r="S62">
        <v>0</v>
      </c>
    </row>
    <row r="63" spans="1:19" x14ac:dyDescent="0.3">
      <c r="A63">
        <v>0.57499993000000005</v>
      </c>
      <c r="B63">
        <v>-27.669695019999999</v>
      </c>
      <c r="C63">
        <v>263.19817840000002</v>
      </c>
      <c r="D63">
        <v>11.701650239999999</v>
      </c>
      <c r="E63">
        <v>0.76211145000000002</v>
      </c>
      <c r="F63">
        <v>0</v>
      </c>
      <c r="G63">
        <v>5.4029090000000002E-2</v>
      </c>
      <c r="H63">
        <v>166.1073897</v>
      </c>
      <c r="I63">
        <v>772.81368799999996</v>
      </c>
      <c r="J63">
        <v>19.592765740000001</v>
      </c>
      <c r="K63">
        <v>0.32883441000000002</v>
      </c>
      <c r="L63">
        <v>0</v>
      </c>
      <c r="M63">
        <v>-5.6568529999999999E-2</v>
      </c>
      <c r="N63">
        <v>0</v>
      </c>
      <c r="O63">
        <v>-0.30603747999999997</v>
      </c>
      <c r="P63">
        <v>0</v>
      </c>
      <c r="Q63">
        <v>0</v>
      </c>
      <c r="R63">
        <v>-3.7845146500000002</v>
      </c>
      <c r="S63">
        <v>0</v>
      </c>
    </row>
    <row r="64" spans="1:19" x14ac:dyDescent="0.3">
      <c r="A64">
        <v>0.58333325000000003</v>
      </c>
      <c r="B64">
        <v>-39.5641885</v>
      </c>
      <c r="C64">
        <v>305.9467611</v>
      </c>
      <c r="D64">
        <v>10.251879260000001</v>
      </c>
      <c r="E64">
        <v>0.76560870000000003</v>
      </c>
      <c r="F64">
        <v>0</v>
      </c>
      <c r="G64">
        <v>5.4746620000000003E-2</v>
      </c>
      <c r="H64">
        <v>168.34117860000001</v>
      </c>
      <c r="I64">
        <v>726.66478959999995</v>
      </c>
      <c r="J64">
        <v>15.192833029999999</v>
      </c>
      <c r="K64">
        <v>0.32974973000000002</v>
      </c>
      <c r="L64">
        <v>0</v>
      </c>
      <c r="M64">
        <v>-5.6136430000000001E-2</v>
      </c>
      <c r="N64">
        <v>0</v>
      </c>
      <c r="O64">
        <v>-0.23764546</v>
      </c>
      <c r="P64">
        <v>0</v>
      </c>
      <c r="Q64">
        <v>0</v>
      </c>
      <c r="R64">
        <v>-3.19247485</v>
      </c>
      <c r="S64">
        <v>0</v>
      </c>
    </row>
    <row r="65" spans="1:19" x14ac:dyDescent="0.3">
      <c r="A65">
        <v>0.59166658000000005</v>
      </c>
      <c r="B65">
        <v>-55.250677250000003</v>
      </c>
      <c r="C65">
        <v>346.0802941</v>
      </c>
      <c r="D65">
        <v>3.3722116600000001</v>
      </c>
      <c r="E65">
        <v>0.77146831999999999</v>
      </c>
      <c r="F65">
        <v>0</v>
      </c>
      <c r="G65">
        <v>5.6184730000000002E-2</v>
      </c>
      <c r="H65">
        <v>167.8772151</v>
      </c>
      <c r="I65">
        <v>672.61427300000003</v>
      </c>
      <c r="J65">
        <v>10.160737320000001</v>
      </c>
      <c r="K65">
        <v>0.33060529</v>
      </c>
      <c r="L65">
        <v>0</v>
      </c>
      <c r="M65">
        <v>-5.5752000000000003E-2</v>
      </c>
      <c r="N65">
        <v>0</v>
      </c>
      <c r="O65">
        <v>4.2839219999999997E-2</v>
      </c>
      <c r="P65">
        <v>0</v>
      </c>
      <c r="Q65">
        <v>0</v>
      </c>
      <c r="R65">
        <v>-2.6193315400000001</v>
      </c>
      <c r="S65">
        <v>0</v>
      </c>
    </row>
    <row r="66" spans="1:19" x14ac:dyDescent="0.3">
      <c r="A66">
        <v>0.59999990000000003</v>
      </c>
      <c r="B66">
        <v>-72.834934579999995</v>
      </c>
      <c r="C66">
        <v>396.69014729999998</v>
      </c>
      <c r="D66">
        <v>-8.6419204500000006</v>
      </c>
      <c r="E66">
        <v>0.77963782000000004</v>
      </c>
      <c r="F66">
        <v>0</v>
      </c>
      <c r="G66">
        <v>5.8125709999999997E-2</v>
      </c>
      <c r="H66">
        <v>164.52494809999999</v>
      </c>
      <c r="I66">
        <v>611.05402300000003</v>
      </c>
      <c r="J66">
        <v>4.7057699199999998</v>
      </c>
      <c r="K66">
        <v>0.33139470999999998</v>
      </c>
      <c r="L66">
        <v>0</v>
      </c>
      <c r="M66">
        <v>-5.5429220000000001E-2</v>
      </c>
      <c r="N66">
        <v>0</v>
      </c>
      <c r="O66">
        <v>0.42752941999999999</v>
      </c>
      <c r="P66">
        <v>0</v>
      </c>
      <c r="Q66">
        <v>0</v>
      </c>
      <c r="R66">
        <v>-2.10877515</v>
      </c>
      <c r="S66">
        <v>0</v>
      </c>
    </row>
    <row r="67" spans="1:19" x14ac:dyDescent="0.3">
      <c r="A67">
        <v>0.60833329000000003</v>
      </c>
      <c r="B67">
        <v>-91.901308869999994</v>
      </c>
      <c r="C67">
        <v>456.36113219999999</v>
      </c>
      <c r="D67">
        <v>-20.95200457</v>
      </c>
      <c r="E67">
        <v>0.78785236000000003</v>
      </c>
      <c r="F67">
        <v>0</v>
      </c>
      <c r="G67">
        <v>5.9706830000000002E-2</v>
      </c>
      <c r="H67">
        <v>157.945851</v>
      </c>
      <c r="I67">
        <v>541.82515260000002</v>
      </c>
      <c r="J67">
        <v>-0.78237250000000003</v>
      </c>
      <c r="K67">
        <v>0.33214202999999998</v>
      </c>
      <c r="L67">
        <v>0</v>
      </c>
      <c r="M67">
        <v>-5.5158890000000002E-2</v>
      </c>
      <c r="N67">
        <v>0</v>
      </c>
      <c r="O67">
        <v>0.54727630999999999</v>
      </c>
      <c r="P67">
        <v>0</v>
      </c>
      <c r="Q67">
        <v>0</v>
      </c>
      <c r="R67">
        <v>-1.6753429</v>
      </c>
      <c r="S67">
        <v>0</v>
      </c>
    </row>
    <row r="68" spans="1:19" x14ac:dyDescent="0.3">
      <c r="A68">
        <v>0.61666662000000005</v>
      </c>
      <c r="B68">
        <v>-109.440513</v>
      </c>
      <c r="C68">
        <v>508.20818400000002</v>
      </c>
      <c r="D68">
        <v>-26.651238559999999</v>
      </c>
      <c r="E68">
        <v>0.79433160000000003</v>
      </c>
      <c r="F68">
        <v>0</v>
      </c>
      <c r="G68">
        <v>6.0376579999999999E-2</v>
      </c>
      <c r="H68">
        <v>147.55893309999999</v>
      </c>
      <c r="I68">
        <v>464.45382890000002</v>
      </c>
      <c r="J68">
        <v>-5.89690314</v>
      </c>
      <c r="K68">
        <v>0.33293078999999998</v>
      </c>
      <c r="L68">
        <v>0</v>
      </c>
      <c r="M68">
        <v>-5.4920190000000001E-2</v>
      </c>
      <c r="N68">
        <v>0</v>
      </c>
      <c r="O68">
        <v>0.18981992</v>
      </c>
      <c r="P68">
        <v>0</v>
      </c>
      <c r="Q68">
        <v>0</v>
      </c>
      <c r="R68">
        <v>-1.33362292</v>
      </c>
      <c r="S68">
        <v>0</v>
      </c>
    </row>
    <row r="69" spans="1:19" x14ac:dyDescent="0.3">
      <c r="A69">
        <v>0.62499994000000003</v>
      </c>
      <c r="B69">
        <v>-122.0119674</v>
      </c>
      <c r="C69">
        <v>548.00096889999998</v>
      </c>
      <c r="D69">
        <v>-26.601970619999999</v>
      </c>
      <c r="E69">
        <v>0.79927258000000001</v>
      </c>
      <c r="F69">
        <v>0</v>
      </c>
      <c r="G69">
        <v>6.035716E-2</v>
      </c>
      <c r="H69">
        <v>132.4675392</v>
      </c>
      <c r="I69">
        <v>379.12783910000002</v>
      </c>
      <c r="J69">
        <v>-10.20211785</v>
      </c>
      <c r="K69">
        <v>0.33397411999999999</v>
      </c>
      <c r="L69">
        <v>0</v>
      </c>
      <c r="M69">
        <v>-5.46653E-2</v>
      </c>
      <c r="N69">
        <v>0</v>
      </c>
      <c r="O69">
        <v>-0.40103491000000002</v>
      </c>
      <c r="P69">
        <v>0</v>
      </c>
      <c r="Q69">
        <v>0</v>
      </c>
      <c r="R69">
        <v>-1.09630432</v>
      </c>
      <c r="S69">
        <v>0</v>
      </c>
    </row>
    <row r="70" spans="1:19" x14ac:dyDescent="0.3">
      <c r="A70">
        <v>0.63333326999999995</v>
      </c>
      <c r="B70">
        <v>-130.58041489999999</v>
      </c>
      <c r="C70">
        <v>583.00979359999997</v>
      </c>
      <c r="D70">
        <v>-25.86667881</v>
      </c>
      <c r="E70">
        <v>0.80322020999999999</v>
      </c>
      <c r="F70">
        <v>0</v>
      </c>
      <c r="G70">
        <v>6.0062020000000001E-2</v>
      </c>
      <c r="H70">
        <v>111.7101435</v>
      </c>
      <c r="I70">
        <v>289.01099160000001</v>
      </c>
      <c r="J70">
        <v>-13.14062581</v>
      </c>
      <c r="K70">
        <v>0.3356189</v>
      </c>
      <c r="L70">
        <v>0</v>
      </c>
      <c r="M70">
        <v>-5.4267660000000002E-2</v>
      </c>
      <c r="N70">
        <v>0</v>
      </c>
      <c r="O70">
        <v>-0.91136455999999999</v>
      </c>
      <c r="P70">
        <v>0</v>
      </c>
      <c r="Q70">
        <v>0</v>
      </c>
      <c r="R70">
        <v>-0.96228460999999998</v>
      </c>
      <c r="S70">
        <v>0</v>
      </c>
    </row>
    <row r="71" spans="1:19" x14ac:dyDescent="0.3">
      <c r="A71">
        <v>0.64166659000000004</v>
      </c>
      <c r="B71">
        <v>-136.98496449999999</v>
      </c>
      <c r="C71">
        <v>616.40155860000004</v>
      </c>
      <c r="D71">
        <v>-26.457711759999999</v>
      </c>
      <c r="E71">
        <v>0.80656134000000002</v>
      </c>
      <c r="F71">
        <v>0</v>
      </c>
      <c r="G71">
        <v>5.9688239999999997E-2</v>
      </c>
      <c r="H71">
        <v>85.224596430000005</v>
      </c>
      <c r="I71">
        <v>201.4541328</v>
      </c>
      <c r="J71">
        <v>-13.98322402</v>
      </c>
      <c r="K71">
        <v>0.33834978999999998</v>
      </c>
      <c r="L71">
        <v>0</v>
      </c>
      <c r="M71">
        <v>-5.3542930000000002E-2</v>
      </c>
      <c r="N71">
        <v>0</v>
      </c>
      <c r="O71">
        <v>-1.2974803500000001</v>
      </c>
      <c r="P71">
        <v>0</v>
      </c>
      <c r="Q71">
        <v>0</v>
      </c>
      <c r="R71">
        <v>-0.89394311999999998</v>
      </c>
      <c r="S71">
        <v>0</v>
      </c>
    </row>
    <row r="72" spans="1:19" x14ac:dyDescent="0.3">
      <c r="A72">
        <v>0.64999998000000003</v>
      </c>
      <c r="B72">
        <v>-140.97284329999999</v>
      </c>
      <c r="C72">
        <v>647.58622730000002</v>
      </c>
      <c r="D72">
        <v>-27.458915359999999</v>
      </c>
      <c r="E72">
        <v>0.80959937000000004</v>
      </c>
      <c r="F72">
        <v>0</v>
      </c>
      <c r="G72">
        <v>5.923498E-2</v>
      </c>
      <c r="H72">
        <v>55.75003341</v>
      </c>
      <c r="I72">
        <v>125.8897777</v>
      </c>
      <c r="J72">
        <v>-12.146092319999999</v>
      </c>
      <c r="K72">
        <v>0.34283196999999999</v>
      </c>
      <c r="L72">
        <v>0</v>
      </c>
      <c r="M72">
        <v>-5.2261559999999999E-2</v>
      </c>
      <c r="N72">
        <v>0</v>
      </c>
      <c r="O72">
        <v>-1.67755933</v>
      </c>
      <c r="P72">
        <v>0</v>
      </c>
      <c r="Q72">
        <v>0</v>
      </c>
      <c r="R72">
        <v>-0.81502770999999996</v>
      </c>
      <c r="S72">
        <v>0</v>
      </c>
    </row>
    <row r="73" spans="1:19" x14ac:dyDescent="0.3">
      <c r="A73">
        <v>0.65833330000000001</v>
      </c>
      <c r="B73">
        <v>-142.1793845</v>
      </c>
      <c r="C73">
        <v>675.76962030000004</v>
      </c>
      <c r="D73">
        <v>-28.032681050000001</v>
      </c>
      <c r="E73">
        <v>0.81254009999999999</v>
      </c>
      <c r="F73">
        <v>0</v>
      </c>
      <c r="G73">
        <v>5.8672439999999999E-2</v>
      </c>
      <c r="H73">
        <v>28.842694439999999</v>
      </c>
      <c r="I73">
        <v>69.750618059999994</v>
      </c>
      <c r="J73">
        <v>-8.0331256900000003</v>
      </c>
      <c r="K73">
        <v>0.3498385</v>
      </c>
      <c r="L73">
        <v>0</v>
      </c>
      <c r="M73">
        <v>-5.0137470000000003E-2</v>
      </c>
      <c r="N73">
        <v>0</v>
      </c>
      <c r="O73">
        <v>-2.0644685100000002</v>
      </c>
      <c r="P73">
        <v>0</v>
      </c>
      <c r="Q73">
        <v>0</v>
      </c>
      <c r="R73">
        <v>-0.64955993999999995</v>
      </c>
      <c r="S73">
        <v>0</v>
      </c>
    </row>
    <row r="74" spans="1:19" x14ac:dyDescent="0.3">
      <c r="A74">
        <v>0.66666663000000004</v>
      </c>
      <c r="B74">
        <v>-141.26625989999999</v>
      </c>
      <c r="C74">
        <v>701.21858540000005</v>
      </c>
      <c r="D74">
        <v>-28.333482190000002</v>
      </c>
      <c r="E74">
        <v>0.81547046000000001</v>
      </c>
      <c r="F74">
        <v>0</v>
      </c>
      <c r="G74">
        <v>5.8016249999999998E-2</v>
      </c>
      <c r="H74">
        <v>10.62903062</v>
      </c>
      <c r="I74">
        <v>34.390572339999999</v>
      </c>
      <c r="J74">
        <v>-3.5514295300000001</v>
      </c>
      <c r="K74">
        <v>0.35624368000000001</v>
      </c>
      <c r="L74">
        <v>0</v>
      </c>
      <c r="M74">
        <v>-4.8214159999999999E-2</v>
      </c>
      <c r="N74">
        <v>0</v>
      </c>
      <c r="O74">
        <v>-2.4033032200000002</v>
      </c>
      <c r="P74">
        <v>0</v>
      </c>
      <c r="Q74">
        <v>0</v>
      </c>
      <c r="R74">
        <v>-0.39925891000000002</v>
      </c>
      <c r="S74">
        <v>0</v>
      </c>
    </row>
    <row r="75" spans="1:19" x14ac:dyDescent="0.3">
      <c r="A75">
        <v>0.67499995000000002</v>
      </c>
      <c r="B75">
        <v>-139.24655519999999</v>
      </c>
      <c r="C75">
        <v>724.48328160000005</v>
      </c>
      <c r="D75">
        <v>-28.729219669999999</v>
      </c>
      <c r="E75">
        <v>0.81836871</v>
      </c>
      <c r="F75">
        <v>0</v>
      </c>
      <c r="G75">
        <v>5.7323659999999999E-2</v>
      </c>
      <c r="H75">
        <v>1.7348808899999999</v>
      </c>
      <c r="I75">
        <v>15.72189685</v>
      </c>
      <c r="J75">
        <v>-0.47346306999999999</v>
      </c>
      <c r="K75">
        <v>0.36026946999999998</v>
      </c>
      <c r="L75">
        <v>0</v>
      </c>
      <c r="M75">
        <v>-4.70801E-2</v>
      </c>
      <c r="N75">
        <v>0</v>
      </c>
      <c r="O75">
        <v>-2.6950603000000002</v>
      </c>
      <c r="P75">
        <v>0</v>
      </c>
      <c r="Q75">
        <v>0</v>
      </c>
      <c r="R75">
        <v>-0.16760291999999999</v>
      </c>
      <c r="S75">
        <v>0</v>
      </c>
    </row>
    <row r="76" spans="1:19" x14ac:dyDescent="0.3">
      <c r="A76">
        <v>0.68333328000000004</v>
      </c>
      <c r="B76">
        <v>-136.76892670000001</v>
      </c>
      <c r="C76">
        <v>745.85201970000003</v>
      </c>
      <c r="D76">
        <v>-29.57184415</v>
      </c>
      <c r="E76">
        <v>0.82115002000000004</v>
      </c>
      <c r="F76">
        <v>0</v>
      </c>
      <c r="G76">
        <v>5.6675459999999997E-2</v>
      </c>
      <c r="H76">
        <v>0</v>
      </c>
      <c r="I76">
        <v>0</v>
      </c>
      <c r="J76">
        <v>0</v>
      </c>
      <c r="K76">
        <v>0.36270847000000001</v>
      </c>
      <c r="L76">
        <v>0</v>
      </c>
      <c r="M76">
        <v>-4.6446399999999999E-2</v>
      </c>
      <c r="N76">
        <v>0</v>
      </c>
      <c r="O76">
        <v>-2.952448</v>
      </c>
      <c r="P76">
        <v>0</v>
      </c>
      <c r="Q76">
        <v>0</v>
      </c>
      <c r="R76">
        <v>0</v>
      </c>
      <c r="S76">
        <v>0</v>
      </c>
    </row>
    <row r="77" spans="1:19" x14ac:dyDescent="0.3">
      <c r="A77">
        <v>0.69166660000000002</v>
      </c>
      <c r="B77">
        <v>-133.6906415</v>
      </c>
      <c r="C77">
        <v>765.57668920000003</v>
      </c>
      <c r="D77">
        <v>-30.980132999999999</v>
      </c>
      <c r="E77">
        <v>0.82367608999999997</v>
      </c>
      <c r="F77">
        <v>0</v>
      </c>
      <c r="G77">
        <v>5.6132000000000001E-2</v>
      </c>
      <c r="H77">
        <v>0</v>
      </c>
      <c r="I77">
        <v>0</v>
      </c>
      <c r="J77">
        <v>0</v>
      </c>
      <c r="K77">
        <v>0.36418319999999998</v>
      </c>
      <c r="L77">
        <v>0</v>
      </c>
      <c r="M77">
        <v>-4.6094379999999997E-2</v>
      </c>
      <c r="N77">
        <v>0</v>
      </c>
      <c r="O77">
        <v>-3.1619472700000002</v>
      </c>
      <c r="P77">
        <v>0</v>
      </c>
      <c r="Q77">
        <v>0</v>
      </c>
      <c r="R77">
        <v>0</v>
      </c>
      <c r="S77">
        <v>0</v>
      </c>
    </row>
    <row r="78" spans="1:19" x14ac:dyDescent="0.3">
      <c r="A78">
        <v>0.69999993000000005</v>
      </c>
      <c r="B78">
        <v>-129.50176049999999</v>
      </c>
      <c r="C78">
        <v>783.60299669999995</v>
      </c>
      <c r="D78">
        <v>-32.505631020000003</v>
      </c>
      <c r="E78">
        <v>0.82586194000000002</v>
      </c>
      <c r="F78">
        <v>0</v>
      </c>
      <c r="G78">
        <v>5.5699890000000002E-2</v>
      </c>
      <c r="H78">
        <v>0</v>
      </c>
      <c r="I78">
        <v>0</v>
      </c>
      <c r="J78">
        <v>0</v>
      </c>
      <c r="K78">
        <v>0.36514423000000001</v>
      </c>
      <c r="L78">
        <v>0</v>
      </c>
      <c r="M78">
        <v>-4.5851669999999997E-2</v>
      </c>
      <c r="N78">
        <v>0</v>
      </c>
      <c r="O78">
        <v>-3.3078779300000001</v>
      </c>
      <c r="P78">
        <v>0</v>
      </c>
      <c r="Q78">
        <v>0</v>
      </c>
      <c r="R78">
        <v>0</v>
      </c>
      <c r="S78">
        <v>0</v>
      </c>
    </row>
    <row r="79" spans="1:19" x14ac:dyDescent="0.3">
      <c r="A79">
        <v>0.70833325000000003</v>
      </c>
      <c r="B79">
        <v>-123.9422162</v>
      </c>
      <c r="C79">
        <v>799.64261850000003</v>
      </c>
      <c r="D79">
        <v>-33.683607330000001</v>
      </c>
      <c r="E79">
        <v>0.82769939999999997</v>
      </c>
      <c r="F79">
        <v>0</v>
      </c>
      <c r="G79">
        <v>5.5367350000000003E-2</v>
      </c>
      <c r="H79">
        <v>0</v>
      </c>
      <c r="I79">
        <v>0</v>
      </c>
      <c r="J79">
        <v>0</v>
      </c>
      <c r="K79">
        <v>0.36591074000000001</v>
      </c>
      <c r="L79">
        <v>0</v>
      </c>
      <c r="M79">
        <v>-4.5607689999999999E-2</v>
      </c>
      <c r="N79">
        <v>0</v>
      </c>
      <c r="O79">
        <v>-3.3660009799999999</v>
      </c>
      <c r="P79">
        <v>0</v>
      </c>
      <c r="Q79">
        <v>0</v>
      </c>
      <c r="R79">
        <v>0</v>
      </c>
      <c r="S79">
        <v>0</v>
      </c>
    </row>
    <row r="80" spans="1:19" x14ac:dyDescent="0.3">
      <c r="A80">
        <v>0.71666664000000002</v>
      </c>
      <c r="B80">
        <v>-117.13064850000001</v>
      </c>
      <c r="C80">
        <v>812.91527059999999</v>
      </c>
      <c r="D80">
        <v>-34.469889049999999</v>
      </c>
      <c r="E80">
        <v>0.82928400000000002</v>
      </c>
      <c r="F80">
        <v>0</v>
      </c>
      <c r="G80">
        <v>5.5125250000000001E-2</v>
      </c>
      <c r="H80">
        <v>0</v>
      </c>
      <c r="I80">
        <v>0</v>
      </c>
      <c r="J80">
        <v>0</v>
      </c>
      <c r="K80">
        <v>0.36666326999999999</v>
      </c>
      <c r="L80">
        <v>0</v>
      </c>
      <c r="M80">
        <v>-4.5327840000000001E-2</v>
      </c>
      <c r="N80">
        <v>0</v>
      </c>
      <c r="O80">
        <v>-3.3260664100000001</v>
      </c>
      <c r="P80">
        <v>0</v>
      </c>
      <c r="Q80">
        <v>0</v>
      </c>
      <c r="R80">
        <v>0</v>
      </c>
      <c r="S80">
        <v>0</v>
      </c>
    </row>
    <row r="81" spans="1:19" x14ac:dyDescent="0.3">
      <c r="A81">
        <v>0.72499996</v>
      </c>
      <c r="B81">
        <v>-109.4863082</v>
      </c>
      <c r="C81">
        <v>822.14789910000002</v>
      </c>
      <c r="D81">
        <v>-35.120491029999997</v>
      </c>
      <c r="E81">
        <v>0.83075951999999997</v>
      </c>
      <c r="F81">
        <v>0</v>
      </c>
      <c r="G81">
        <v>5.4962400000000002E-2</v>
      </c>
      <c r="H81">
        <v>0</v>
      </c>
      <c r="I81">
        <v>0</v>
      </c>
      <c r="J81">
        <v>0</v>
      </c>
      <c r="K81">
        <v>0.36746634</v>
      </c>
      <c r="L81">
        <v>0</v>
      </c>
      <c r="M81">
        <v>-4.4990740000000001E-2</v>
      </c>
      <c r="N81">
        <v>0</v>
      </c>
      <c r="O81">
        <v>-3.20495654</v>
      </c>
      <c r="P81">
        <v>0</v>
      </c>
      <c r="Q81">
        <v>0</v>
      </c>
      <c r="R81">
        <v>0</v>
      </c>
      <c r="S81">
        <v>0</v>
      </c>
    </row>
    <row r="82" spans="1:19" x14ac:dyDescent="0.3">
      <c r="A82">
        <v>0.73333329000000003</v>
      </c>
      <c r="B82">
        <v>-101.4760878</v>
      </c>
      <c r="C82">
        <v>825.98298729999999</v>
      </c>
      <c r="D82">
        <v>-35.927346380000003</v>
      </c>
      <c r="E82">
        <v>0.83228948999999997</v>
      </c>
      <c r="F82">
        <v>0</v>
      </c>
      <c r="G82">
        <v>5.4863929999999998E-2</v>
      </c>
      <c r="H82">
        <v>0</v>
      </c>
      <c r="I82">
        <v>0</v>
      </c>
      <c r="J82">
        <v>0</v>
      </c>
      <c r="K82">
        <v>0.36833722000000002</v>
      </c>
      <c r="L82">
        <v>0</v>
      </c>
      <c r="M82">
        <v>-4.4594620000000001E-2</v>
      </c>
      <c r="N82">
        <v>0</v>
      </c>
      <c r="O82">
        <v>-3.0391779799999998</v>
      </c>
      <c r="P82">
        <v>0</v>
      </c>
      <c r="Q82">
        <v>0</v>
      </c>
      <c r="R82">
        <v>0</v>
      </c>
      <c r="S82">
        <v>0</v>
      </c>
    </row>
    <row r="83" spans="1:19" x14ac:dyDescent="0.3">
      <c r="A83">
        <v>0.74166662000000005</v>
      </c>
      <c r="B83">
        <v>-93.474492949999998</v>
      </c>
      <c r="C83">
        <v>823.65517339999997</v>
      </c>
      <c r="D83">
        <v>-36.937261970000002</v>
      </c>
      <c r="E83">
        <v>0.83399652000000002</v>
      </c>
      <c r="F83">
        <v>0</v>
      </c>
      <c r="G83">
        <v>5.4807250000000002E-2</v>
      </c>
      <c r="H83">
        <v>0</v>
      </c>
      <c r="I83">
        <v>0</v>
      </c>
      <c r="J83">
        <v>0</v>
      </c>
      <c r="K83">
        <v>0.36926049999999999</v>
      </c>
      <c r="L83">
        <v>0</v>
      </c>
      <c r="M83">
        <v>-4.4153070000000003E-2</v>
      </c>
      <c r="N83">
        <v>0</v>
      </c>
      <c r="O83">
        <v>-2.8520153800000001</v>
      </c>
      <c r="P83">
        <v>0</v>
      </c>
      <c r="Q83">
        <v>0</v>
      </c>
      <c r="R83">
        <v>0</v>
      </c>
      <c r="S83">
        <v>0</v>
      </c>
    </row>
    <row r="84" spans="1:19" x14ac:dyDescent="0.3">
      <c r="A84">
        <v>0.74999994000000003</v>
      </c>
      <c r="B84">
        <v>-85.795930760000005</v>
      </c>
      <c r="C84">
        <v>815.25975840000001</v>
      </c>
      <c r="D84">
        <v>-37.807980950000001</v>
      </c>
      <c r="E84">
        <v>0.83597851999999995</v>
      </c>
      <c r="F84">
        <v>0</v>
      </c>
      <c r="G84">
        <v>5.4765420000000002E-2</v>
      </c>
      <c r="H84">
        <v>0</v>
      </c>
      <c r="I84">
        <v>0</v>
      </c>
      <c r="J84">
        <v>0</v>
      </c>
      <c r="K84">
        <v>0.37019012000000001</v>
      </c>
      <c r="L84">
        <v>0</v>
      </c>
      <c r="M84">
        <v>-4.3673509999999999E-2</v>
      </c>
      <c r="N84">
        <v>0</v>
      </c>
      <c r="O84">
        <v>-2.6618374</v>
      </c>
      <c r="P84">
        <v>0</v>
      </c>
      <c r="Q84">
        <v>0</v>
      </c>
      <c r="R84">
        <v>0</v>
      </c>
      <c r="S84">
        <v>0</v>
      </c>
    </row>
    <row r="85" spans="1:19" x14ac:dyDescent="0.3">
      <c r="A85">
        <v>0.75833326999999995</v>
      </c>
      <c r="B85">
        <v>-78.748442030000007</v>
      </c>
      <c r="C85">
        <v>802.26739699999996</v>
      </c>
      <c r="D85">
        <v>-38.023031260000003</v>
      </c>
      <c r="E85">
        <v>0.83826617000000003</v>
      </c>
      <c r="F85">
        <v>0</v>
      </c>
      <c r="G85">
        <v>5.4718999999999997E-2</v>
      </c>
      <c r="H85">
        <v>0</v>
      </c>
      <c r="I85">
        <v>0</v>
      </c>
      <c r="J85">
        <v>0</v>
      </c>
      <c r="K85">
        <v>0.37110601999999998</v>
      </c>
      <c r="L85">
        <v>0</v>
      </c>
      <c r="M85">
        <v>-4.3161030000000003E-2</v>
      </c>
      <c r="N85">
        <v>0</v>
      </c>
      <c r="O85">
        <v>-2.4706955599999998</v>
      </c>
      <c r="P85">
        <v>0</v>
      </c>
      <c r="Q85">
        <v>0</v>
      </c>
      <c r="R85">
        <v>0</v>
      </c>
      <c r="S85">
        <v>0</v>
      </c>
    </row>
    <row r="86" spans="1:19" x14ac:dyDescent="0.3">
      <c r="A86">
        <v>0.76666659000000004</v>
      </c>
      <c r="B86">
        <v>-72.471350560000005</v>
      </c>
      <c r="C86">
        <v>786.95136430000002</v>
      </c>
      <c r="D86">
        <v>-37.275361519999997</v>
      </c>
      <c r="E86">
        <v>0.84082678</v>
      </c>
      <c r="F86">
        <v>0</v>
      </c>
      <c r="G86">
        <v>5.4671919999999999E-2</v>
      </c>
      <c r="H86">
        <v>0</v>
      </c>
      <c r="I86">
        <v>0</v>
      </c>
      <c r="J86">
        <v>0</v>
      </c>
      <c r="K86">
        <v>0.37202014</v>
      </c>
      <c r="L86">
        <v>0</v>
      </c>
      <c r="M86">
        <v>-4.2624200000000001E-2</v>
      </c>
      <c r="N86">
        <v>0</v>
      </c>
      <c r="O86">
        <v>-2.2705437000000002</v>
      </c>
      <c r="P86">
        <v>0</v>
      </c>
      <c r="Q86">
        <v>0</v>
      </c>
      <c r="R86">
        <v>0</v>
      </c>
      <c r="S86">
        <v>0</v>
      </c>
    </row>
    <row r="87" spans="1:19" x14ac:dyDescent="0.3">
      <c r="A87">
        <v>0.77499998000000003</v>
      </c>
      <c r="B87">
        <v>-66.928796590000005</v>
      </c>
      <c r="C87">
        <v>771.46917880000001</v>
      </c>
      <c r="D87">
        <v>-35.737577639999998</v>
      </c>
      <c r="E87">
        <v>0.84356677000000002</v>
      </c>
      <c r="F87">
        <v>0</v>
      </c>
      <c r="G87">
        <v>5.466124E-2</v>
      </c>
      <c r="H87">
        <v>0</v>
      </c>
      <c r="I87">
        <v>0</v>
      </c>
      <c r="J87">
        <v>0</v>
      </c>
      <c r="K87">
        <v>0.37295922999999997</v>
      </c>
      <c r="L87">
        <v>0</v>
      </c>
      <c r="M87">
        <v>-4.2089799999999997E-2</v>
      </c>
      <c r="N87">
        <v>0</v>
      </c>
      <c r="O87">
        <v>-2.05457153</v>
      </c>
      <c r="P87">
        <v>0</v>
      </c>
      <c r="Q87">
        <v>0</v>
      </c>
      <c r="R87">
        <v>0</v>
      </c>
      <c r="S87">
        <v>0</v>
      </c>
    </row>
    <row r="88" spans="1:19" x14ac:dyDescent="0.3">
      <c r="A88">
        <v>0.78333330000000001</v>
      </c>
      <c r="B88">
        <v>-62.020780960000003</v>
      </c>
      <c r="C88">
        <v>756.89584149999996</v>
      </c>
      <c r="D88">
        <v>-33.940554179999999</v>
      </c>
      <c r="E88">
        <v>0.84642346000000002</v>
      </c>
      <c r="F88">
        <v>0</v>
      </c>
      <c r="G88">
        <v>5.4721970000000002E-2</v>
      </c>
      <c r="H88">
        <v>0</v>
      </c>
      <c r="I88">
        <v>0</v>
      </c>
      <c r="J88">
        <v>0</v>
      </c>
      <c r="K88">
        <v>0.37397744999999999</v>
      </c>
      <c r="L88">
        <v>0</v>
      </c>
      <c r="M88">
        <v>-4.1572440000000002E-2</v>
      </c>
      <c r="N88">
        <v>0</v>
      </c>
      <c r="O88">
        <v>-1.82162354</v>
      </c>
      <c r="P88">
        <v>0</v>
      </c>
      <c r="Q88">
        <v>0</v>
      </c>
      <c r="R88">
        <v>0</v>
      </c>
      <c r="S88">
        <v>0</v>
      </c>
    </row>
    <row r="89" spans="1:19" x14ac:dyDescent="0.3">
      <c r="A89">
        <v>0.79166663000000004</v>
      </c>
      <c r="B89">
        <v>-57.669154929999998</v>
      </c>
      <c r="C89">
        <v>743.44080729999996</v>
      </c>
      <c r="D89">
        <v>-32.354042290000002</v>
      </c>
      <c r="E89">
        <v>0.84934600999999998</v>
      </c>
      <c r="F89">
        <v>0</v>
      </c>
      <c r="G89">
        <v>5.4871620000000003E-2</v>
      </c>
      <c r="H89">
        <v>0</v>
      </c>
      <c r="I89">
        <v>0</v>
      </c>
      <c r="J89">
        <v>0</v>
      </c>
      <c r="K89">
        <v>0.37517307</v>
      </c>
      <c r="L89">
        <v>0</v>
      </c>
      <c r="M89">
        <v>-4.1079980000000002E-2</v>
      </c>
      <c r="N89">
        <v>0</v>
      </c>
      <c r="O89">
        <v>-1.57462744</v>
      </c>
      <c r="P89">
        <v>0</v>
      </c>
      <c r="Q89">
        <v>0</v>
      </c>
      <c r="R89">
        <v>0</v>
      </c>
      <c r="S89">
        <v>0</v>
      </c>
    </row>
    <row r="90" spans="1:19" x14ac:dyDescent="0.3">
      <c r="A90">
        <v>0.79999995000000002</v>
      </c>
      <c r="B90">
        <v>-53.749724499999999</v>
      </c>
      <c r="C90">
        <v>731.07529109999996</v>
      </c>
      <c r="D90">
        <v>-31.145003330000002</v>
      </c>
      <c r="E90">
        <v>0.85230457000000004</v>
      </c>
      <c r="F90">
        <v>0</v>
      </c>
      <c r="G90">
        <v>5.5108589999999999E-2</v>
      </c>
      <c r="H90">
        <v>0</v>
      </c>
      <c r="I90">
        <v>0</v>
      </c>
      <c r="J90">
        <v>0</v>
      </c>
      <c r="K90">
        <v>0.37665225000000002</v>
      </c>
      <c r="L90">
        <v>0</v>
      </c>
      <c r="M90">
        <v>-4.0606099999999999E-2</v>
      </c>
      <c r="N90">
        <v>0</v>
      </c>
      <c r="O90">
        <v>-1.3171514900000001</v>
      </c>
      <c r="P90">
        <v>0</v>
      </c>
      <c r="Q90">
        <v>0</v>
      </c>
      <c r="R90">
        <v>0</v>
      </c>
      <c r="S90">
        <v>0</v>
      </c>
    </row>
    <row r="91" spans="1:19" x14ac:dyDescent="0.3">
      <c r="A91">
        <v>0.80833328000000004</v>
      </c>
      <c r="B91">
        <v>-50.065708770000001</v>
      </c>
      <c r="C91">
        <v>719.9575648</v>
      </c>
      <c r="D91">
        <v>-30.254298609999999</v>
      </c>
      <c r="E91">
        <v>0.85523969</v>
      </c>
      <c r="F91">
        <v>0</v>
      </c>
      <c r="G91">
        <v>5.5404399999999999E-2</v>
      </c>
      <c r="H91">
        <v>0</v>
      </c>
      <c r="I91">
        <v>0</v>
      </c>
      <c r="J91">
        <v>0</v>
      </c>
      <c r="K91">
        <v>0.37850043</v>
      </c>
      <c r="L91">
        <v>0</v>
      </c>
      <c r="M91">
        <v>-4.0147629999999997E-2</v>
      </c>
      <c r="N91">
        <v>0</v>
      </c>
      <c r="O91">
        <v>-1.03788477</v>
      </c>
      <c r="P91">
        <v>0</v>
      </c>
      <c r="Q91">
        <v>0</v>
      </c>
      <c r="R91">
        <v>0</v>
      </c>
      <c r="S91">
        <v>0</v>
      </c>
    </row>
    <row r="92" spans="1:19" x14ac:dyDescent="0.3">
      <c r="A92">
        <v>0.81666660000000002</v>
      </c>
      <c r="B92">
        <v>-46.44353461</v>
      </c>
      <c r="C92">
        <v>710.23518879999995</v>
      </c>
      <c r="D92">
        <v>-29.549855260000001</v>
      </c>
      <c r="E92">
        <v>0.85814294000000002</v>
      </c>
      <c r="F92">
        <v>0</v>
      </c>
      <c r="G92">
        <v>5.5710349999999999E-2</v>
      </c>
      <c r="H92">
        <v>0</v>
      </c>
      <c r="I92">
        <v>0</v>
      </c>
      <c r="J92">
        <v>0</v>
      </c>
      <c r="K92">
        <v>0.38073583999999999</v>
      </c>
      <c r="L92">
        <v>0</v>
      </c>
      <c r="M92">
        <v>-3.9703719999999998E-2</v>
      </c>
      <c r="N92">
        <v>0</v>
      </c>
      <c r="O92">
        <v>-0.72372625999999995</v>
      </c>
      <c r="P92">
        <v>0</v>
      </c>
      <c r="Q92">
        <v>0</v>
      </c>
      <c r="R92">
        <v>0</v>
      </c>
      <c r="S92">
        <v>0</v>
      </c>
    </row>
    <row r="93" spans="1:19" x14ac:dyDescent="0.3">
      <c r="A93">
        <v>0.82499993000000005</v>
      </c>
      <c r="B93">
        <v>-42.896312780000002</v>
      </c>
      <c r="C93">
        <v>702.18826449999995</v>
      </c>
      <c r="D93">
        <v>-28.909816729999999</v>
      </c>
      <c r="E93">
        <v>0.86102935999999997</v>
      </c>
      <c r="F93">
        <v>0</v>
      </c>
      <c r="G93">
        <v>5.5955989999999997E-2</v>
      </c>
      <c r="H93">
        <v>0</v>
      </c>
      <c r="I93">
        <v>0</v>
      </c>
      <c r="J93">
        <v>0</v>
      </c>
      <c r="K93">
        <v>0.38328854000000001</v>
      </c>
      <c r="L93">
        <v>0</v>
      </c>
      <c r="M93">
        <v>-3.9269800000000001E-2</v>
      </c>
      <c r="N93">
        <v>0</v>
      </c>
      <c r="O93">
        <v>-0.36771410999999998</v>
      </c>
      <c r="P93">
        <v>0</v>
      </c>
      <c r="Q93">
        <v>0</v>
      </c>
      <c r="R93">
        <v>0</v>
      </c>
      <c r="S93">
        <v>0</v>
      </c>
    </row>
    <row r="94" spans="1:19" x14ac:dyDescent="0.3">
      <c r="A94">
        <v>0.83333325000000003</v>
      </c>
      <c r="B94">
        <v>-39.524666160000002</v>
      </c>
      <c r="C94">
        <v>695.96115320000001</v>
      </c>
      <c r="D94">
        <v>-28.26516921</v>
      </c>
      <c r="E94">
        <v>0.86395043999999999</v>
      </c>
      <c r="F94">
        <v>0</v>
      </c>
      <c r="G94">
        <v>5.6082449999999999E-2</v>
      </c>
      <c r="H94">
        <v>0</v>
      </c>
      <c r="I94">
        <v>0</v>
      </c>
      <c r="J94">
        <v>0</v>
      </c>
      <c r="K94">
        <v>0.38603024000000002</v>
      </c>
      <c r="L94">
        <v>0</v>
      </c>
      <c r="M94">
        <v>-3.884435E-2</v>
      </c>
      <c r="N94">
        <v>0</v>
      </c>
      <c r="O94">
        <v>2.8658690000000001E-2</v>
      </c>
      <c r="P94">
        <v>0</v>
      </c>
      <c r="Q94">
        <v>0</v>
      </c>
      <c r="R94">
        <v>0</v>
      </c>
      <c r="S94">
        <v>0</v>
      </c>
    </row>
    <row r="95" spans="1:19" x14ac:dyDescent="0.3">
      <c r="A95">
        <v>0.84166664000000002</v>
      </c>
      <c r="B95">
        <v>-36.387755179999999</v>
      </c>
      <c r="C95">
        <v>691.52060759999995</v>
      </c>
      <c r="D95">
        <v>-27.620104810000001</v>
      </c>
      <c r="E95">
        <v>0.86694318000000004</v>
      </c>
      <c r="F95">
        <v>0</v>
      </c>
      <c r="G95">
        <v>5.6059930000000001E-2</v>
      </c>
      <c r="H95">
        <v>0</v>
      </c>
      <c r="I95">
        <v>0</v>
      </c>
      <c r="J95">
        <v>0</v>
      </c>
      <c r="K95">
        <v>0.38887189</v>
      </c>
      <c r="L95">
        <v>0</v>
      </c>
      <c r="M95">
        <v>-3.8413170000000003E-2</v>
      </c>
      <c r="N95">
        <v>0</v>
      </c>
      <c r="O95">
        <v>0.4567041</v>
      </c>
      <c r="P95">
        <v>0</v>
      </c>
      <c r="Q95">
        <v>0</v>
      </c>
      <c r="R95">
        <v>0</v>
      </c>
      <c r="S95">
        <v>0</v>
      </c>
    </row>
    <row r="96" spans="1:19" x14ac:dyDescent="0.3">
      <c r="A96">
        <v>0.84999996</v>
      </c>
      <c r="B96">
        <v>-33.44527472</v>
      </c>
      <c r="C96">
        <v>688.72322819999999</v>
      </c>
      <c r="D96">
        <v>-26.991930719999999</v>
      </c>
      <c r="E96">
        <v>0.87003094000000003</v>
      </c>
      <c r="F96">
        <v>0</v>
      </c>
      <c r="G96">
        <v>5.5881569999999998E-2</v>
      </c>
      <c r="H96">
        <v>0</v>
      </c>
      <c r="I96">
        <v>0</v>
      </c>
      <c r="J96">
        <v>0</v>
      </c>
      <c r="K96">
        <v>0.39179395</v>
      </c>
      <c r="L96">
        <v>0</v>
      </c>
      <c r="M96">
        <v>-3.7942620000000003E-2</v>
      </c>
      <c r="N96">
        <v>0</v>
      </c>
      <c r="O96">
        <v>0.90079589999999998</v>
      </c>
      <c r="P96">
        <v>0</v>
      </c>
      <c r="Q96">
        <v>0</v>
      </c>
      <c r="R96">
        <v>0</v>
      </c>
      <c r="S96">
        <v>0</v>
      </c>
    </row>
    <row r="97" spans="1:19" x14ac:dyDescent="0.3">
      <c r="A97">
        <v>0.85833329000000003</v>
      </c>
      <c r="B97">
        <v>-30.589567769999999</v>
      </c>
      <c r="C97">
        <v>687.70999670000003</v>
      </c>
      <c r="D97">
        <v>-26.412742959999999</v>
      </c>
      <c r="E97">
        <v>0.87317144999999996</v>
      </c>
      <c r="F97">
        <v>0</v>
      </c>
      <c r="G97">
        <v>5.5578669999999997E-2</v>
      </c>
      <c r="H97">
        <v>0</v>
      </c>
      <c r="I97">
        <v>0</v>
      </c>
      <c r="J97">
        <v>0</v>
      </c>
      <c r="K97">
        <v>0.39479976999999999</v>
      </c>
      <c r="L97">
        <v>0</v>
      </c>
      <c r="M97">
        <v>-3.7400469999999998E-2</v>
      </c>
      <c r="N97">
        <v>0</v>
      </c>
      <c r="O97">
        <v>1.3550732400000001</v>
      </c>
      <c r="P97">
        <v>0</v>
      </c>
      <c r="Q97">
        <v>0</v>
      </c>
      <c r="R97">
        <v>0</v>
      </c>
      <c r="S97">
        <v>0</v>
      </c>
    </row>
    <row r="98" spans="1:19" x14ac:dyDescent="0.3">
      <c r="A98">
        <v>0.86666662000000005</v>
      </c>
      <c r="B98">
        <v>-27.686390660000001</v>
      </c>
      <c r="C98">
        <v>688.51250340000001</v>
      </c>
      <c r="D98">
        <v>-25.960429470000001</v>
      </c>
      <c r="E98">
        <v>0.87634082000000002</v>
      </c>
      <c r="F98">
        <v>0</v>
      </c>
      <c r="G98">
        <v>5.5193220000000001E-2</v>
      </c>
      <c r="H98">
        <v>0</v>
      </c>
      <c r="I98">
        <v>0</v>
      </c>
      <c r="J98">
        <v>0</v>
      </c>
      <c r="K98">
        <v>0.39787631000000001</v>
      </c>
      <c r="L98">
        <v>0</v>
      </c>
      <c r="M98">
        <v>-3.6761340000000003E-2</v>
      </c>
      <c r="N98">
        <v>0</v>
      </c>
      <c r="O98">
        <v>1.8154716799999999</v>
      </c>
      <c r="P98">
        <v>0</v>
      </c>
      <c r="Q98">
        <v>0</v>
      </c>
      <c r="R98">
        <v>0</v>
      </c>
      <c r="S98">
        <v>0</v>
      </c>
    </row>
    <row r="99" spans="1:19" x14ac:dyDescent="0.3">
      <c r="A99">
        <v>0.87499994000000003</v>
      </c>
      <c r="B99">
        <v>-24.71974707</v>
      </c>
      <c r="C99">
        <v>690.79071499999998</v>
      </c>
      <c r="D99">
        <v>-25.742366950000001</v>
      </c>
      <c r="E99">
        <v>0.87951946999999997</v>
      </c>
      <c r="F99">
        <v>0</v>
      </c>
      <c r="G99">
        <v>5.4746620000000003E-2</v>
      </c>
      <c r="H99">
        <v>0</v>
      </c>
      <c r="I99">
        <v>0</v>
      </c>
      <c r="J99">
        <v>0</v>
      </c>
      <c r="K99">
        <v>0.40100335999999998</v>
      </c>
      <c r="L99">
        <v>0</v>
      </c>
      <c r="M99">
        <v>-3.6014879999999999E-2</v>
      </c>
      <c r="N99">
        <v>0</v>
      </c>
      <c r="O99">
        <v>2.27646338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>
        <v>0.88333326999999995</v>
      </c>
      <c r="B100">
        <v>-21.750367619999999</v>
      </c>
      <c r="C100">
        <v>693.92561020000005</v>
      </c>
      <c r="D100">
        <v>-25.76875033</v>
      </c>
      <c r="E100">
        <v>0.88273254000000001</v>
      </c>
      <c r="F100">
        <v>0</v>
      </c>
      <c r="G100">
        <v>5.4246379999999997E-2</v>
      </c>
      <c r="H100">
        <v>0</v>
      </c>
      <c r="I100">
        <v>0</v>
      </c>
      <c r="J100">
        <v>0</v>
      </c>
      <c r="K100">
        <v>0.40418301000000001</v>
      </c>
      <c r="L100">
        <v>0</v>
      </c>
      <c r="M100">
        <v>-3.5164359999999999E-2</v>
      </c>
      <c r="N100">
        <v>0</v>
      </c>
      <c r="O100">
        <v>2.7297001999999999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>
        <v>0.89166659000000004</v>
      </c>
      <c r="B101">
        <v>-18.819164409999999</v>
      </c>
      <c r="C101">
        <v>697.58033880000005</v>
      </c>
      <c r="D101">
        <v>-25.934613509999998</v>
      </c>
      <c r="E101">
        <v>0.88597985999999995</v>
      </c>
      <c r="F101">
        <v>0</v>
      </c>
      <c r="G101">
        <v>5.3693869999999998E-2</v>
      </c>
      <c r="H101">
        <v>0</v>
      </c>
      <c r="I101">
        <v>0</v>
      </c>
      <c r="J101">
        <v>0</v>
      </c>
      <c r="K101">
        <v>0.40743014999999999</v>
      </c>
      <c r="L101">
        <v>0</v>
      </c>
      <c r="M101">
        <v>-3.4215200000000001E-2</v>
      </c>
      <c r="N101">
        <v>0</v>
      </c>
      <c r="O101">
        <v>3.17598804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>
        <v>0.89999998000000003</v>
      </c>
      <c r="B102">
        <v>-15.90757558</v>
      </c>
      <c r="C102">
        <v>701.57755050000003</v>
      </c>
      <c r="D102">
        <v>-26.11295149</v>
      </c>
      <c r="E102">
        <v>0.88926910000000003</v>
      </c>
      <c r="F102">
        <v>0</v>
      </c>
      <c r="G102">
        <v>5.3089669999999999E-2</v>
      </c>
      <c r="H102">
        <v>0</v>
      </c>
      <c r="I102">
        <v>0</v>
      </c>
      <c r="J102">
        <v>0</v>
      </c>
      <c r="K102">
        <v>0.41071719000000001</v>
      </c>
      <c r="L102">
        <v>0</v>
      </c>
      <c r="M102">
        <v>-3.3212569999999997E-2</v>
      </c>
      <c r="N102">
        <v>0</v>
      </c>
      <c r="O102">
        <v>3.6172739300000001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>
        <v>0.90833330000000001</v>
      </c>
      <c r="B103">
        <v>-13.00775149</v>
      </c>
      <c r="C103">
        <v>705.99714419999998</v>
      </c>
      <c r="D103">
        <v>-26.20148077</v>
      </c>
      <c r="E103">
        <v>0.89260242000000001</v>
      </c>
      <c r="F103">
        <v>0</v>
      </c>
      <c r="G103">
        <v>5.2436839999999998E-2</v>
      </c>
      <c r="H103">
        <v>0</v>
      </c>
      <c r="I103">
        <v>0</v>
      </c>
      <c r="J103">
        <v>0</v>
      </c>
      <c r="K103">
        <v>0.41399194</v>
      </c>
      <c r="L103">
        <v>0</v>
      </c>
      <c r="M103">
        <v>-3.225509E-2</v>
      </c>
      <c r="N103">
        <v>0</v>
      </c>
      <c r="O103">
        <v>4.0499597200000004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>
        <v>0.91666663000000004</v>
      </c>
      <c r="B104">
        <v>-10.15714841</v>
      </c>
      <c r="C104">
        <v>711.13130630000001</v>
      </c>
      <c r="D104">
        <v>-26.094852830000001</v>
      </c>
      <c r="E104">
        <v>0.89598577999999995</v>
      </c>
      <c r="F104">
        <v>0</v>
      </c>
      <c r="G104">
        <v>5.1741710000000003E-2</v>
      </c>
      <c r="H104">
        <v>0</v>
      </c>
      <c r="I104">
        <v>0</v>
      </c>
      <c r="J104">
        <v>0</v>
      </c>
      <c r="K104">
        <v>0.41728515999999999</v>
      </c>
      <c r="L104">
        <v>0</v>
      </c>
      <c r="M104">
        <v>-3.1357500000000003E-2</v>
      </c>
      <c r="N104">
        <v>0</v>
      </c>
      <c r="O104">
        <v>4.4740766599999997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>
        <v>0.92499995000000002</v>
      </c>
      <c r="B105">
        <v>-7.4347801100000002</v>
      </c>
      <c r="C105">
        <v>717.58646380000005</v>
      </c>
      <c r="D105">
        <v>-25.710758179999999</v>
      </c>
      <c r="E105">
        <v>0.89935741999999996</v>
      </c>
      <c r="F105">
        <v>0</v>
      </c>
      <c r="G105">
        <v>5.1003519999999997E-2</v>
      </c>
      <c r="H105">
        <v>0</v>
      </c>
      <c r="I105">
        <v>0</v>
      </c>
      <c r="J105">
        <v>0</v>
      </c>
      <c r="K105">
        <v>0.42061819</v>
      </c>
      <c r="L105">
        <v>0</v>
      </c>
      <c r="M105">
        <v>-3.0456529999999999E-2</v>
      </c>
      <c r="N105">
        <v>0</v>
      </c>
      <c r="O105">
        <v>4.9020390599999999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>
        <v>0.93333328000000004</v>
      </c>
      <c r="B106">
        <v>-4.7915784199999996</v>
      </c>
      <c r="C106">
        <v>725.85998900000004</v>
      </c>
      <c r="D106">
        <v>-25.070750180000001</v>
      </c>
      <c r="E106">
        <v>0.90265459999999997</v>
      </c>
      <c r="F106">
        <v>0</v>
      </c>
      <c r="G106">
        <v>5.0217890000000001E-2</v>
      </c>
      <c r="H106">
        <v>0</v>
      </c>
      <c r="I106">
        <v>0</v>
      </c>
      <c r="J106">
        <v>0</v>
      </c>
      <c r="K106">
        <v>0.42398525999999997</v>
      </c>
      <c r="L106">
        <v>0</v>
      </c>
      <c r="M106">
        <v>-2.952828E-2</v>
      </c>
      <c r="N106">
        <v>0</v>
      </c>
      <c r="O106">
        <v>5.3414355499999999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>
        <v>0.94166660000000002</v>
      </c>
      <c r="B107">
        <v>-2.0980442699999999</v>
      </c>
      <c r="C107">
        <v>736.22179619999997</v>
      </c>
      <c r="D107">
        <v>-24.29039933</v>
      </c>
      <c r="E107">
        <v>0.90580463</v>
      </c>
      <c r="F107">
        <v>0</v>
      </c>
      <c r="G107">
        <v>4.9389809999999999E-2</v>
      </c>
      <c r="H107">
        <v>0</v>
      </c>
      <c r="I107">
        <v>0</v>
      </c>
      <c r="J107">
        <v>0</v>
      </c>
      <c r="K107">
        <v>0.42738094999999998</v>
      </c>
      <c r="L107">
        <v>0</v>
      </c>
      <c r="M107">
        <v>-2.862456E-2</v>
      </c>
      <c r="N107">
        <v>0</v>
      </c>
      <c r="O107">
        <v>5.7918535200000001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>
        <v>0.94999993000000005</v>
      </c>
      <c r="B108">
        <v>0.76120144999999995</v>
      </c>
      <c r="C108">
        <v>748.28152320000004</v>
      </c>
      <c r="D108">
        <v>-23.508734109999999</v>
      </c>
      <c r="E108">
        <v>0.90877050999999998</v>
      </c>
      <c r="F108">
        <v>0</v>
      </c>
      <c r="G108">
        <v>4.8553979999999997E-2</v>
      </c>
      <c r="H108">
        <v>0</v>
      </c>
      <c r="I108">
        <v>0</v>
      </c>
      <c r="J108">
        <v>0</v>
      </c>
      <c r="K108">
        <v>0.43078130999999997</v>
      </c>
      <c r="L108">
        <v>0</v>
      </c>
      <c r="M108">
        <v>-2.7814869999999998E-2</v>
      </c>
      <c r="N108">
        <v>0</v>
      </c>
      <c r="O108">
        <v>6.2394150399999999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>
        <v>0.95833325000000003</v>
      </c>
      <c r="B109">
        <v>3.9147220300000001</v>
      </c>
      <c r="C109">
        <v>761.25746279999998</v>
      </c>
      <c r="D109">
        <v>-22.926098360000001</v>
      </c>
      <c r="E109">
        <v>0.91150171000000002</v>
      </c>
      <c r="F109">
        <v>0</v>
      </c>
      <c r="G109">
        <v>4.7756659999999999E-2</v>
      </c>
      <c r="H109">
        <v>0</v>
      </c>
      <c r="I109">
        <v>0</v>
      </c>
      <c r="J109">
        <v>0</v>
      </c>
      <c r="K109">
        <v>0.43416305999999999</v>
      </c>
      <c r="L109">
        <v>0</v>
      </c>
      <c r="M109">
        <v>-2.7151809999999998E-2</v>
      </c>
      <c r="N109">
        <v>0</v>
      </c>
      <c r="O109">
        <v>6.6668110399999998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>
        <v>0.96666664000000002</v>
      </c>
      <c r="B110">
        <v>7.5516009100000003</v>
      </c>
      <c r="C110">
        <v>774.43129120000003</v>
      </c>
      <c r="D110">
        <v>-22.845920589999999</v>
      </c>
      <c r="E110">
        <v>0.91396856999999998</v>
      </c>
      <c r="F110">
        <v>0</v>
      </c>
      <c r="G110">
        <v>4.7036689999999999E-2</v>
      </c>
      <c r="H110">
        <v>0</v>
      </c>
      <c r="I110">
        <v>0</v>
      </c>
      <c r="J110">
        <v>0</v>
      </c>
      <c r="K110">
        <v>0.43754092</v>
      </c>
      <c r="L110">
        <v>0</v>
      </c>
      <c r="M110">
        <v>-2.6670429999999998E-2</v>
      </c>
      <c r="N110">
        <v>0</v>
      </c>
      <c r="O110">
        <v>7.0357797900000003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>
        <v>0.97499996</v>
      </c>
      <c r="B111">
        <v>11.77042982</v>
      </c>
      <c r="C111">
        <v>787.50513260000002</v>
      </c>
      <c r="D111">
        <v>-23.56207629</v>
      </c>
      <c r="E111">
        <v>0.91614397999999997</v>
      </c>
      <c r="F111">
        <v>0</v>
      </c>
      <c r="G111">
        <v>4.6414780000000003E-2</v>
      </c>
      <c r="H111">
        <v>0</v>
      </c>
      <c r="I111">
        <v>0</v>
      </c>
      <c r="J111">
        <v>0</v>
      </c>
      <c r="K111">
        <v>0.44093521000000002</v>
      </c>
      <c r="L111">
        <v>0</v>
      </c>
      <c r="M111">
        <v>-2.6362630000000001E-2</v>
      </c>
      <c r="N111">
        <v>0</v>
      </c>
      <c r="O111">
        <v>7.30297559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>
        <v>0.98333329000000003</v>
      </c>
      <c r="B112">
        <v>16.492040240000001</v>
      </c>
      <c r="C112">
        <v>800.06585389999998</v>
      </c>
      <c r="D112">
        <v>-25.034193819999999</v>
      </c>
      <c r="E112">
        <v>0.91808904999999996</v>
      </c>
      <c r="F112">
        <v>0</v>
      </c>
      <c r="G112">
        <v>4.5876199999999999E-2</v>
      </c>
      <c r="H112">
        <v>0</v>
      </c>
      <c r="I112">
        <v>0</v>
      </c>
      <c r="J112">
        <v>0</v>
      </c>
      <c r="K112">
        <v>0.44434370000000001</v>
      </c>
      <c r="L112">
        <v>0</v>
      </c>
      <c r="M112">
        <v>-2.6209489999999998E-2</v>
      </c>
      <c r="N112">
        <v>0</v>
      </c>
      <c r="O112">
        <v>7.4484194300000004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>
        <v>0.99166662000000005</v>
      </c>
      <c r="B113">
        <v>21.513213820000001</v>
      </c>
      <c r="C113">
        <v>811.57857739999997</v>
      </c>
      <c r="D113">
        <v>-26.541204820000001</v>
      </c>
      <c r="E113">
        <v>0.91991235000000005</v>
      </c>
      <c r="F113">
        <v>0</v>
      </c>
      <c r="G113">
        <v>4.5375159999999998E-2</v>
      </c>
      <c r="H113">
        <v>0</v>
      </c>
      <c r="I113">
        <v>0</v>
      </c>
      <c r="J113">
        <v>0</v>
      </c>
      <c r="K113">
        <v>0.44774904999999998</v>
      </c>
      <c r="L113">
        <v>0</v>
      </c>
      <c r="M113">
        <v>-2.620629E-2</v>
      </c>
      <c r="N113">
        <v>0</v>
      </c>
      <c r="O113">
        <v>7.5451626000000003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>
        <v>0.99999994000000003</v>
      </c>
      <c r="B114">
        <v>26.901591459999999</v>
      </c>
      <c r="C114">
        <v>821.98648460000004</v>
      </c>
      <c r="D114">
        <v>-27.770399019999999</v>
      </c>
      <c r="E114">
        <v>0.92170366999999997</v>
      </c>
      <c r="F114">
        <v>0</v>
      </c>
      <c r="G114">
        <v>4.4898540000000001E-2</v>
      </c>
      <c r="H114">
        <v>0</v>
      </c>
      <c r="I114">
        <v>0</v>
      </c>
      <c r="J114">
        <v>0</v>
      </c>
      <c r="K114">
        <v>0.45114484999999999</v>
      </c>
      <c r="L114">
        <v>0</v>
      </c>
      <c r="M114">
        <v>-2.633547E-2</v>
      </c>
      <c r="N114">
        <v>0</v>
      </c>
      <c r="O114">
        <v>7.64668408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>
        <v>1.00833321</v>
      </c>
      <c r="B115">
        <v>32.830414050000002</v>
      </c>
      <c r="C115">
        <v>832.05010909999999</v>
      </c>
      <c r="D115">
        <v>-29.098863479999999</v>
      </c>
      <c r="E115">
        <v>0.92340717000000005</v>
      </c>
      <c r="F115">
        <v>0</v>
      </c>
      <c r="G115">
        <v>4.4483679999999998E-2</v>
      </c>
      <c r="H115">
        <v>0</v>
      </c>
      <c r="I115">
        <v>0</v>
      </c>
      <c r="J115">
        <v>0</v>
      </c>
      <c r="K115">
        <v>0.45454823</v>
      </c>
      <c r="L115">
        <v>0</v>
      </c>
      <c r="M115">
        <v>-2.6557330000000001E-2</v>
      </c>
      <c r="N115">
        <v>0</v>
      </c>
      <c r="O115">
        <v>7.7195883800000002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>
        <v>1.0166666499999999</v>
      </c>
      <c r="B116">
        <v>39.48499709</v>
      </c>
      <c r="C116">
        <v>842.16307889999996</v>
      </c>
      <c r="D116">
        <v>-30.664153899999999</v>
      </c>
      <c r="E116">
        <v>0.92496270999999997</v>
      </c>
      <c r="F116">
        <v>0</v>
      </c>
      <c r="G116">
        <v>4.4155930000000003E-2</v>
      </c>
      <c r="H116">
        <v>0</v>
      </c>
      <c r="I116">
        <v>0</v>
      </c>
      <c r="J116">
        <v>0</v>
      </c>
      <c r="K116">
        <v>0.45797832999999999</v>
      </c>
      <c r="L116">
        <v>0</v>
      </c>
      <c r="M116">
        <v>-2.6836140000000001E-2</v>
      </c>
      <c r="N116">
        <v>0</v>
      </c>
      <c r="O116">
        <v>7.7268090799999998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>
        <v>1.02499998</v>
      </c>
      <c r="B117">
        <v>46.948875309999998</v>
      </c>
      <c r="C117">
        <v>852.24483840000005</v>
      </c>
      <c r="D117">
        <v>-32.475174580000001</v>
      </c>
      <c r="E117">
        <v>0.92630646000000005</v>
      </c>
      <c r="F117">
        <v>0</v>
      </c>
      <c r="G117">
        <v>4.3914439999999999E-2</v>
      </c>
      <c r="H117">
        <v>0</v>
      </c>
      <c r="I117">
        <v>0</v>
      </c>
      <c r="J117">
        <v>0</v>
      </c>
      <c r="K117">
        <v>0.46143251000000002</v>
      </c>
      <c r="L117">
        <v>0</v>
      </c>
      <c r="M117">
        <v>-2.7160630000000002E-2</v>
      </c>
      <c r="N117">
        <v>0</v>
      </c>
      <c r="O117">
        <v>7.6526494100000004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>
        <v>1.0333333</v>
      </c>
      <c r="B118">
        <v>55.14295886</v>
      </c>
      <c r="C118">
        <v>861.95050119999996</v>
      </c>
      <c r="D118">
        <v>-34.350555960000001</v>
      </c>
      <c r="E118">
        <v>0.92744641000000005</v>
      </c>
      <c r="F118">
        <v>0</v>
      </c>
      <c r="G118">
        <v>4.3733359999999999E-2</v>
      </c>
      <c r="H118">
        <v>0</v>
      </c>
      <c r="I118">
        <v>0</v>
      </c>
      <c r="J118">
        <v>0</v>
      </c>
      <c r="K118">
        <v>0.46489888000000001</v>
      </c>
      <c r="L118">
        <v>0</v>
      </c>
      <c r="M118">
        <v>-2.7528549999999999E-2</v>
      </c>
      <c r="N118">
        <v>0</v>
      </c>
      <c r="O118">
        <v>7.5098583999999997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>
        <v>1.0416666299999999</v>
      </c>
      <c r="B119">
        <v>63.917920479999999</v>
      </c>
      <c r="C119">
        <v>871.04746379999995</v>
      </c>
      <c r="D119">
        <v>-35.972014180000002</v>
      </c>
      <c r="E119">
        <v>0.92842102000000004</v>
      </c>
      <c r="F119">
        <v>0</v>
      </c>
      <c r="G119">
        <v>4.3577890000000001E-2</v>
      </c>
      <c r="H119">
        <v>0</v>
      </c>
      <c r="I119">
        <v>0</v>
      </c>
      <c r="J119">
        <v>0</v>
      </c>
      <c r="K119">
        <v>0.46837440000000002</v>
      </c>
      <c r="L119">
        <v>0</v>
      </c>
      <c r="M119">
        <v>-2.794054E-2</v>
      </c>
      <c r="N119">
        <v>0</v>
      </c>
      <c r="O119">
        <v>7.3349277300000004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1.0499999499999999</v>
      </c>
      <c r="B120">
        <v>73.136447910000001</v>
      </c>
      <c r="C120">
        <v>879.2155583</v>
      </c>
      <c r="D120">
        <v>-37.065040609999997</v>
      </c>
      <c r="E120">
        <v>0.92929388000000002</v>
      </c>
      <c r="F120">
        <v>0</v>
      </c>
      <c r="G120">
        <v>4.3414069999999999E-2</v>
      </c>
      <c r="H120">
        <v>0</v>
      </c>
      <c r="I120">
        <v>0</v>
      </c>
      <c r="J120">
        <v>0</v>
      </c>
      <c r="K120">
        <v>0.4718311</v>
      </c>
      <c r="L120">
        <v>0</v>
      </c>
      <c r="M120">
        <v>-2.8391739999999999E-2</v>
      </c>
      <c r="N120">
        <v>0</v>
      </c>
      <c r="O120">
        <v>7.1564257800000002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>
        <v>1.05833328</v>
      </c>
      <c r="B121">
        <v>82.778988029999994</v>
      </c>
      <c r="C121">
        <v>886.1679206</v>
      </c>
      <c r="D121">
        <v>-37.54622002</v>
      </c>
      <c r="E121">
        <v>0.93008606000000005</v>
      </c>
      <c r="F121">
        <v>0</v>
      </c>
      <c r="G121">
        <v>4.3224029999999997E-2</v>
      </c>
      <c r="H121">
        <v>0</v>
      </c>
      <c r="I121">
        <v>0</v>
      </c>
      <c r="J121">
        <v>0</v>
      </c>
      <c r="K121">
        <v>0.47519518999999999</v>
      </c>
      <c r="L121">
        <v>0</v>
      </c>
      <c r="M121">
        <v>-2.8875419999999999E-2</v>
      </c>
      <c r="N121">
        <v>0</v>
      </c>
      <c r="O121">
        <v>6.98318701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1.0666666</v>
      </c>
      <c r="B122">
        <v>92.864809870000002</v>
      </c>
      <c r="C122">
        <v>891.60622499999999</v>
      </c>
      <c r="D122">
        <v>-37.446897610000001</v>
      </c>
      <c r="E122">
        <v>0.93084679999999997</v>
      </c>
      <c r="F122">
        <v>0</v>
      </c>
      <c r="G122">
        <v>4.2993969999999999E-2</v>
      </c>
      <c r="H122">
        <v>0</v>
      </c>
      <c r="I122">
        <v>0</v>
      </c>
      <c r="J122">
        <v>0</v>
      </c>
      <c r="K122">
        <v>0.47837857</v>
      </c>
      <c r="L122">
        <v>0</v>
      </c>
      <c r="M122">
        <v>-2.9403889999999999E-2</v>
      </c>
      <c r="N122">
        <v>0</v>
      </c>
      <c r="O122">
        <v>6.8101962900000004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>
        <v>1.0749999299999999</v>
      </c>
      <c r="B123">
        <v>103.340439</v>
      </c>
      <c r="C123">
        <v>895.28055419999998</v>
      </c>
      <c r="D123">
        <v>-36.817407889999998</v>
      </c>
      <c r="E123">
        <v>0.93161243000000005</v>
      </c>
      <c r="F123">
        <v>0</v>
      </c>
      <c r="G123">
        <v>4.272662E-2</v>
      </c>
      <c r="H123">
        <v>0</v>
      </c>
      <c r="I123">
        <v>0</v>
      </c>
      <c r="J123">
        <v>0</v>
      </c>
      <c r="K123">
        <v>0.48130245999999999</v>
      </c>
      <c r="L123">
        <v>0</v>
      </c>
      <c r="M123">
        <v>-2.99945E-2</v>
      </c>
      <c r="N123">
        <v>0</v>
      </c>
      <c r="O123">
        <v>6.6272739300000003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>
        <v>1.0833332499999999</v>
      </c>
      <c r="B124">
        <v>114.06438</v>
      </c>
      <c r="C124">
        <v>896.57957250000004</v>
      </c>
      <c r="D124">
        <v>-35.712651340000001</v>
      </c>
      <c r="E124">
        <v>0.93242603000000002</v>
      </c>
      <c r="F124">
        <v>0</v>
      </c>
      <c r="G124">
        <v>4.2439230000000001E-2</v>
      </c>
      <c r="H124">
        <v>0</v>
      </c>
      <c r="I124">
        <v>0</v>
      </c>
      <c r="J124">
        <v>0</v>
      </c>
      <c r="K124">
        <v>0.48388583000000002</v>
      </c>
      <c r="L124">
        <v>0</v>
      </c>
      <c r="M124">
        <v>-3.0641129999999999E-2</v>
      </c>
      <c r="N124">
        <v>0</v>
      </c>
      <c r="O124">
        <v>6.4138300800000003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>
        <v>1.0916667</v>
      </c>
      <c r="B125">
        <v>124.8430434</v>
      </c>
      <c r="C125">
        <v>894.61781819999999</v>
      </c>
      <c r="D125">
        <v>-34.218392100000003</v>
      </c>
      <c r="E125">
        <v>0.93330181999999995</v>
      </c>
      <c r="F125">
        <v>0</v>
      </c>
      <c r="G125">
        <v>4.2148230000000002E-2</v>
      </c>
      <c r="H125">
        <v>0</v>
      </c>
      <c r="I125">
        <v>0</v>
      </c>
      <c r="J125">
        <v>0</v>
      </c>
      <c r="K125">
        <v>0.48607402</v>
      </c>
      <c r="L125">
        <v>0</v>
      </c>
      <c r="M125">
        <v>-3.1314500000000002E-2</v>
      </c>
      <c r="N125">
        <v>0</v>
      </c>
      <c r="O125">
        <v>6.1520463899999998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>
        <v>1.0999999</v>
      </c>
      <c r="B126">
        <v>135.5059229</v>
      </c>
      <c r="C126">
        <v>888.58523549999995</v>
      </c>
      <c r="D126">
        <v>-32.403512300000003</v>
      </c>
      <c r="E126">
        <v>0.93424474999999996</v>
      </c>
      <c r="F126">
        <v>0</v>
      </c>
      <c r="G126">
        <v>4.184877E-2</v>
      </c>
      <c r="H126">
        <v>0</v>
      </c>
      <c r="I126">
        <v>0</v>
      </c>
      <c r="J126">
        <v>0</v>
      </c>
      <c r="K126">
        <v>0.48785767000000002</v>
      </c>
      <c r="L126">
        <v>0</v>
      </c>
      <c r="M126">
        <v>-3.1997980000000002E-2</v>
      </c>
      <c r="N126">
        <v>0</v>
      </c>
      <c r="O126">
        <v>5.83351563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>
        <v>1.1083333500000001</v>
      </c>
      <c r="B127">
        <v>145.89990169999999</v>
      </c>
      <c r="C127">
        <v>878.06393519999995</v>
      </c>
      <c r="D127">
        <v>-30.254796240000001</v>
      </c>
      <c r="E127">
        <v>0.93521173000000002</v>
      </c>
      <c r="F127">
        <v>0</v>
      </c>
      <c r="G127">
        <v>4.1533899999999999E-2</v>
      </c>
      <c r="H127">
        <v>0</v>
      </c>
      <c r="I127">
        <v>0</v>
      </c>
      <c r="J127">
        <v>0</v>
      </c>
      <c r="K127">
        <v>0.48929907</v>
      </c>
      <c r="L127">
        <v>0</v>
      </c>
      <c r="M127">
        <v>-3.267577E-2</v>
      </c>
      <c r="N127">
        <v>0</v>
      </c>
      <c r="O127">
        <v>5.4680576199999997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>
        <v>1.1166665600000001</v>
      </c>
      <c r="B128">
        <v>155.8694524</v>
      </c>
      <c r="C128">
        <v>862.51094860000001</v>
      </c>
      <c r="D128">
        <v>-27.663492609999999</v>
      </c>
      <c r="E128">
        <v>0.93619048999999999</v>
      </c>
      <c r="F128">
        <v>0</v>
      </c>
      <c r="G128">
        <v>4.120803E-2</v>
      </c>
      <c r="H128">
        <v>0</v>
      </c>
      <c r="I128">
        <v>0</v>
      </c>
      <c r="J128">
        <v>0</v>
      </c>
      <c r="K128">
        <v>0.49049364000000001</v>
      </c>
      <c r="L128">
        <v>0</v>
      </c>
      <c r="M128">
        <v>-3.332442E-2</v>
      </c>
      <c r="N128">
        <v>0</v>
      </c>
      <c r="O128">
        <v>5.0718129899999997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>
        <v>1.125</v>
      </c>
      <c r="B129">
        <v>165.17209539999999</v>
      </c>
      <c r="C129">
        <v>841.00052879999998</v>
      </c>
      <c r="D129">
        <v>-24.4935431</v>
      </c>
      <c r="E129">
        <v>0.93715472</v>
      </c>
      <c r="F129">
        <v>0</v>
      </c>
      <c r="G129">
        <v>4.0889870000000002E-2</v>
      </c>
      <c r="H129">
        <v>0</v>
      </c>
      <c r="I129">
        <v>0</v>
      </c>
      <c r="J129">
        <v>0</v>
      </c>
      <c r="K129">
        <v>0.49153511</v>
      </c>
      <c r="L129">
        <v>0</v>
      </c>
      <c r="M129">
        <v>-3.3920550000000001E-2</v>
      </c>
      <c r="N129">
        <v>0</v>
      </c>
      <c r="O129">
        <v>4.6536513700000004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>
        <v>1.13333321</v>
      </c>
      <c r="B130">
        <v>173.4092575</v>
      </c>
      <c r="C130">
        <v>812.27685080000003</v>
      </c>
      <c r="D130">
        <v>-20.680780680000002</v>
      </c>
      <c r="E130">
        <v>0.93808765000000005</v>
      </c>
      <c r="F130">
        <v>0</v>
      </c>
      <c r="G130">
        <v>4.0620370000000003E-2</v>
      </c>
      <c r="H130">
        <v>0</v>
      </c>
      <c r="I130">
        <v>0</v>
      </c>
      <c r="J130">
        <v>0</v>
      </c>
      <c r="K130">
        <v>0.49249182000000002</v>
      </c>
      <c r="L130">
        <v>0</v>
      </c>
      <c r="M130">
        <v>-3.4451309999999999E-2</v>
      </c>
      <c r="N130">
        <v>0</v>
      </c>
      <c r="O130">
        <v>4.1934247999999998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>
        <v>1.1416666499999999</v>
      </c>
      <c r="B131">
        <v>179.96581620000001</v>
      </c>
      <c r="C131">
        <v>775.80645010000001</v>
      </c>
      <c r="D131">
        <v>-16.311798870000001</v>
      </c>
      <c r="E131">
        <v>0.93894604000000004</v>
      </c>
      <c r="F131">
        <v>0</v>
      </c>
      <c r="G131">
        <v>4.044648E-2</v>
      </c>
      <c r="H131">
        <v>0</v>
      </c>
      <c r="I131">
        <v>0</v>
      </c>
      <c r="J131">
        <v>0</v>
      </c>
      <c r="K131">
        <v>0.49339786000000002</v>
      </c>
      <c r="L131">
        <v>0</v>
      </c>
      <c r="M131">
        <v>-3.4934220000000002E-2</v>
      </c>
      <c r="N131">
        <v>0</v>
      </c>
      <c r="O131">
        <v>3.6663815899999999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>
        <v>1.1499998600000001</v>
      </c>
      <c r="B132">
        <v>184.17735640000001</v>
      </c>
      <c r="C132">
        <v>734.23386010000002</v>
      </c>
      <c r="D132">
        <v>-11.829624340000001</v>
      </c>
      <c r="E132">
        <v>0.93970233000000003</v>
      </c>
      <c r="F132">
        <v>0</v>
      </c>
      <c r="G132">
        <v>4.0396790000000002E-2</v>
      </c>
      <c r="H132">
        <v>0</v>
      </c>
      <c r="I132">
        <v>0</v>
      </c>
      <c r="J132">
        <v>0</v>
      </c>
      <c r="K132">
        <v>0.49426400999999998</v>
      </c>
      <c r="L132">
        <v>0</v>
      </c>
      <c r="M132">
        <v>-3.5409719999999999E-2</v>
      </c>
      <c r="N132">
        <v>0</v>
      </c>
      <c r="O132">
        <v>3.09471191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>
        <v>1.1583333</v>
      </c>
      <c r="B133">
        <v>185.79961220000001</v>
      </c>
      <c r="C133">
        <v>696.99216790000003</v>
      </c>
      <c r="D133">
        <v>-8.1901595700000005</v>
      </c>
      <c r="E133">
        <v>0.94026642000000005</v>
      </c>
      <c r="F133">
        <v>0</v>
      </c>
      <c r="G133">
        <v>4.0457479999999997E-2</v>
      </c>
      <c r="H133">
        <v>0</v>
      </c>
      <c r="I133">
        <v>0</v>
      </c>
      <c r="J133">
        <v>0</v>
      </c>
      <c r="K133">
        <v>0.49508720000000001</v>
      </c>
      <c r="L133">
        <v>0</v>
      </c>
      <c r="M133">
        <v>-3.590426E-2</v>
      </c>
      <c r="N133">
        <v>0</v>
      </c>
      <c r="O133">
        <v>2.60128687</v>
      </c>
      <c r="P133">
        <v>0</v>
      </c>
      <c r="Q133">
        <v>0</v>
      </c>
      <c r="R133">
        <v>0</v>
      </c>
      <c r="S13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7"/>
  <sheetViews>
    <sheetView tabSelected="1" topLeftCell="AS1" zoomScale="70" zoomScaleNormal="70" workbookViewId="0">
      <selection activeCell="B3" sqref="B3:C127"/>
    </sheetView>
  </sheetViews>
  <sheetFormatPr baseColWidth="10" defaultRowHeight="14.4" x14ac:dyDescent="0.3"/>
  <sheetData>
    <row r="1" spans="1:44" x14ac:dyDescent="0.3">
      <c r="A1" t="s">
        <v>20</v>
      </c>
      <c r="E1" t="s">
        <v>21</v>
      </c>
      <c r="Z1" t="s">
        <v>22</v>
      </c>
    </row>
    <row r="2" spans="1:44" x14ac:dyDescent="0.3">
      <c r="A2" t="s">
        <v>1</v>
      </c>
      <c r="B2" t="s">
        <v>23</v>
      </c>
      <c r="C2" t="s">
        <v>24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Q2" t="s">
        <v>18</v>
      </c>
      <c r="AR2" t="s">
        <v>19</v>
      </c>
    </row>
    <row r="3" spans="1:44" x14ac:dyDescent="0.3">
      <c r="A3">
        <f>OpenSim_recorded_noLoad_GRF!A9</f>
        <v>0.12499995</v>
      </c>
      <c r="B3">
        <v>1.25</v>
      </c>
      <c r="C3">
        <v>1.25</v>
      </c>
      <c r="E3">
        <f>OpenSim_recorded_noLoad_GRF!A9</f>
        <v>0.12499995</v>
      </c>
      <c r="F3">
        <f>OpenSim_recorded_noLoad_GRF!B9</f>
        <v>0</v>
      </c>
      <c r="G3">
        <f>OpenSim_recorded_noLoad_GRF!C9</f>
        <v>0</v>
      </c>
      <c r="H3">
        <f>OpenSim_recorded_noLoad_GRF!D9</f>
        <v>0</v>
      </c>
      <c r="I3">
        <f>OpenSim_recorded_noLoad_GRF!E9</f>
        <v>0.59647497999999999</v>
      </c>
      <c r="J3">
        <f>OpenSim_recorded_noLoad_GRF!F9</f>
        <v>0</v>
      </c>
      <c r="K3">
        <f>OpenSim_recorded_noLoad_GRF!G9</f>
        <v>6.2942090000000006E-2</v>
      </c>
      <c r="L3">
        <f>OpenSim_recorded_noLoad_GRF!H9</f>
        <v>-112.9923434</v>
      </c>
      <c r="M3">
        <f>OpenSim_recorded_noLoad_GRF!I9</f>
        <v>743.67974930000003</v>
      </c>
      <c r="N3">
        <f>OpenSim_recorded_noLoad_GRF!J9</f>
        <v>14.254839049999999</v>
      </c>
      <c r="O3">
        <f>OpenSim_recorded_noLoad_GRF!K9</f>
        <v>0.20058714</v>
      </c>
      <c r="P3">
        <f>OpenSim_recorded_noLoad_GRF!L9</f>
        <v>0</v>
      </c>
      <c r="Q3">
        <f>OpenSim_recorded_noLoad_GRF!M9</f>
        <v>-6.3040150000000003E-2</v>
      </c>
      <c r="R3">
        <f>OpenSim_recorded_noLoad_GRF!N9</f>
        <v>0</v>
      </c>
      <c r="S3">
        <f>OpenSim_recorded_noLoad_GRF!O9</f>
        <v>0</v>
      </c>
      <c r="T3">
        <f>OpenSim_recorded_noLoad_GRF!P9</f>
        <v>0</v>
      </c>
      <c r="U3">
        <f>OpenSim_recorded_noLoad_GRF!Q9</f>
        <v>0</v>
      </c>
      <c r="V3">
        <f>OpenSim_recorded_noLoad_GRF!R9</f>
        <v>2.0636096199999998</v>
      </c>
      <c r="W3">
        <f>OpenSim_recorded_noLoad_GRF!S9</f>
        <v>0</v>
      </c>
      <c r="Z3">
        <f>E3</f>
        <v>0.12499995</v>
      </c>
      <c r="AA3">
        <f>F3*$C3</f>
        <v>0</v>
      </c>
      <c r="AB3">
        <f>G3*$C3</f>
        <v>0</v>
      </c>
      <c r="AC3">
        <f>H3*$C3</f>
        <v>0</v>
      </c>
      <c r="AD3">
        <f>I3</f>
        <v>0.59647497999999999</v>
      </c>
      <c r="AE3">
        <f>J3</f>
        <v>0</v>
      </c>
      <c r="AF3">
        <f>K3</f>
        <v>6.2942090000000006E-2</v>
      </c>
      <c r="AG3">
        <f>L3*$B3</f>
        <v>-141.24042925000001</v>
      </c>
      <c r="AH3">
        <f>M3*$B3</f>
        <v>929.599686625</v>
      </c>
      <c r="AI3">
        <f>N3*$B3</f>
        <v>17.818548812499998</v>
      </c>
      <c r="AJ3">
        <f>O3</f>
        <v>0.20058714</v>
      </c>
      <c r="AK3">
        <f>P3</f>
        <v>0</v>
      </c>
      <c r="AL3">
        <f>Q3</f>
        <v>-6.3040150000000003E-2</v>
      </c>
      <c r="AM3">
        <f>R3*$C3</f>
        <v>0</v>
      </c>
      <c r="AN3">
        <f>S3*$C3</f>
        <v>0</v>
      </c>
      <c r="AO3">
        <f>T3*$C3</f>
        <v>0</v>
      </c>
      <c r="AP3">
        <f>U3*$B3</f>
        <v>0</v>
      </c>
      <c r="AQ3">
        <f>V3*$B3</f>
        <v>2.5795120249999997</v>
      </c>
      <c r="AR3">
        <f>W3*$B3</f>
        <v>0</v>
      </c>
    </row>
    <row r="4" spans="1:44" x14ac:dyDescent="0.3">
      <c r="A4">
        <f>OpenSim_recorded_noLoad_GRF!A10</f>
        <v>0.13333328</v>
      </c>
      <c r="B4">
        <v>1.25</v>
      </c>
      <c r="C4">
        <v>1.25</v>
      </c>
      <c r="E4">
        <f>OpenSim_recorded_noLoad_GRF!A10</f>
        <v>0.13333328</v>
      </c>
      <c r="F4">
        <f>OpenSim_recorded_noLoad_GRF!B10</f>
        <v>0</v>
      </c>
      <c r="G4">
        <f>OpenSim_recorded_noLoad_GRF!C10</f>
        <v>0</v>
      </c>
      <c r="H4">
        <f>OpenSim_recorded_noLoad_GRF!D10</f>
        <v>0</v>
      </c>
      <c r="I4">
        <f>OpenSim_recorded_noLoad_GRF!E10</f>
        <v>0.59820397999999997</v>
      </c>
      <c r="J4">
        <f>OpenSim_recorded_noLoad_GRF!F10</f>
        <v>0</v>
      </c>
      <c r="K4">
        <f>OpenSim_recorded_noLoad_GRF!G10</f>
        <v>6.2510339999999998E-2</v>
      </c>
      <c r="L4">
        <f>OpenSim_recorded_noLoad_GRF!H10</f>
        <v>-108.2431946</v>
      </c>
      <c r="M4">
        <f>OpenSim_recorded_noLoad_GRF!I10</f>
        <v>752.34583620000001</v>
      </c>
      <c r="N4">
        <f>OpenSim_recorded_noLoad_GRF!J10</f>
        <v>17.669692179999998</v>
      </c>
      <c r="O4">
        <f>OpenSim_recorded_noLoad_GRF!K10</f>
        <v>0.20100624</v>
      </c>
      <c r="P4">
        <f>OpenSim_recorded_noLoad_GRF!L10</f>
        <v>0</v>
      </c>
      <c r="Q4">
        <f>OpenSim_recorded_noLoad_GRF!M10</f>
        <v>-6.3479019999999997E-2</v>
      </c>
      <c r="R4">
        <f>OpenSim_recorded_noLoad_GRF!N10</f>
        <v>0</v>
      </c>
      <c r="S4">
        <f>OpenSim_recorded_noLoad_GRF!O10</f>
        <v>0</v>
      </c>
      <c r="T4">
        <f>OpenSim_recorded_noLoad_GRF!P10</f>
        <v>0</v>
      </c>
      <c r="U4">
        <f>OpenSim_recorded_noLoad_GRF!Q10</f>
        <v>0</v>
      </c>
      <c r="V4">
        <f>OpenSim_recorded_noLoad_GRF!R10</f>
        <v>2.1141181599999999</v>
      </c>
      <c r="W4">
        <f>OpenSim_recorded_noLoad_GRF!S10</f>
        <v>0</v>
      </c>
      <c r="Z4">
        <f t="shared" ref="Z4:Z67" si="0">E4</f>
        <v>0.13333328</v>
      </c>
      <c r="AA4">
        <f t="shared" ref="AA4:AA67" si="1">F4*$C4</f>
        <v>0</v>
      </c>
      <c r="AB4">
        <f t="shared" ref="AB4:AB67" si="2">G4*$C4</f>
        <v>0</v>
      </c>
      <c r="AC4">
        <f t="shared" ref="AC4:AC67" si="3">H4*$C4</f>
        <v>0</v>
      </c>
      <c r="AD4">
        <f t="shared" ref="AD4:AD67" si="4">I4</f>
        <v>0.59820397999999997</v>
      </c>
      <c r="AE4">
        <f t="shared" ref="AE4:AE67" si="5">J4</f>
        <v>0</v>
      </c>
      <c r="AF4">
        <f t="shared" ref="AF4:AF67" si="6">K4</f>
        <v>6.2510339999999998E-2</v>
      </c>
      <c r="AG4">
        <f t="shared" ref="AG4:AG67" si="7">L4*$B4</f>
        <v>-135.30399324999999</v>
      </c>
      <c r="AH4">
        <f t="shared" ref="AH4:AH67" si="8">M4*$B4</f>
        <v>940.43229525000004</v>
      </c>
      <c r="AI4">
        <f t="shared" ref="AI4:AI67" si="9">N4*$B4</f>
        <v>22.087115224999998</v>
      </c>
      <c r="AJ4">
        <f t="shared" ref="AJ4:AJ67" si="10">O4</f>
        <v>0.20100624</v>
      </c>
      <c r="AK4">
        <f t="shared" ref="AK4:AK67" si="11">P4</f>
        <v>0</v>
      </c>
      <c r="AL4">
        <f t="shared" ref="AL4:AL67" si="12">Q4</f>
        <v>-6.3479019999999997E-2</v>
      </c>
      <c r="AM4">
        <f t="shared" ref="AM4:AM67" si="13">R4*$C4</f>
        <v>0</v>
      </c>
      <c r="AN4">
        <f t="shared" ref="AN4:AN67" si="14">S4*$C4</f>
        <v>0</v>
      </c>
      <c r="AO4">
        <f t="shared" ref="AO4:AO67" si="15">T4*$C4</f>
        <v>0</v>
      </c>
      <c r="AP4">
        <f t="shared" ref="AP4:AP67" si="16">U4*$B4</f>
        <v>0</v>
      </c>
      <c r="AQ4">
        <f t="shared" ref="AQ4:AQ67" si="17">V4*$B4</f>
        <v>2.6426476999999999</v>
      </c>
      <c r="AR4">
        <f t="shared" ref="AR4:AR67" si="18">W4*$B4</f>
        <v>0</v>
      </c>
    </row>
    <row r="5" spans="1:44" x14ac:dyDescent="0.3">
      <c r="A5">
        <f>OpenSim_recorded_noLoad_GRF!A11</f>
        <v>0.14166661999999999</v>
      </c>
      <c r="B5">
        <v>1.25</v>
      </c>
      <c r="C5">
        <v>1.25</v>
      </c>
      <c r="E5">
        <f>OpenSim_recorded_noLoad_GRF!A11</f>
        <v>0.14166661999999999</v>
      </c>
      <c r="F5">
        <f>OpenSim_recorded_noLoad_GRF!B11</f>
        <v>0</v>
      </c>
      <c r="G5">
        <f>OpenSim_recorded_noLoad_GRF!C11</f>
        <v>0</v>
      </c>
      <c r="H5">
        <f>OpenSim_recorded_noLoad_GRF!D11</f>
        <v>0</v>
      </c>
      <c r="I5">
        <f>OpenSim_recorded_noLoad_GRF!E11</f>
        <v>0.60000366000000005</v>
      </c>
      <c r="J5">
        <f>OpenSim_recorded_noLoad_GRF!F11</f>
        <v>0</v>
      </c>
      <c r="K5">
        <f>OpenSim_recorded_noLoad_GRF!G11</f>
        <v>6.2025770000000001E-2</v>
      </c>
      <c r="L5">
        <f>OpenSim_recorded_noLoad_GRF!H11</f>
        <v>-104.04936259999999</v>
      </c>
      <c r="M5">
        <f>OpenSim_recorded_noLoad_GRF!I11</f>
        <v>763.17424219999998</v>
      </c>
      <c r="N5">
        <f>OpenSim_recorded_noLoad_GRF!J11</f>
        <v>22.013589249999999</v>
      </c>
      <c r="O5">
        <f>OpenSim_recorded_noLoad_GRF!K11</f>
        <v>0.20154453</v>
      </c>
      <c r="P5">
        <f>OpenSim_recorded_noLoad_GRF!L11</f>
        <v>0</v>
      </c>
      <c r="Q5">
        <f>OpenSim_recorded_noLoad_GRF!M11</f>
        <v>-6.3988509999999998E-2</v>
      </c>
      <c r="R5">
        <f>OpenSim_recorded_noLoad_GRF!N11</f>
        <v>0</v>
      </c>
      <c r="S5">
        <f>OpenSim_recorded_noLoad_GRF!O11</f>
        <v>0</v>
      </c>
      <c r="T5">
        <f>OpenSim_recorded_noLoad_GRF!P11</f>
        <v>0</v>
      </c>
      <c r="U5">
        <f>OpenSim_recorded_noLoad_GRF!Q11</f>
        <v>0</v>
      </c>
      <c r="V5">
        <f>OpenSim_recorded_noLoad_GRF!R11</f>
        <v>2.1706186500000002</v>
      </c>
      <c r="W5">
        <f>OpenSim_recorded_noLoad_GRF!S11</f>
        <v>0</v>
      </c>
      <c r="Z5">
        <f t="shared" si="0"/>
        <v>0.14166661999999999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0.60000366000000005</v>
      </c>
      <c r="AE5">
        <f t="shared" si="5"/>
        <v>0</v>
      </c>
      <c r="AF5">
        <f t="shared" si="6"/>
        <v>6.2025770000000001E-2</v>
      </c>
      <c r="AG5">
        <f t="shared" si="7"/>
        <v>-130.06170324999999</v>
      </c>
      <c r="AH5">
        <f t="shared" si="8"/>
        <v>953.96780274999992</v>
      </c>
      <c r="AI5">
        <f t="shared" si="9"/>
        <v>27.516986562499998</v>
      </c>
      <c r="AJ5">
        <f t="shared" si="10"/>
        <v>0.20154453</v>
      </c>
      <c r="AK5">
        <f t="shared" si="11"/>
        <v>0</v>
      </c>
      <c r="AL5">
        <f t="shared" si="12"/>
        <v>-6.3988509999999998E-2</v>
      </c>
      <c r="AM5">
        <f t="shared" si="13"/>
        <v>0</v>
      </c>
      <c r="AN5">
        <f t="shared" si="14"/>
        <v>0</v>
      </c>
      <c r="AO5">
        <f t="shared" si="15"/>
        <v>0</v>
      </c>
      <c r="AP5">
        <f t="shared" si="16"/>
        <v>0</v>
      </c>
      <c r="AQ5">
        <f t="shared" si="17"/>
        <v>2.7132733125000001</v>
      </c>
      <c r="AR5">
        <f t="shared" si="18"/>
        <v>0</v>
      </c>
    </row>
    <row r="6" spans="1:44" x14ac:dyDescent="0.3">
      <c r="A6">
        <f>OpenSim_recorded_noLoad_GRF!A12</f>
        <v>0.14999994999999999</v>
      </c>
      <c r="B6">
        <v>1.25</v>
      </c>
      <c r="C6">
        <v>1.25</v>
      </c>
      <c r="E6">
        <f>OpenSim_recorded_noLoad_GRF!A12</f>
        <v>0.14999994999999999</v>
      </c>
      <c r="F6">
        <f>OpenSim_recorded_noLoad_GRF!B12</f>
        <v>0</v>
      </c>
      <c r="G6">
        <f>OpenSim_recorded_noLoad_GRF!C12</f>
        <v>0</v>
      </c>
      <c r="H6">
        <f>OpenSim_recorded_noLoad_GRF!D12</f>
        <v>0</v>
      </c>
      <c r="I6">
        <f>OpenSim_recorded_noLoad_GRF!E12</f>
        <v>0.60184216000000001</v>
      </c>
      <c r="J6">
        <f>OpenSim_recorded_noLoad_GRF!F12</f>
        <v>0</v>
      </c>
      <c r="K6">
        <f>OpenSim_recorded_noLoad_GRF!G12</f>
        <v>6.1519980000000002E-2</v>
      </c>
      <c r="L6">
        <f>OpenSim_recorded_noLoad_GRF!H12</f>
        <v>-100.88843420000001</v>
      </c>
      <c r="M6">
        <f>OpenSim_recorded_noLoad_GRF!I12</f>
        <v>774.452854</v>
      </c>
      <c r="N6">
        <f>OpenSim_recorded_noLoad_GRF!J12</f>
        <v>26.522497950000002</v>
      </c>
      <c r="O6">
        <f>OpenSim_recorded_noLoad_GRF!K12</f>
        <v>0.20220890999999999</v>
      </c>
      <c r="P6">
        <f>OpenSim_recorded_noLoad_GRF!L12</f>
        <v>0</v>
      </c>
      <c r="Q6">
        <f>OpenSim_recorded_noLoad_GRF!M12</f>
        <v>-6.4516989999999996E-2</v>
      </c>
      <c r="R6">
        <f>OpenSim_recorded_noLoad_GRF!N12</f>
        <v>0</v>
      </c>
      <c r="S6">
        <f>OpenSim_recorded_noLoad_GRF!O12</f>
        <v>0</v>
      </c>
      <c r="T6">
        <f>OpenSim_recorded_noLoad_GRF!P12</f>
        <v>0</v>
      </c>
      <c r="U6">
        <f>OpenSim_recorded_noLoad_GRF!Q12</f>
        <v>0</v>
      </c>
      <c r="V6">
        <f>OpenSim_recorded_noLoad_GRF!R12</f>
        <v>2.2368352100000002</v>
      </c>
      <c r="W6">
        <f>OpenSim_recorded_noLoad_GRF!S12</f>
        <v>0</v>
      </c>
      <c r="Z6">
        <f t="shared" si="0"/>
        <v>0.14999994999999999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0.60184216000000001</v>
      </c>
      <c r="AE6">
        <f t="shared" si="5"/>
        <v>0</v>
      </c>
      <c r="AF6">
        <f t="shared" si="6"/>
        <v>6.1519980000000002E-2</v>
      </c>
      <c r="AG6">
        <f t="shared" si="7"/>
        <v>-126.11054275000001</v>
      </c>
      <c r="AH6">
        <f t="shared" si="8"/>
        <v>968.06606750000003</v>
      </c>
      <c r="AI6">
        <f t="shared" si="9"/>
        <v>33.153122437500002</v>
      </c>
      <c r="AJ6">
        <f t="shared" si="10"/>
        <v>0.20220890999999999</v>
      </c>
      <c r="AK6">
        <f t="shared" si="11"/>
        <v>0</v>
      </c>
      <c r="AL6">
        <f t="shared" si="12"/>
        <v>-6.4516989999999996E-2</v>
      </c>
      <c r="AM6">
        <f t="shared" si="13"/>
        <v>0</v>
      </c>
      <c r="AN6">
        <f t="shared" si="14"/>
        <v>0</v>
      </c>
      <c r="AO6">
        <f t="shared" si="15"/>
        <v>0</v>
      </c>
      <c r="AP6">
        <f t="shared" si="16"/>
        <v>0</v>
      </c>
      <c r="AQ6">
        <f t="shared" si="17"/>
        <v>2.7960440125000003</v>
      </c>
      <c r="AR6">
        <f t="shared" si="18"/>
        <v>0</v>
      </c>
    </row>
    <row r="7" spans="1:44" x14ac:dyDescent="0.3">
      <c r="A7">
        <f>OpenSim_recorded_noLoad_GRF!A13</f>
        <v>0.15833328999999999</v>
      </c>
      <c r="B7">
        <v>1.25</v>
      </c>
      <c r="C7">
        <v>1.25</v>
      </c>
      <c r="E7">
        <f>OpenSim_recorded_noLoad_GRF!A13</f>
        <v>0.15833328999999999</v>
      </c>
      <c r="F7">
        <f>OpenSim_recorded_noLoad_GRF!B13</f>
        <v>0</v>
      </c>
      <c r="G7">
        <f>OpenSim_recorded_noLoad_GRF!C13</f>
        <v>0</v>
      </c>
      <c r="H7">
        <f>OpenSim_recorded_noLoad_GRF!D13</f>
        <v>0</v>
      </c>
      <c r="I7">
        <f>OpenSim_recorded_noLoad_GRF!E13</f>
        <v>0.60383056999999996</v>
      </c>
      <c r="J7">
        <f>OpenSim_recorded_noLoad_GRF!F13</f>
        <v>0</v>
      </c>
      <c r="K7">
        <f>OpenSim_recorded_noLoad_GRF!G13</f>
        <v>6.096646E-2</v>
      </c>
      <c r="L7">
        <f>OpenSim_recorded_noLoad_GRF!H13</f>
        <v>-98.040716680000003</v>
      </c>
      <c r="M7">
        <f>OpenSim_recorded_noLoad_GRF!I13</f>
        <v>784.08417299999996</v>
      </c>
      <c r="N7">
        <f>OpenSim_recorded_noLoad_GRF!J13</f>
        <v>30.419575550000001</v>
      </c>
      <c r="O7">
        <f>OpenSim_recorded_noLoad_GRF!K13</f>
        <v>0.20297846999999999</v>
      </c>
      <c r="P7">
        <f>OpenSim_recorded_noLoad_GRF!L13</f>
        <v>0</v>
      </c>
      <c r="Q7">
        <f>OpenSim_recorded_noLoad_GRF!M13</f>
        <v>-6.5031060000000002E-2</v>
      </c>
      <c r="R7">
        <f>OpenSim_recorded_noLoad_GRF!N13</f>
        <v>0</v>
      </c>
      <c r="S7">
        <f>OpenSim_recorded_noLoad_GRF!O13</f>
        <v>0</v>
      </c>
      <c r="T7">
        <f>OpenSim_recorded_noLoad_GRF!P13</f>
        <v>0</v>
      </c>
      <c r="U7">
        <f>OpenSim_recorded_noLoad_GRF!Q13</f>
        <v>0</v>
      </c>
      <c r="V7">
        <f>OpenSim_recorded_noLoad_GRF!R13</f>
        <v>2.3086323200000001</v>
      </c>
      <c r="W7">
        <f>OpenSim_recorded_noLoad_GRF!S13</f>
        <v>0</v>
      </c>
      <c r="Z7">
        <f t="shared" si="0"/>
        <v>0.15833328999999999</v>
      </c>
      <c r="AA7">
        <f t="shared" si="1"/>
        <v>0</v>
      </c>
      <c r="AB7">
        <f t="shared" si="2"/>
        <v>0</v>
      </c>
      <c r="AC7">
        <f t="shared" si="3"/>
        <v>0</v>
      </c>
      <c r="AD7">
        <f t="shared" si="4"/>
        <v>0.60383056999999996</v>
      </c>
      <c r="AE7">
        <f t="shared" si="5"/>
        <v>0</v>
      </c>
      <c r="AF7">
        <f t="shared" si="6"/>
        <v>6.096646E-2</v>
      </c>
      <c r="AG7">
        <f t="shared" si="7"/>
        <v>-122.55089585</v>
      </c>
      <c r="AH7">
        <f t="shared" si="8"/>
        <v>980.10521625000001</v>
      </c>
      <c r="AI7">
        <f t="shared" si="9"/>
        <v>38.024469437500002</v>
      </c>
      <c r="AJ7">
        <f t="shared" si="10"/>
        <v>0.20297846999999999</v>
      </c>
      <c r="AK7">
        <f t="shared" si="11"/>
        <v>0</v>
      </c>
      <c r="AL7">
        <f t="shared" si="12"/>
        <v>-6.5031060000000002E-2</v>
      </c>
      <c r="AM7">
        <f t="shared" si="13"/>
        <v>0</v>
      </c>
      <c r="AN7">
        <f t="shared" si="14"/>
        <v>0</v>
      </c>
      <c r="AO7">
        <f t="shared" si="15"/>
        <v>0</v>
      </c>
      <c r="AP7">
        <f t="shared" si="16"/>
        <v>0</v>
      </c>
      <c r="AQ7">
        <f t="shared" si="17"/>
        <v>2.8857904000000003</v>
      </c>
      <c r="AR7">
        <f t="shared" si="18"/>
        <v>0</v>
      </c>
    </row>
    <row r="8" spans="1:44" x14ac:dyDescent="0.3">
      <c r="A8">
        <f>OpenSim_recorded_noLoad_GRF!A14</f>
        <v>0.16666660999999999</v>
      </c>
      <c r="B8">
        <v>1.25</v>
      </c>
      <c r="C8">
        <v>1.25</v>
      </c>
      <c r="E8">
        <f>OpenSim_recorded_noLoad_GRF!A14</f>
        <v>0.16666660999999999</v>
      </c>
      <c r="F8">
        <f>OpenSim_recorded_noLoad_GRF!B14</f>
        <v>0</v>
      </c>
      <c r="G8">
        <f>OpenSim_recorded_noLoad_GRF!C14</f>
        <v>0</v>
      </c>
      <c r="H8">
        <f>OpenSim_recorded_noLoad_GRF!D14</f>
        <v>0</v>
      </c>
      <c r="I8">
        <f>OpenSim_recorded_noLoad_GRF!E14</f>
        <v>0.60606866000000004</v>
      </c>
      <c r="J8">
        <f>OpenSim_recorded_noLoad_GRF!F14</f>
        <v>0</v>
      </c>
      <c r="K8">
        <f>OpenSim_recorded_noLoad_GRF!G14</f>
        <v>6.0322250000000001E-2</v>
      </c>
      <c r="L8">
        <f>OpenSim_recorded_noLoad_GRF!H14</f>
        <v>-94.533354560000006</v>
      </c>
      <c r="M8">
        <f>OpenSim_recorded_noLoad_GRF!I14</f>
        <v>790.74244120000003</v>
      </c>
      <c r="N8">
        <f>OpenSim_recorded_noLoad_GRF!J14</f>
        <v>33.185851470000003</v>
      </c>
      <c r="O8">
        <f>OpenSim_recorded_noLoad_GRF!K14</f>
        <v>0.20381273999999999</v>
      </c>
      <c r="P8">
        <f>OpenSim_recorded_noLoad_GRF!L14</f>
        <v>0</v>
      </c>
      <c r="Q8">
        <f>OpenSim_recorded_noLoad_GRF!M14</f>
        <v>-6.5520529999999993E-2</v>
      </c>
      <c r="R8">
        <f>OpenSim_recorded_noLoad_GRF!N14</f>
        <v>0</v>
      </c>
      <c r="S8">
        <f>OpenSim_recorded_noLoad_GRF!O14</f>
        <v>0</v>
      </c>
      <c r="T8">
        <f>OpenSim_recorded_noLoad_GRF!P14</f>
        <v>0</v>
      </c>
      <c r="U8">
        <f>OpenSim_recorded_noLoad_GRF!Q14</f>
        <v>0</v>
      </c>
      <c r="V8">
        <f>OpenSim_recorded_noLoad_GRF!R14</f>
        <v>2.3730376</v>
      </c>
      <c r="W8">
        <f>OpenSim_recorded_noLoad_GRF!S14</f>
        <v>0</v>
      </c>
      <c r="Z8">
        <f t="shared" si="0"/>
        <v>0.16666660999999999</v>
      </c>
      <c r="AA8">
        <f t="shared" si="1"/>
        <v>0</v>
      </c>
      <c r="AB8">
        <f t="shared" si="2"/>
        <v>0</v>
      </c>
      <c r="AC8">
        <f t="shared" si="3"/>
        <v>0</v>
      </c>
      <c r="AD8">
        <f t="shared" si="4"/>
        <v>0.60606866000000004</v>
      </c>
      <c r="AE8">
        <f t="shared" si="5"/>
        <v>0</v>
      </c>
      <c r="AF8">
        <f t="shared" si="6"/>
        <v>6.0322250000000001E-2</v>
      </c>
      <c r="AG8">
        <f t="shared" si="7"/>
        <v>-118.16669320000001</v>
      </c>
      <c r="AH8">
        <f t="shared" si="8"/>
        <v>988.42805150000004</v>
      </c>
      <c r="AI8">
        <f t="shared" si="9"/>
        <v>41.4823143375</v>
      </c>
      <c r="AJ8">
        <f t="shared" si="10"/>
        <v>0.20381273999999999</v>
      </c>
      <c r="AK8">
        <f t="shared" si="11"/>
        <v>0</v>
      </c>
      <c r="AL8">
        <f t="shared" si="12"/>
        <v>-6.5520529999999993E-2</v>
      </c>
      <c r="AM8">
        <f t="shared" si="13"/>
        <v>0</v>
      </c>
      <c r="AN8">
        <f t="shared" si="14"/>
        <v>0</v>
      </c>
      <c r="AO8">
        <f t="shared" si="15"/>
        <v>0</v>
      </c>
      <c r="AP8">
        <f t="shared" si="16"/>
        <v>0</v>
      </c>
      <c r="AQ8">
        <f t="shared" si="17"/>
        <v>2.966297</v>
      </c>
      <c r="AR8">
        <f t="shared" si="18"/>
        <v>0</v>
      </c>
    </row>
    <row r="9" spans="1:44" x14ac:dyDescent="0.3">
      <c r="A9">
        <f>OpenSim_recorded_noLoad_GRF!A15</f>
        <v>0.17499994999999999</v>
      </c>
      <c r="B9">
        <v>1.25</v>
      </c>
      <c r="C9">
        <v>1.25</v>
      </c>
      <c r="E9">
        <f>OpenSim_recorded_noLoad_GRF!A15</f>
        <v>0.17499994999999999</v>
      </c>
      <c r="F9">
        <f>OpenSim_recorded_noLoad_GRF!B15</f>
        <v>0</v>
      </c>
      <c r="G9">
        <f>OpenSim_recorded_noLoad_GRF!C15</f>
        <v>0</v>
      </c>
      <c r="H9">
        <f>OpenSim_recorded_noLoad_GRF!D15</f>
        <v>0</v>
      </c>
      <c r="I9">
        <f>OpenSim_recorded_noLoad_GRF!E15</f>
        <v>0.60859772000000001</v>
      </c>
      <c r="J9">
        <f>OpenSim_recorded_noLoad_GRF!F15</f>
        <v>0</v>
      </c>
      <c r="K9">
        <f>OpenSim_recorded_noLoad_GRF!G15</f>
        <v>5.9582799999999998E-2</v>
      </c>
      <c r="L9">
        <f>OpenSim_recorded_noLoad_GRF!H15</f>
        <v>-89.888521449999999</v>
      </c>
      <c r="M9">
        <f>OpenSim_recorded_noLoad_GRF!I15</f>
        <v>794.36014850000004</v>
      </c>
      <c r="N9">
        <f>OpenSim_recorded_noLoad_GRF!J15</f>
        <v>34.703047599999998</v>
      </c>
      <c r="O9">
        <f>OpenSim_recorded_noLoad_GRF!K15</f>
        <v>0.20468738</v>
      </c>
      <c r="P9">
        <f>OpenSim_recorded_noLoad_GRF!L15</f>
        <v>0</v>
      </c>
      <c r="Q9">
        <f>OpenSim_recorded_noLoad_GRF!M15</f>
        <v>-6.5994250000000004E-2</v>
      </c>
      <c r="R9">
        <f>OpenSim_recorded_noLoad_GRF!N15</f>
        <v>0</v>
      </c>
      <c r="S9">
        <f>OpenSim_recorded_noLoad_GRF!O15</f>
        <v>0</v>
      </c>
      <c r="T9">
        <f>OpenSim_recorded_noLoad_GRF!P15</f>
        <v>0</v>
      </c>
      <c r="U9">
        <f>OpenSim_recorded_noLoad_GRF!Q15</f>
        <v>0</v>
      </c>
      <c r="V9">
        <f>OpenSim_recorded_noLoad_GRF!R15</f>
        <v>2.4200605500000001</v>
      </c>
      <c r="W9">
        <f>OpenSim_recorded_noLoad_GRF!S15</f>
        <v>0</v>
      </c>
      <c r="Z9">
        <f t="shared" si="0"/>
        <v>0.17499994999999999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0.60859772000000001</v>
      </c>
      <c r="AE9">
        <f t="shared" si="5"/>
        <v>0</v>
      </c>
      <c r="AF9">
        <f t="shared" si="6"/>
        <v>5.9582799999999998E-2</v>
      </c>
      <c r="AG9">
        <f t="shared" si="7"/>
        <v>-112.3606518125</v>
      </c>
      <c r="AH9">
        <f t="shared" si="8"/>
        <v>992.95018562500002</v>
      </c>
      <c r="AI9">
        <f t="shared" si="9"/>
        <v>43.378809499999996</v>
      </c>
      <c r="AJ9">
        <f t="shared" si="10"/>
        <v>0.20468738</v>
      </c>
      <c r="AK9">
        <f t="shared" si="11"/>
        <v>0</v>
      </c>
      <c r="AL9">
        <f t="shared" si="12"/>
        <v>-6.5994250000000004E-2</v>
      </c>
      <c r="AM9">
        <f t="shared" si="13"/>
        <v>0</v>
      </c>
      <c r="AN9">
        <f t="shared" si="14"/>
        <v>0</v>
      </c>
      <c r="AO9">
        <f t="shared" si="15"/>
        <v>0</v>
      </c>
      <c r="AP9">
        <f t="shared" si="16"/>
        <v>0</v>
      </c>
      <c r="AQ9">
        <f t="shared" si="17"/>
        <v>3.0250756875000002</v>
      </c>
      <c r="AR9">
        <f t="shared" si="18"/>
        <v>0</v>
      </c>
    </row>
    <row r="10" spans="1:44" x14ac:dyDescent="0.3">
      <c r="A10">
        <f>OpenSim_recorded_noLoad_GRF!A16</f>
        <v>0.18333327999999999</v>
      </c>
      <c r="B10">
        <v>1.25</v>
      </c>
      <c r="C10">
        <v>1.25</v>
      </c>
      <c r="E10">
        <f>OpenSim_recorded_noLoad_GRF!A16</f>
        <v>0.18333327999999999</v>
      </c>
      <c r="F10">
        <f>OpenSim_recorded_noLoad_GRF!B16</f>
        <v>0</v>
      </c>
      <c r="G10">
        <f>OpenSim_recorded_noLoad_GRF!C16</f>
        <v>0</v>
      </c>
      <c r="H10">
        <f>OpenSim_recorded_noLoad_GRF!D16</f>
        <v>0</v>
      </c>
      <c r="I10">
        <f>OpenSim_recorded_noLoad_GRF!E16</f>
        <v>0.61138428</v>
      </c>
      <c r="J10">
        <f>OpenSim_recorded_noLoad_GRF!F16</f>
        <v>0</v>
      </c>
      <c r="K10">
        <f>OpenSim_recorded_noLoad_GRF!G16</f>
        <v>5.8772720000000001E-2</v>
      </c>
      <c r="L10">
        <f>OpenSim_recorded_noLoad_GRF!H16</f>
        <v>-84.129323369999994</v>
      </c>
      <c r="M10">
        <f>OpenSim_recorded_noLoad_GRF!I16</f>
        <v>795.5846186</v>
      </c>
      <c r="N10">
        <f>OpenSim_recorded_noLoad_GRF!J16</f>
        <v>35.2352256</v>
      </c>
      <c r="O10">
        <f>OpenSim_recorded_noLoad_GRF!K16</f>
        <v>0.20560333</v>
      </c>
      <c r="P10">
        <f>OpenSim_recorded_noLoad_GRF!L16</f>
        <v>0</v>
      </c>
      <c r="Q10">
        <f>OpenSim_recorded_noLoad_GRF!M16</f>
        <v>-6.6484790000000002E-2</v>
      </c>
      <c r="R10">
        <f>OpenSim_recorded_noLoad_GRF!N16</f>
        <v>0</v>
      </c>
      <c r="S10">
        <f>OpenSim_recorded_noLoad_GRF!O16</f>
        <v>0</v>
      </c>
      <c r="T10">
        <f>OpenSim_recorded_noLoad_GRF!P16</f>
        <v>0</v>
      </c>
      <c r="U10">
        <f>OpenSim_recorded_noLoad_GRF!Q16</f>
        <v>0</v>
      </c>
      <c r="V10">
        <f>OpenSim_recorded_noLoad_GRF!R16</f>
        <v>2.4510979000000002</v>
      </c>
      <c r="W10">
        <f>OpenSim_recorded_noLoad_GRF!S16</f>
        <v>0</v>
      </c>
      <c r="Z10">
        <f t="shared" si="0"/>
        <v>0.18333327999999999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0.61138428</v>
      </c>
      <c r="AE10">
        <f t="shared" si="5"/>
        <v>0</v>
      </c>
      <c r="AF10">
        <f t="shared" si="6"/>
        <v>5.8772720000000001E-2</v>
      </c>
      <c r="AG10">
        <f t="shared" si="7"/>
        <v>-105.1616542125</v>
      </c>
      <c r="AH10">
        <f t="shared" si="8"/>
        <v>994.48077324999997</v>
      </c>
      <c r="AI10">
        <f t="shared" si="9"/>
        <v>44.044032000000001</v>
      </c>
      <c r="AJ10">
        <f t="shared" si="10"/>
        <v>0.20560333</v>
      </c>
      <c r="AK10">
        <f t="shared" si="11"/>
        <v>0</v>
      </c>
      <c r="AL10">
        <f t="shared" si="12"/>
        <v>-6.6484790000000002E-2</v>
      </c>
      <c r="AM10">
        <f t="shared" si="13"/>
        <v>0</v>
      </c>
      <c r="AN10">
        <f t="shared" si="14"/>
        <v>0</v>
      </c>
      <c r="AO10">
        <f t="shared" si="15"/>
        <v>0</v>
      </c>
      <c r="AP10">
        <f t="shared" si="16"/>
        <v>0</v>
      </c>
      <c r="AQ10">
        <f t="shared" si="17"/>
        <v>3.0638723750000003</v>
      </c>
      <c r="AR10">
        <f t="shared" si="18"/>
        <v>0</v>
      </c>
    </row>
    <row r="11" spans="1:44" x14ac:dyDescent="0.3">
      <c r="A11">
        <f>OpenSim_recorded_noLoad_GRF!A17</f>
        <v>0.19166662000000001</v>
      </c>
      <c r="B11">
        <v>1.25</v>
      </c>
      <c r="C11">
        <v>1.25</v>
      </c>
      <c r="E11">
        <f>OpenSim_recorded_noLoad_GRF!A17</f>
        <v>0.19166662000000001</v>
      </c>
      <c r="F11">
        <f>OpenSim_recorded_noLoad_GRF!B17</f>
        <v>0</v>
      </c>
      <c r="G11">
        <f>OpenSim_recorded_noLoad_GRF!C17</f>
        <v>0</v>
      </c>
      <c r="H11">
        <f>OpenSim_recorded_noLoad_GRF!D17</f>
        <v>0</v>
      </c>
      <c r="I11">
        <f>OpenSim_recorded_noLoad_GRF!E17</f>
        <v>0.61439484</v>
      </c>
      <c r="J11">
        <f>OpenSim_recorded_noLoad_GRF!F17</f>
        <v>0</v>
      </c>
      <c r="K11">
        <f>OpenSim_recorded_noLoad_GRF!G17</f>
        <v>5.7934920000000001E-2</v>
      </c>
      <c r="L11">
        <f>OpenSim_recorded_noLoad_GRF!H17</f>
        <v>-77.357254609999998</v>
      </c>
      <c r="M11">
        <f>OpenSim_recorded_noLoad_GRF!I17</f>
        <v>794.55822699999999</v>
      </c>
      <c r="N11">
        <f>OpenSim_recorded_noLoad_GRF!J17</f>
        <v>35.234542660000002</v>
      </c>
      <c r="O11">
        <f>OpenSim_recorded_noLoad_GRF!K17</f>
        <v>0.20657465</v>
      </c>
      <c r="P11">
        <f>OpenSim_recorded_noLoad_GRF!L17</f>
        <v>0</v>
      </c>
      <c r="Q11">
        <f>OpenSim_recorded_noLoad_GRF!M17</f>
        <v>-6.7029560000000002E-2</v>
      </c>
      <c r="R11">
        <f>OpenSim_recorded_noLoad_GRF!N17</f>
        <v>0</v>
      </c>
      <c r="S11">
        <f>OpenSim_recorded_noLoad_GRF!O17</f>
        <v>0</v>
      </c>
      <c r="T11">
        <f>OpenSim_recorded_noLoad_GRF!P17</f>
        <v>0</v>
      </c>
      <c r="U11">
        <f>OpenSim_recorded_noLoad_GRF!Q17</f>
        <v>0</v>
      </c>
      <c r="V11">
        <f>OpenSim_recorded_noLoad_GRF!R17</f>
        <v>2.46063477</v>
      </c>
      <c r="W11">
        <f>OpenSim_recorded_noLoad_GRF!S17</f>
        <v>0</v>
      </c>
      <c r="Z11">
        <f t="shared" si="0"/>
        <v>0.19166662000000001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0.61439484</v>
      </c>
      <c r="AE11">
        <f t="shared" si="5"/>
        <v>0</v>
      </c>
      <c r="AF11">
        <f t="shared" si="6"/>
        <v>5.7934920000000001E-2</v>
      </c>
      <c r="AG11">
        <f t="shared" si="7"/>
        <v>-96.696568262499994</v>
      </c>
      <c r="AH11">
        <f t="shared" si="8"/>
        <v>993.19778374999999</v>
      </c>
      <c r="AI11">
        <f t="shared" si="9"/>
        <v>44.043178325</v>
      </c>
      <c r="AJ11">
        <f t="shared" si="10"/>
        <v>0.20657465</v>
      </c>
      <c r="AK11">
        <f t="shared" si="11"/>
        <v>0</v>
      </c>
      <c r="AL11">
        <f t="shared" si="12"/>
        <v>-6.7029560000000002E-2</v>
      </c>
      <c r="AM11">
        <f t="shared" si="13"/>
        <v>0</v>
      </c>
      <c r="AN11">
        <f t="shared" si="14"/>
        <v>0</v>
      </c>
      <c r="AO11">
        <f t="shared" si="15"/>
        <v>0</v>
      </c>
      <c r="AP11">
        <f t="shared" si="16"/>
        <v>0</v>
      </c>
      <c r="AQ11">
        <f t="shared" si="17"/>
        <v>3.0757934625000001</v>
      </c>
      <c r="AR11">
        <f t="shared" si="18"/>
        <v>0</v>
      </c>
    </row>
    <row r="12" spans="1:44" x14ac:dyDescent="0.3">
      <c r="A12">
        <f>OpenSim_recorded_noLoad_GRF!A18</f>
        <v>0.19999996</v>
      </c>
      <c r="B12">
        <v>1.25</v>
      </c>
      <c r="C12">
        <v>1.25</v>
      </c>
      <c r="E12">
        <f>OpenSim_recorded_noLoad_GRF!A18</f>
        <v>0.19999996</v>
      </c>
      <c r="F12">
        <f>OpenSim_recorded_noLoad_GRF!B18</f>
        <v>0</v>
      </c>
      <c r="G12">
        <f>OpenSim_recorded_noLoad_GRF!C18</f>
        <v>0</v>
      </c>
      <c r="H12">
        <f>OpenSim_recorded_noLoad_GRF!D18</f>
        <v>0</v>
      </c>
      <c r="I12">
        <f>OpenSim_recorded_noLoad_GRF!E18</f>
        <v>0.61758203</v>
      </c>
      <c r="J12">
        <f>OpenSim_recorded_noLoad_GRF!F18</f>
        <v>0</v>
      </c>
      <c r="K12">
        <f>OpenSim_recorded_noLoad_GRF!G18</f>
        <v>5.7113990000000003E-2</v>
      </c>
      <c r="L12">
        <f>OpenSim_recorded_noLoad_GRF!H18</f>
        <v>-69.600806669999997</v>
      </c>
      <c r="M12">
        <f>OpenSim_recorded_noLoad_GRF!I18</f>
        <v>790.83460730000002</v>
      </c>
      <c r="N12">
        <f>OpenSim_recorded_noLoad_GRF!J18</f>
        <v>35.049693660000003</v>
      </c>
      <c r="O12">
        <f>OpenSim_recorded_noLoad_GRF!K18</f>
        <v>0.20764319000000001</v>
      </c>
      <c r="P12">
        <f>OpenSim_recorded_noLoad_GRF!L18</f>
        <v>0</v>
      </c>
      <c r="Q12">
        <f>OpenSim_recorded_noLoad_GRF!M18</f>
        <v>-6.7639519999999995E-2</v>
      </c>
      <c r="R12">
        <f>OpenSim_recorded_noLoad_GRF!N18</f>
        <v>0</v>
      </c>
      <c r="S12">
        <f>OpenSim_recorded_noLoad_GRF!O18</f>
        <v>0</v>
      </c>
      <c r="T12">
        <f>OpenSim_recorded_noLoad_GRF!P18</f>
        <v>0</v>
      </c>
      <c r="U12">
        <f>OpenSim_recorded_noLoad_GRF!Q18</f>
        <v>0</v>
      </c>
      <c r="V12">
        <f>OpenSim_recorded_noLoad_GRF!R18</f>
        <v>2.4365004899999998</v>
      </c>
      <c r="W12">
        <f>OpenSim_recorded_noLoad_GRF!S18</f>
        <v>0</v>
      </c>
      <c r="Z12">
        <f t="shared" si="0"/>
        <v>0.19999996</v>
      </c>
      <c r="AA12">
        <f t="shared" si="1"/>
        <v>0</v>
      </c>
      <c r="AB12">
        <f t="shared" si="2"/>
        <v>0</v>
      </c>
      <c r="AC12">
        <f t="shared" si="3"/>
        <v>0</v>
      </c>
      <c r="AD12">
        <f t="shared" si="4"/>
        <v>0.61758203</v>
      </c>
      <c r="AE12">
        <f t="shared" si="5"/>
        <v>0</v>
      </c>
      <c r="AF12">
        <f t="shared" si="6"/>
        <v>5.7113990000000003E-2</v>
      </c>
      <c r="AG12">
        <f t="shared" si="7"/>
        <v>-87.001008337499997</v>
      </c>
      <c r="AH12">
        <f t="shared" si="8"/>
        <v>988.54325912500008</v>
      </c>
      <c r="AI12">
        <f t="shared" si="9"/>
        <v>43.812117075000003</v>
      </c>
      <c r="AJ12">
        <f t="shared" si="10"/>
        <v>0.20764319000000001</v>
      </c>
      <c r="AK12">
        <f t="shared" si="11"/>
        <v>0</v>
      </c>
      <c r="AL12">
        <f t="shared" si="12"/>
        <v>-6.7639519999999995E-2</v>
      </c>
      <c r="AM12">
        <f t="shared" si="13"/>
        <v>0</v>
      </c>
      <c r="AN12">
        <f t="shared" si="14"/>
        <v>0</v>
      </c>
      <c r="AO12">
        <f t="shared" si="15"/>
        <v>0</v>
      </c>
      <c r="AP12">
        <f t="shared" si="16"/>
        <v>0</v>
      </c>
      <c r="AQ12">
        <f t="shared" si="17"/>
        <v>3.0456256124999999</v>
      </c>
      <c r="AR12">
        <f t="shared" si="18"/>
        <v>0</v>
      </c>
    </row>
    <row r="13" spans="1:44" x14ac:dyDescent="0.3">
      <c r="A13">
        <f>OpenSim_recorded_noLoad_GRF!A19</f>
        <v>0.20833328000000001</v>
      </c>
      <c r="B13">
        <v>1.25</v>
      </c>
      <c r="C13">
        <v>1.25</v>
      </c>
      <c r="E13">
        <f>OpenSim_recorded_noLoad_GRF!A19</f>
        <v>0.20833328000000001</v>
      </c>
      <c r="F13">
        <f>OpenSim_recorded_noLoad_GRF!B19</f>
        <v>0</v>
      </c>
      <c r="G13">
        <f>OpenSim_recorded_noLoad_GRF!C19</f>
        <v>0</v>
      </c>
      <c r="H13">
        <f>OpenSim_recorded_noLoad_GRF!D19</f>
        <v>0</v>
      </c>
      <c r="I13">
        <f>OpenSim_recorded_noLoad_GRF!E19</f>
        <v>0.62090186000000003</v>
      </c>
      <c r="J13">
        <f>OpenSim_recorded_noLoad_GRF!F19</f>
        <v>0</v>
      </c>
      <c r="K13">
        <f>OpenSim_recorded_noLoad_GRF!G19</f>
        <v>5.6339609999999998E-2</v>
      </c>
      <c r="L13">
        <f>OpenSim_recorded_noLoad_GRF!H19</f>
        <v>-61.044793830000003</v>
      </c>
      <c r="M13">
        <f>OpenSim_recorded_noLoad_GRF!I19</f>
        <v>784.15743999999995</v>
      </c>
      <c r="N13">
        <f>OpenSim_recorded_noLoad_GRF!J19</f>
        <v>34.676361159999999</v>
      </c>
      <c r="O13">
        <f>OpenSim_recorded_noLoad_GRF!K19</f>
        <v>0.20888385000000001</v>
      </c>
      <c r="P13">
        <f>OpenSim_recorded_noLoad_GRF!L19</f>
        <v>0</v>
      </c>
      <c r="Q13">
        <f>OpenSim_recorded_noLoad_GRF!M19</f>
        <v>-6.8296250000000003E-2</v>
      </c>
      <c r="R13">
        <f>OpenSim_recorded_noLoad_GRF!N19</f>
        <v>0</v>
      </c>
      <c r="S13">
        <f>OpenSim_recorded_noLoad_GRF!O19</f>
        <v>0</v>
      </c>
      <c r="T13">
        <f>OpenSim_recorded_noLoad_GRF!P19</f>
        <v>0</v>
      </c>
      <c r="U13">
        <f>OpenSim_recorded_noLoad_GRF!Q19</f>
        <v>0</v>
      </c>
      <c r="V13">
        <f>OpenSim_recorded_noLoad_GRF!R19</f>
        <v>2.3610063499999998</v>
      </c>
      <c r="W13">
        <f>OpenSim_recorded_noLoad_GRF!S19</f>
        <v>0</v>
      </c>
      <c r="Z13">
        <f t="shared" si="0"/>
        <v>0.20833328000000001</v>
      </c>
      <c r="AA13">
        <f t="shared" si="1"/>
        <v>0</v>
      </c>
      <c r="AB13">
        <f t="shared" si="2"/>
        <v>0</v>
      </c>
      <c r="AC13">
        <f t="shared" si="3"/>
        <v>0</v>
      </c>
      <c r="AD13">
        <f t="shared" si="4"/>
        <v>0.62090186000000003</v>
      </c>
      <c r="AE13">
        <f t="shared" si="5"/>
        <v>0</v>
      </c>
      <c r="AF13">
        <f t="shared" si="6"/>
        <v>5.6339609999999998E-2</v>
      </c>
      <c r="AG13">
        <f t="shared" si="7"/>
        <v>-76.305992287500004</v>
      </c>
      <c r="AH13">
        <f t="shared" si="8"/>
        <v>980.19679999999994</v>
      </c>
      <c r="AI13">
        <f t="shared" si="9"/>
        <v>43.345451449999999</v>
      </c>
      <c r="AJ13">
        <f t="shared" si="10"/>
        <v>0.20888385000000001</v>
      </c>
      <c r="AK13">
        <f t="shared" si="11"/>
        <v>0</v>
      </c>
      <c r="AL13">
        <f t="shared" si="12"/>
        <v>-6.8296250000000003E-2</v>
      </c>
      <c r="AM13">
        <f t="shared" si="13"/>
        <v>0</v>
      </c>
      <c r="AN13">
        <f t="shared" si="14"/>
        <v>0</v>
      </c>
      <c r="AO13">
        <f t="shared" si="15"/>
        <v>0</v>
      </c>
      <c r="AP13">
        <f t="shared" si="16"/>
        <v>0</v>
      </c>
      <c r="AQ13">
        <f t="shared" si="17"/>
        <v>2.9512579374999999</v>
      </c>
      <c r="AR13">
        <f t="shared" si="18"/>
        <v>0</v>
      </c>
    </row>
    <row r="14" spans="1:44" x14ac:dyDescent="0.3">
      <c r="A14">
        <f>OpenSim_recorded_noLoad_GRF!A20</f>
        <v>0.21666661000000001</v>
      </c>
      <c r="B14">
        <v>1.25</v>
      </c>
      <c r="C14">
        <v>1.25</v>
      </c>
      <c r="E14">
        <f>OpenSim_recorded_noLoad_GRF!A20</f>
        <v>0.21666661000000001</v>
      </c>
      <c r="F14">
        <f>OpenSim_recorded_noLoad_GRF!B20</f>
        <v>0</v>
      </c>
      <c r="G14">
        <f>OpenSim_recorded_noLoad_GRF!C20</f>
        <v>0</v>
      </c>
      <c r="H14">
        <f>OpenSim_recorded_noLoad_GRF!D20</f>
        <v>0</v>
      </c>
      <c r="I14">
        <f>OpenSim_recorded_noLoad_GRF!E20</f>
        <v>0.62428209999999995</v>
      </c>
      <c r="J14">
        <f>OpenSim_recorded_noLoad_GRF!F20</f>
        <v>0</v>
      </c>
      <c r="K14">
        <f>OpenSim_recorded_noLoad_GRF!G20</f>
        <v>5.56112E-2</v>
      </c>
      <c r="L14">
        <f>OpenSim_recorded_noLoad_GRF!H20</f>
        <v>-52.205551110000002</v>
      </c>
      <c r="M14">
        <f>OpenSim_recorded_noLoad_GRF!I20</f>
        <v>774.83979299999999</v>
      </c>
      <c r="N14">
        <f>OpenSim_recorded_noLoad_GRF!J20</f>
        <v>33.919189940000003</v>
      </c>
      <c r="O14">
        <f>OpenSim_recorded_noLoad_GRF!K20</f>
        <v>0.21039377000000001</v>
      </c>
      <c r="P14">
        <f>OpenSim_recorded_noLoad_GRF!L20</f>
        <v>0</v>
      </c>
      <c r="Q14">
        <f>OpenSim_recorded_noLoad_GRF!M20</f>
        <v>-6.8977650000000001E-2</v>
      </c>
      <c r="R14">
        <f>OpenSim_recorded_noLoad_GRF!N20</f>
        <v>0</v>
      </c>
      <c r="S14">
        <f>OpenSim_recorded_noLoad_GRF!O20</f>
        <v>0</v>
      </c>
      <c r="T14">
        <f>OpenSim_recorded_noLoad_GRF!P20</f>
        <v>0</v>
      </c>
      <c r="U14">
        <f>OpenSim_recorded_noLoad_GRF!Q20</f>
        <v>0</v>
      </c>
      <c r="V14">
        <f>OpenSim_recorded_noLoad_GRF!R20</f>
        <v>2.2217724599999999</v>
      </c>
      <c r="W14">
        <f>OpenSim_recorded_noLoad_GRF!S20</f>
        <v>0</v>
      </c>
      <c r="Z14">
        <f t="shared" si="0"/>
        <v>0.21666661000000001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0.62428209999999995</v>
      </c>
      <c r="AE14">
        <f t="shared" si="5"/>
        <v>0</v>
      </c>
      <c r="AF14">
        <f t="shared" si="6"/>
        <v>5.56112E-2</v>
      </c>
      <c r="AG14">
        <f t="shared" si="7"/>
        <v>-65.256938887499999</v>
      </c>
      <c r="AH14">
        <f t="shared" si="8"/>
        <v>968.54974125000001</v>
      </c>
      <c r="AI14">
        <f t="shared" si="9"/>
        <v>42.398987425000001</v>
      </c>
      <c r="AJ14">
        <f t="shared" si="10"/>
        <v>0.21039377000000001</v>
      </c>
      <c r="AK14">
        <f t="shared" si="11"/>
        <v>0</v>
      </c>
      <c r="AL14">
        <f t="shared" si="12"/>
        <v>-6.8977650000000001E-2</v>
      </c>
      <c r="AM14">
        <f t="shared" si="13"/>
        <v>0</v>
      </c>
      <c r="AN14">
        <f t="shared" si="14"/>
        <v>0</v>
      </c>
      <c r="AO14">
        <f t="shared" si="15"/>
        <v>0</v>
      </c>
      <c r="AP14">
        <f t="shared" si="16"/>
        <v>0</v>
      </c>
      <c r="AQ14">
        <f t="shared" si="17"/>
        <v>2.777215575</v>
      </c>
      <c r="AR14">
        <f t="shared" si="18"/>
        <v>0</v>
      </c>
    </row>
    <row r="15" spans="1:44" x14ac:dyDescent="0.3">
      <c r="A15">
        <f>OpenSim_recorded_noLoad_GRF!A21</f>
        <v>0.22499995</v>
      </c>
      <c r="B15">
        <v>1.25</v>
      </c>
      <c r="C15">
        <v>1.25</v>
      </c>
      <c r="E15">
        <f>OpenSim_recorded_noLoad_GRF!A21</f>
        <v>0.22499995</v>
      </c>
      <c r="F15">
        <f>OpenSim_recorded_noLoad_GRF!B21</f>
        <v>0</v>
      </c>
      <c r="G15">
        <f>OpenSim_recorded_noLoad_GRF!C21</f>
        <v>0</v>
      </c>
      <c r="H15">
        <f>OpenSim_recorded_noLoad_GRF!D21</f>
        <v>0</v>
      </c>
      <c r="I15">
        <f>OpenSim_recorded_noLoad_GRF!E21</f>
        <v>0.62765753000000002</v>
      </c>
      <c r="J15">
        <f>OpenSim_recorded_noLoad_GRF!F21</f>
        <v>0</v>
      </c>
      <c r="K15">
        <f>OpenSim_recorded_noLoad_GRF!G21</f>
        <v>5.492503E-2</v>
      </c>
      <c r="L15">
        <f>OpenSim_recorded_noLoad_GRF!H21</f>
        <v>-43.944916630000002</v>
      </c>
      <c r="M15">
        <f>OpenSim_recorded_noLoad_GRF!I21</f>
        <v>763.9507208</v>
      </c>
      <c r="N15">
        <f>OpenSim_recorded_noLoad_GRF!J21</f>
        <v>32.615514500000003</v>
      </c>
      <c r="O15">
        <f>OpenSim_recorded_noLoad_GRF!K21</f>
        <v>0.21226397999999999</v>
      </c>
      <c r="P15">
        <f>OpenSim_recorded_noLoad_GRF!L21</f>
        <v>0</v>
      </c>
      <c r="Q15">
        <f>OpenSim_recorded_noLoad_GRF!M21</f>
        <v>-6.965963E-2</v>
      </c>
      <c r="R15">
        <f>OpenSim_recorded_noLoad_GRF!N21</f>
        <v>0</v>
      </c>
      <c r="S15">
        <f>OpenSim_recorded_noLoad_GRF!O21</f>
        <v>0</v>
      </c>
      <c r="T15">
        <f>OpenSim_recorded_noLoad_GRF!P21</f>
        <v>0</v>
      </c>
      <c r="U15">
        <f>OpenSim_recorded_noLoad_GRF!Q21</f>
        <v>0</v>
      </c>
      <c r="V15">
        <f>OpenSim_recorded_noLoad_GRF!R21</f>
        <v>2.0130814199999998</v>
      </c>
      <c r="W15">
        <f>OpenSim_recorded_noLoad_GRF!S21</f>
        <v>0</v>
      </c>
      <c r="Z15">
        <f t="shared" si="0"/>
        <v>0.22499995</v>
      </c>
      <c r="AA15">
        <f t="shared" si="1"/>
        <v>0</v>
      </c>
      <c r="AB15">
        <f t="shared" si="2"/>
        <v>0</v>
      </c>
      <c r="AC15">
        <f t="shared" si="3"/>
        <v>0</v>
      </c>
      <c r="AD15">
        <f t="shared" si="4"/>
        <v>0.62765753000000002</v>
      </c>
      <c r="AE15">
        <f t="shared" si="5"/>
        <v>0</v>
      </c>
      <c r="AF15">
        <f t="shared" si="6"/>
        <v>5.492503E-2</v>
      </c>
      <c r="AG15">
        <f t="shared" si="7"/>
        <v>-54.9311457875</v>
      </c>
      <c r="AH15">
        <f t="shared" si="8"/>
        <v>954.938401</v>
      </c>
      <c r="AI15">
        <f t="shared" si="9"/>
        <v>40.769393125000008</v>
      </c>
      <c r="AJ15">
        <f t="shared" si="10"/>
        <v>0.21226397999999999</v>
      </c>
      <c r="AK15">
        <f t="shared" si="11"/>
        <v>0</v>
      </c>
      <c r="AL15">
        <f t="shared" si="12"/>
        <v>-6.965963E-2</v>
      </c>
      <c r="AM15">
        <f t="shared" si="13"/>
        <v>0</v>
      </c>
      <c r="AN15">
        <f t="shared" si="14"/>
        <v>0</v>
      </c>
      <c r="AO15">
        <f t="shared" si="15"/>
        <v>0</v>
      </c>
      <c r="AP15">
        <f t="shared" si="16"/>
        <v>0</v>
      </c>
      <c r="AQ15">
        <f t="shared" si="17"/>
        <v>2.5163517749999995</v>
      </c>
      <c r="AR15">
        <f t="shared" si="18"/>
        <v>0</v>
      </c>
    </row>
    <row r="16" spans="1:44" x14ac:dyDescent="0.3">
      <c r="A16">
        <f>OpenSim_recorded_noLoad_GRF!A22</f>
        <v>0.23333329</v>
      </c>
      <c r="B16">
        <v>1.25</v>
      </c>
      <c r="C16">
        <v>1.25</v>
      </c>
      <c r="E16">
        <f>OpenSim_recorded_noLoad_GRF!A22</f>
        <v>0.23333329</v>
      </c>
      <c r="F16">
        <f>OpenSim_recorded_noLoad_GRF!B22</f>
        <v>0</v>
      </c>
      <c r="G16">
        <f>OpenSim_recorded_noLoad_GRF!C22</f>
        <v>0</v>
      </c>
      <c r="H16">
        <f>OpenSim_recorded_noLoad_GRF!D22</f>
        <v>0</v>
      </c>
      <c r="I16">
        <f>OpenSim_recorded_noLoad_GRF!E22</f>
        <v>0.63097968000000004</v>
      </c>
      <c r="J16">
        <f>OpenSim_recorded_noLoad_GRF!F22</f>
        <v>0</v>
      </c>
      <c r="K16">
        <f>OpenSim_recorded_noLoad_GRF!G22</f>
        <v>5.4282730000000001E-2</v>
      </c>
      <c r="L16">
        <f>OpenSim_recorded_noLoad_GRF!H22</f>
        <v>-37.146805980000003</v>
      </c>
      <c r="M16">
        <f>OpenSim_recorded_noLoad_GRF!I22</f>
        <v>753.11466229999996</v>
      </c>
      <c r="N16">
        <f>OpenSim_recorded_noLoad_GRF!J22</f>
        <v>30.71644538</v>
      </c>
      <c r="O16">
        <f>OpenSim_recorded_noLoad_GRF!K22</f>
        <v>0.21454321000000001</v>
      </c>
      <c r="P16">
        <f>OpenSim_recorded_noLoad_GRF!L22</f>
        <v>0</v>
      </c>
      <c r="Q16">
        <f>OpenSim_recorded_noLoad_GRF!M22</f>
        <v>-7.0329180000000005E-2</v>
      </c>
      <c r="R16">
        <f>OpenSim_recorded_noLoad_GRF!N22</f>
        <v>0</v>
      </c>
      <c r="S16">
        <f>OpenSim_recorded_noLoad_GRF!O22</f>
        <v>0</v>
      </c>
      <c r="T16">
        <f>OpenSim_recorded_noLoad_GRF!P22</f>
        <v>0</v>
      </c>
      <c r="U16">
        <f>OpenSim_recorded_noLoad_GRF!Q22</f>
        <v>0</v>
      </c>
      <c r="V16">
        <f>OpenSim_recorded_noLoad_GRF!R22</f>
        <v>1.7396508799999999</v>
      </c>
      <c r="W16">
        <f>OpenSim_recorded_noLoad_GRF!S22</f>
        <v>0</v>
      </c>
      <c r="Z16">
        <f t="shared" si="0"/>
        <v>0.23333329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0.63097968000000004</v>
      </c>
      <c r="AE16">
        <f t="shared" si="5"/>
        <v>0</v>
      </c>
      <c r="AF16">
        <f t="shared" si="6"/>
        <v>5.4282730000000001E-2</v>
      </c>
      <c r="AG16">
        <f t="shared" si="7"/>
        <v>-46.433507475000006</v>
      </c>
      <c r="AH16">
        <f t="shared" si="8"/>
        <v>941.39332787499995</v>
      </c>
      <c r="AI16">
        <f t="shared" si="9"/>
        <v>38.395556724999999</v>
      </c>
      <c r="AJ16">
        <f t="shared" si="10"/>
        <v>0.21454321000000001</v>
      </c>
      <c r="AK16">
        <f t="shared" si="11"/>
        <v>0</v>
      </c>
      <c r="AL16">
        <f t="shared" si="12"/>
        <v>-7.0329180000000005E-2</v>
      </c>
      <c r="AM16">
        <f t="shared" si="13"/>
        <v>0</v>
      </c>
      <c r="AN16">
        <f t="shared" si="14"/>
        <v>0</v>
      </c>
      <c r="AO16">
        <f t="shared" si="15"/>
        <v>0</v>
      </c>
      <c r="AP16">
        <f t="shared" si="16"/>
        <v>0</v>
      </c>
      <c r="AQ16">
        <f t="shared" si="17"/>
        <v>2.1745635999999999</v>
      </c>
      <c r="AR16">
        <f t="shared" si="18"/>
        <v>0</v>
      </c>
    </row>
    <row r="17" spans="1:44" x14ac:dyDescent="0.3">
      <c r="A17">
        <f>OpenSim_recorded_noLoad_GRF!A23</f>
        <v>0.24166662</v>
      </c>
      <c r="B17">
        <v>1.25</v>
      </c>
      <c r="C17">
        <v>1.25</v>
      </c>
      <c r="E17">
        <f>OpenSim_recorded_noLoad_GRF!A23</f>
        <v>0.24166662</v>
      </c>
      <c r="F17">
        <f>OpenSim_recorded_noLoad_GRF!B23</f>
        <v>0</v>
      </c>
      <c r="G17">
        <f>OpenSim_recorded_noLoad_GRF!C23</f>
        <v>0</v>
      </c>
      <c r="H17">
        <f>OpenSim_recorded_noLoad_GRF!D23</f>
        <v>0</v>
      </c>
      <c r="I17">
        <f>OpenSim_recorded_noLoad_GRF!E23</f>
        <v>0.63425922000000001</v>
      </c>
      <c r="J17">
        <f>OpenSim_recorded_noLoad_GRF!F23</f>
        <v>0</v>
      </c>
      <c r="K17">
        <f>OpenSim_recorded_noLoad_GRF!G23</f>
        <v>5.368966E-2</v>
      </c>
      <c r="L17">
        <f>OpenSim_recorded_noLoad_GRF!H23</f>
        <v>-32.29352463</v>
      </c>
      <c r="M17">
        <f>OpenSim_recorded_noLoad_GRF!I23</f>
        <v>743.69371609999996</v>
      </c>
      <c r="N17">
        <f>OpenSim_recorded_noLoad_GRF!J23</f>
        <v>28.311890590000001</v>
      </c>
      <c r="O17">
        <f>OpenSim_recorded_noLoad_GRF!K23</f>
        <v>0.21720788999999999</v>
      </c>
      <c r="P17">
        <f>OpenSim_recorded_noLoad_GRF!L23</f>
        <v>0</v>
      </c>
      <c r="Q17">
        <f>OpenSim_recorded_noLoad_GRF!M23</f>
        <v>-7.096566E-2</v>
      </c>
      <c r="R17">
        <f>OpenSim_recorded_noLoad_GRF!N23</f>
        <v>0</v>
      </c>
      <c r="S17">
        <f>OpenSim_recorded_noLoad_GRF!O23</f>
        <v>0</v>
      </c>
      <c r="T17">
        <f>OpenSim_recorded_noLoad_GRF!P23</f>
        <v>0</v>
      </c>
      <c r="U17">
        <f>OpenSim_recorded_noLoad_GRF!Q23</f>
        <v>0</v>
      </c>
      <c r="V17">
        <f>OpenSim_recorded_noLoad_GRF!R23</f>
        <v>1.41549316</v>
      </c>
      <c r="W17">
        <f>OpenSim_recorded_noLoad_GRF!S23</f>
        <v>0</v>
      </c>
      <c r="Z17">
        <f t="shared" si="0"/>
        <v>0.24166662</v>
      </c>
      <c r="AA17">
        <f t="shared" si="1"/>
        <v>0</v>
      </c>
      <c r="AB17">
        <f t="shared" si="2"/>
        <v>0</v>
      </c>
      <c r="AC17">
        <f t="shared" si="3"/>
        <v>0</v>
      </c>
      <c r="AD17">
        <f t="shared" si="4"/>
        <v>0.63425922000000001</v>
      </c>
      <c r="AE17">
        <f t="shared" si="5"/>
        <v>0</v>
      </c>
      <c r="AF17">
        <f t="shared" si="6"/>
        <v>5.368966E-2</v>
      </c>
      <c r="AG17">
        <f t="shared" si="7"/>
        <v>-40.366905787500002</v>
      </c>
      <c r="AH17">
        <f t="shared" si="8"/>
        <v>929.61714512499998</v>
      </c>
      <c r="AI17">
        <f t="shared" si="9"/>
        <v>35.389863237500002</v>
      </c>
      <c r="AJ17">
        <f t="shared" si="10"/>
        <v>0.21720788999999999</v>
      </c>
      <c r="AK17">
        <f t="shared" si="11"/>
        <v>0</v>
      </c>
      <c r="AL17">
        <f t="shared" si="12"/>
        <v>-7.096566E-2</v>
      </c>
      <c r="AM17">
        <f t="shared" si="13"/>
        <v>0</v>
      </c>
      <c r="AN17">
        <f t="shared" si="14"/>
        <v>0</v>
      </c>
      <c r="AO17">
        <f t="shared" si="15"/>
        <v>0</v>
      </c>
      <c r="AP17">
        <f t="shared" si="16"/>
        <v>0</v>
      </c>
      <c r="AQ17">
        <f t="shared" si="17"/>
        <v>1.7693664500000001</v>
      </c>
      <c r="AR17">
        <f t="shared" si="18"/>
        <v>0</v>
      </c>
    </row>
    <row r="18" spans="1:44" x14ac:dyDescent="0.3">
      <c r="A18">
        <f>OpenSim_recorded_noLoad_GRF!A24</f>
        <v>0.24999995999999999</v>
      </c>
      <c r="B18">
        <v>1.25</v>
      </c>
      <c r="C18">
        <v>1.25</v>
      </c>
      <c r="E18">
        <f>OpenSim_recorded_noLoad_GRF!A24</f>
        <v>0.24999995999999999</v>
      </c>
      <c r="F18">
        <f>OpenSim_recorded_noLoad_GRF!B24</f>
        <v>0</v>
      </c>
      <c r="G18">
        <f>OpenSim_recorded_noLoad_GRF!C24</f>
        <v>0</v>
      </c>
      <c r="H18">
        <f>OpenSim_recorded_noLoad_GRF!D24</f>
        <v>0</v>
      </c>
      <c r="I18">
        <f>OpenSim_recorded_noLoad_GRF!E24</f>
        <v>0.63749915000000001</v>
      </c>
      <c r="J18">
        <f>OpenSim_recorded_noLoad_GRF!F24</f>
        <v>0</v>
      </c>
      <c r="K18">
        <f>OpenSim_recorded_noLoad_GRF!G24</f>
        <v>5.3148880000000003E-2</v>
      </c>
      <c r="L18">
        <f>OpenSim_recorded_noLoad_GRF!H24</f>
        <v>-29.3479241</v>
      </c>
      <c r="M18">
        <f>OpenSim_recorded_noLoad_GRF!I24</f>
        <v>736.22359080000001</v>
      </c>
      <c r="N18">
        <f>OpenSim_recorded_noLoad_GRF!J24</f>
        <v>25.650136549999999</v>
      </c>
      <c r="O18">
        <f>OpenSim_recorded_noLoad_GRF!K24</f>
        <v>0.22019697999999999</v>
      </c>
      <c r="P18">
        <f>OpenSim_recorded_noLoad_GRF!L24</f>
        <v>0</v>
      </c>
      <c r="Q18">
        <f>OpenSim_recorded_noLoad_GRF!M24</f>
        <v>-7.1541950000000007E-2</v>
      </c>
      <c r="R18">
        <f>OpenSim_recorded_noLoad_GRF!N24</f>
        <v>0</v>
      </c>
      <c r="S18">
        <f>OpenSim_recorded_noLoad_GRF!O24</f>
        <v>0</v>
      </c>
      <c r="T18">
        <f>OpenSim_recorded_noLoad_GRF!P24</f>
        <v>0</v>
      </c>
      <c r="U18">
        <f>OpenSim_recorded_noLoad_GRF!Q24</f>
        <v>0</v>
      </c>
      <c r="V18">
        <f>OpenSim_recorded_noLoad_GRF!R24</f>
        <v>1.05695947</v>
      </c>
      <c r="W18">
        <f>OpenSim_recorded_noLoad_GRF!S24</f>
        <v>0</v>
      </c>
      <c r="Z18">
        <f t="shared" si="0"/>
        <v>0.24999995999999999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0.63749915000000001</v>
      </c>
      <c r="AE18">
        <f t="shared" si="5"/>
        <v>0</v>
      </c>
      <c r="AF18">
        <f t="shared" si="6"/>
        <v>5.3148880000000003E-2</v>
      </c>
      <c r="AG18">
        <f t="shared" si="7"/>
        <v>-36.684905125</v>
      </c>
      <c r="AH18">
        <f t="shared" si="8"/>
        <v>920.27948850000007</v>
      </c>
      <c r="AI18">
        <f t="shared" si="9"/>
        <v>32.062670687500002</v>
      </c>
      <c r="AJ18">
        <f t="shared" si="10"/>
        <v>0.22019697999999999</v>
      </c>
      <c r="AK18">
        <f t="shared" si="11"/>
        <v>0</v>
      </c>
      <c r="AL18">
        <f t="shared" si="12"/>
        <v>-7.1541950000000007E-2</v>
      </c>
      <c r="AM18">
        <f t="shared" si="13"/>
        <v>0</v>
      </c>
      <c r="AN18">
        <f t="shared" si="14"/>
        <v>0</v>
      </c>
      <c r="AO18">
        <f t="shared" si="15"/>
        <v>0</v>
      </c>
      <c r="AP18">
        <f t="shared" si="16"/>
        <v>0</v>
      </c>
      <c r="AQ18">
        <f t="shared" si="17"/>
        <v>1.3211993375</v>
      </c>
      <c r="AR18">
        <f t="shared" si="18"/>
        <v>0</v>
      </c>
    </row>
    <row r="19" spans="1:44" x14ac:dyDescent="0.3">
      <c r="A19">
        <f>OpenSim_recorded_noLoad_GRF!A25</f>
        <v>0.25833327</v>
      </c>
      <c r="B19">
        <v>1.25</v>
      </c>
      <c r="C19">
        <v>1.25</v>
      </c>
      <c r="E19">
        <f>OpenSim_recorded_noLoad_GRF!A25</f>
        <v>0.25833327</v>
      </c>
      <c r="F19">
        <f>OpenSim_recorded_noLoad_GRF!B25</f>
        <v>0</v>
      </c>
      <c r="G19">
        <f>OpenSim_recorded_noLoad_GRF!C25</f>
        <v>0</v>
      </c>
      <c r="H19">
        <f>OpenSim_recorded_noLoad_GRF!D25</f>
        <v>0</v>
      </c>
      <c r="I19">
        <f>OpenSim_recorded_noLoad_GRF!E25</f>
        <v>0.64070300000000002</v>
      </c>
      <c r="J19">
        <f>OpenSim_recorded_noLoad_GRF!F25</f>
        <v>0</v>
      </c>
      <c r="K19">
        <f>OpenSim_recorded_noLoad_GRF!G25</f>
        <v>5.2660350000000002E-2</v>
      </c>
      <c r="L19">
        <f>OpenSim_recorded_noLoad_GRF!H25</f>
        <v>-27.9437386</v>
      </c>
      <c r="M19">
        <f>OpenSim_recorded_noLoad_GRF!I25</f>
        <v>730.46100460000002</v>
      </c>
      <c r="N19">
        <f>OpenSim_recorded_noLoad_GRF!J25</f>
        <v>23.07129797</v>
      </c>
      <c r="O19">
        <f>OpenSim_recorded_noLoad_GRF!K25</f>
        <v>0.22342711000000001</v>
      </c>
      <c r="P19">
        <f>OpenSim_recorded_noLoad_GRF!L25</f>
        <v>0</v>
      </c>
      <c r="Q19">
        <f>OpenSim_recorded_noLoad_GRF!M25</f>
        <v>-7.2058430000000007E-2</v>
      </c>
      <c r="R19">
        <f>OpenSim_recorded_noLoad_GRF!N25</f>
        <v>0</v>
      </c>
      <c r="S19">
        <f>OpenSim_recorded_noLoad_GRF!O25</f>
        <v>0</v>
      </c>
      <c r="T19">
        <f>OpenSim_recorded_noLoad_GRF!P25</f>
        <v>0</v>
      </c>
      <c r="U19">
        <f>OpenSim_recorded_noLoad_GRF!Q25</f>
        <v>0</v>
      </c>
      <c r="V19">
        <f>OpenSim_recorded_noLoad_GRF!R25</f>
        <v>0.67532250999999999</v>
      </c>
      <c r="W19">
        <f>OpenSim_recorded_noLoad_GRF!S25</f>
        <v>0</v>
      </c>
      <c r="Z19">
        <f t="shared" si="0"/>
        <v>0.25833327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0.64070300000000002</v>
      </c>
      <c r="AE19">
        <f t="shared" si="5"/>
        <v>0</v>
      </c>
      <c r="AF19">
        <f t="shared" si="6"/>
        <v>5.2660350000000002E-2</v>
      </c>
      <c r="AG19">
        <f t="shared" si="7"/>
        <v>-34.92967325</v>
      </c>
      <c r="AH19">
        <f t="shared" si="8"/>
        <v>913.07625574999997</v>
      </c>
      <c r="AI19">
        <f t="shared" si="9"/>
        <v>28.839122462500001</v>
      </c>
      <c r="AJ19">
        <f t="shared" si="10"/>
        <v>0.22342711000000001</v>
      </c>
      <c r="AK19">
        <f t="shared" si="11"/>
        <v>0</v>
      </c>
      <c r="AL19">
        <f t="shared" si="12"/>
        <v>-7.2058430000000007E-2</v>
      </c>
      <c r="AM19">
        <f t="shared" si="13"/>
        <v>0</v>
      </c>
      <c r="AN19">
        <f t="shared" si="14"/>
        <v>0</v>
      </c>
      <c r="AO19">
        <f t="shared" si="15"/>
        <v>0</v>
      </c>
      <c r="AP19">
        <f t="shared" si="16"/>
        <v>0</v>
      </c>
      <c r="AQ19">
        <f t="shared" si="17"/>
        <v>0.84415313749999998</v>
      </c>
      <c r="AR19">
        <f t="shared" si="18"/>
        <v>0</v>
      </c>
    </row>
    <row r="20" spans="1:44" x14ac:dyDescent="0.3">
      <c r="A20">
        <f>OpenSim_recorded_noLoad_GRF!A26</f>
        <v>0.26666662000000002</v>
      </c>
      <c r="B20">
        <v>1.25</v>
      </c>
      <c r="C20">
        <v>1.25</v>
      </c>
      <c r="E20">
        <f>OpenSim_recorded_noLoad_GRF!A26</f>
        <v>0.26666662000000002</v>
      </c>
      <c r="F20">
        <f>OpenSim_recorded_noLoad_GRF!B26</f>
        <v>0</v>
      </c>
      <c r="G20">
        <f>OpenSim_recorded_noLoad_GRF!C26</f>
        <v>0</v>
      </c>
      <c r="H20">
        <f>OpenSim_recorded_noLoad_GRF!D26</f>
        <v>0</v>
      </c>
      <c r="I20">
        <f>OpenSim_recorded_noLoad_GRF!E26</f>
        <v>0.64387897000000005</v>
      </c>
      <c r="J20">
        <f>OpenSim_recorded_noLoad_GRF!F26</f>
        <v>0</v>
      </c>
      <c r="K20">
        <f>OpenSim_recorded_noLoad_GRF!G26</f>
        <v>5.2226389999999998E-2</v>
      </c>
      <c r="L20">
        <f>OpenSim_recorded_noLoad_GRF!H26</f>
        <v>-27.54280168</v>
      </c>
      <c r="M20">
        <f>OpenSim_recorded_noLoad_GRF!I26</f>
        <v>725.90337569999997</v>
      </c>
      <c r="N20">
        <f>OpenSim_recorded_noLoad_GRF!J26</f>
        <v>20.88813884</v>
      </c>
      <c r="O20">
        <f>OpenSim_recorded_noLoad_GRF!K26</f>
        <v>0.22681983999999999</v>
      </c>
      <c r="P20">
        <f>OpenSim_recorded_noLoad_GRF!L26</f>
        <v>0</v>
      </c>
      <c r="Q20">
        <f>OpenSim_recorded_noLoad_GRF!M26</f>
        <v>-7.2534870000000001E-2</v>
      </c>
      <c r="R20">
        <f>OpenSim_recorded_noLoad_GRF!N26</f>
        <v>0</v>
      </c>
      <c r="S20">
        <f>OpenSim_recorded_noLoad_GRF!O26</f>
        <v>0</v>
      </c>
      <c r="T20">
        <f>OpenSim_recorded_noLoad_GRF!P26</f>
        <v>0</v>
      </c>
      <c r="U20">
        <f>OpenSim_recorded_noLoad_GRF!Q26</f>
        <v>0</v>
      </c>
      <c r="V20">
        <f>OpenSim_recorded_noLoad_GRF!R26</f>
        <v>0.27888946999999997</v>
      </c>
      <c r="W20">
        <f>OpenSim_recorded_noLoad_GRF!S26</f>
        <v>0</v>
      </c>
      <c r="Z20">
        <f t="shared" si="0"/>
        <v>0.26666662000000002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0.64387897000000005</v>
      </c>
      <c r="AE20">
        <f t="shared" si="5"/>
        <v>0</v>
      </c>
      <c r="AF20">
        <f t="shared" si="6"/>
        <v>5.2226389999999998E-2</v>
      </c>
      <c r="AG20">
        <f t="shared" si="7"/>
        <v>-34.428502100000003</v>
      </c>
      <c r="AH20">
        <f t="shared" si="8"/>
        <v>907.37921962499991</v>
      </c>
      <c r="AI20">
        <f t="shared" si="9"/>
        <v>26.110173549999999</v>
      </c>
      <c r="AJ20">
        <f t="shared" si="10"/>
        <v>0.22681983999999999</v>
      </c>
      <c r="AK20">
        <f t="shared" si="11"/>
        <v>0</v>
      </c>
      <c r="AL20">
        <f t="shared" si="12"/>
        <v>-7.2534870000000001E-2</v>
      </c>
      <c r="AM20">
        <f t="shared" si="13"/>
        <v>0</v>
      </c>
      <c r="AN20">
        <f t="shared" si="14"/>
        <v>0</v>
      </c>
      <c r="AO20">
        <f t="shared" si="15"/>
        <v>0</v>
      </c>
      <c r="AP20">
        <f t="shared" si="16"/>
        <v>0</v>
      </c>
      <c r="AQ20">
        <f t="shared" si="17"/>
        <v>0.34861183749999997</v>
      </c>
      <c r="AR20">
        <f t="shared" si="18"/>
        <v>0</v>
      </c>
    </row>
    <row r="21" spans="1:44" x14ac:dyDescent="0.3">
      <c r="A21">
        <f>OpenSim_recorded_noLoad_GRF!A27</f>
        <v>0.27499994999999999</v>
      </c>
      <c r="B21">
        <v>1.25</v>
      </c>
      <c r="C21">
        <v>1.25</v>
      </c>
      <c r="E21">
        <f>OpenSim_recorded_noLoad_GRF!A27</f>
        <v>0.27499994999999999</v>
      </c>
      <c r="F21">
        <f>OpenSim_recorded_noLoad_GRF!B27</f>
        <v>0</v>
      </c>
      <c r="G21">
        <f>OpenSim_recorded_noLoad_GRF!C27</f>
        <v>0</v>
      </c>
      <c r="H21">
        <f>OpenSim_recorded_noLoad_GRF!D27</f>
        <v>0</v>
      </c>
      <c r="I21">
        <f>OpenSim_recorded_noLoad_GRF!E27</f>
        <v>0.64704351999999998</v>
      </c>
      <c r="J21">
        <f>OpenSim_recorded_noLoad_GRF!F27</f>
        <v>0</v>
      </c>
      <c r="K21">
        <f>OpenSim_recorded_noLoad_GRF!G27</f>
        <v>5.18565E-2</v>
      </c>
      <c r="L21">
        <f>OpenSim_recorded_noLoad_GRF!H27</f>
        <v>-27.6220289</v>
      </c>
      <c r="M21">
        <f>OpenSim_recorded_noLoad_GRF!I27</f>
        <v>722.15006549999998</v>
      </c>
      <c r="N21">
        <f>OpenSim_recorded_noLoad_GRF!J27</f>
        <v>19.267243319999999</v>
      </c>
      <c r="O21">
        <f>OpenSim_recorded_noLoad_GRF!K27</f>
        <v>0.23028556999999999</v>
      </c>
      <c r="P21">
        <f>OpenSim_recorded_noLoad_GRF!L27</f>
        <v>0</v>
      </c>
      <c r="Q21">
        <f>OpenSim_recorded_noLoad_GRF!M27</f>
        <v>-7.2977890000000004E-2</v>
      </c>
      <c r="R21">
        <f>OpenSim_recorded_noLoad_GRF!N27</f>
        <v>0</v>
      </c>
      <c r="S21">
        <f>OpenSim_recorded_noLoad_GRF!O27</f>
        <v>0</v>
      </c>
      <c r="T21">
        <f>OpenSim_recorded_noLoad_GRF!P27</f>
        <v>0</v>
      </c>
      <c r="U21">
        <f>OpenSim_recorded_noLoad_GRF!Q27</f>
        <v>0</v>
      </c>
      <c r="V21">
        <f>OpenSim_recorded_noLoad_GRF!R27</f>
        <v>-0.1192237</v>
      </c>
      <c r="W21">
        <f>OpenSim_recorded_noLoad_GRF!S27</f>
        <v>0</v>
      </c>
      <c r="Z21">
        <f t="shared" si="0"/>
        <v>0.27499994999999999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0.64704351999999998</v>
      </c>
      <c r="AE21">
        <f t="shared" si="5"/>
        <v>0</v>
      </c>
      <c r="AF21">
        <f t="shared" si="6"/>
        <v>5.18565E-2</v>
      </c>
      <c r="AG21">
        <f t="shared" si="7"/>
        <v>-34.527536124999997</v>
      </c>
      <c r="AH21">
        <f t="shared" si="8"/>
        <v>902.68758187499998</v>
      </c>
      <c r="AI21">
        <f t="shared" si="9"/>
        <v>24.08405415</v>
      </c>
      <c r="AJ21">
        <f t="shared" si="10"/>
        <v>0.23028556999999999</v>
      </c>
      <c r="AK21">
        <f t="shared" si="11"/>
        <v>0</v>
      </c>
      <c r="AL21">
        <f t="shared" si="12"/>
        <v>-7.2977890000000004E-2</v>
      </c>
      <c r="AM21">
        <f t="shared" si="13"/>
        <v>0</v>
      </c>
      <c r="AN21">
        <f t="shared" si="14"/>
        <v>0</v>
      </c>
      <c r="AO21">
        <f t="shared" si="15"/>
        <v>0</v>
      </c>
      <c r="AP21">
        <f t="shared" si="16"/>
        <v>0</v>
      </c>
      <c r="AQ21">
        <f t="shared" si="17"/>
        <v>-0.149029625</v>
      </c>
      <c r="AR21">
        <f t="shared" si="18"/>
        <v>0</v>
      </c>
    </row>
    <row r="22" spans="1:44" x14ac:dyDescent="0.3">
      <c r="A22">
        <f>OpenSim_recorded_noLoad_GRF!A28</f>
        <v>0.28333330000000001</v>
      </c>
      <c r="B22">
        <v>1.25</v>
      </c>
      <c r="C22">
        <v>1.25</v>
      </c>
      <c r="E22">
        <f>OpenSim_recorded_noLoad_GRF!A28</f>
        <v>0.28333330000000001</v>
      </c>
      <c r="F22">
        <f>OpenSim_recorded_noLoad_GRF!B28</f>
        <v>0</v>
      </c>
      <c r="G22">
        <f>OpenSim_recorded_noLoad_GRF!C28</f>
        <v>0</v>
      </c>
      <c r="H22">
        <f>OpenSim_recorded_noLoad_GRF!D28</f>
        <v>0</v>
      </c>
      <c r="I22">
        <f>OpenSim_recorded_noLoad_GRF!E28</f>
        <v>0.65017614999999995</v>
      </c>
      <c r="J22">
        <f>OpenSim_recorded_noLoad_GRF!F28</f>
        <v>0</v>
      </c>
      <c r="K22">
        <f>OpenSim_recorded_noLoad_GRF!G28</f>
        <v>5.1577480000000002E-2</v>
      </c>
      <c r="L22">
        <f>OpenSim_recorded_noLoad_GRF!H28</f>
        <v>-27.83333214</v>
      </c>
      <c r="M22">
        <f>OpenSim_recorded_noLoad_GRF!I28</f>
        <v>719.25602240000001</v>
      </c>
      <c r="N22">
        <f>OpenSim_recorded_noLoad_GRF!J28</f>
        <v>18.264431989999999</v>
      </c>
      <c r="O22">
        <f>OpenSim_recorded_noLoad_GRF!K28</f>
        <v>0.23376009</v>
      </c>
      <c r="P22">
        <f>OpenSim_recorded_noLoad_GRF!L28</f>
        <v>0</v>
      </c>
      <c r="Q22">
        <f>OpenSim_recorded_noLoad_GRF!M28</f>
        <v>-7.3380479999999998E-2</v>
      </c>
      <c r="R22">
        <f>OpenSim_recorded_noLoad_GRF!N28</f>
        <v>0</v>
      </c>
      <c r="S22">
        <f>OpenSim_recorded_noLoad_GRF!O28</f>
        <v>0</v>
      </c>
      <c r="T22">
        <f>OpenSim_recorded_noLoad_GRF!P28</f>
        <v>0</v>
      </c>
      <c r="U22">
        <f>OpenSim_recorded_noLoad_GRF!Q28</f>
        <v>0</v>
      </c>
      <c r="V22">
        <f>OpenSim_recorded_noLoad_GRF!R28</f>
        <v>-0.50435257</v>
      </c>
      <c r="W22">
        <f>OpenSim_recorded_noLoad_GRF!S28</f>
        <v>0</v>
      </c>
      <c r="Z22">
        <f t="shared" si="0"/>
        <v>0.28333330000000001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0.65017614999999995</v>
      </c>
      <c r="AE22">
        <f t="shared" si="5"/>
        <v>0</v>
      </c>
      <c r="AF22">
        <f t="shared" si="6"/>
        <v>5.1577480000000002E-2</v>
      </c>
      <c r="AG22">
        <f t="shared" si="7"/>
        <v>-34.791665174999999</v>
      </c>
      <c r="AH22">
        <f t="shared" si="8"/>
        <v>899.07002799999998</v>
      </c>
      <c r="AI22">
        <f t="shared" si="9"/>
        <v>22.830539987499996</v>
      </c>
      <c r="AJ22">
        <f t="shared" si="10"/>
        <v>0.23376009</v>
      </c>
      <c r="AK22">
        <f t="shared" si="11"/>
        <v>0</v>
      </c>
      <c r="AL22">
        <f t="shared" si="12"/>
        <v>-7.3380479999999998E-2</v>
      </c>
      <c r="AM22">
        <f t="shared" si="13"/>
        <v>0</v>
      </c>
      <c r="AN22">
        <f t="shared" si="14"/>
        <v>0</v>
      </c>
      <c r="AO22">
        <f t="shared" si="15"/>
        <v>0</v>
      </c>
      <c r="AP22">
        <f t="shared" si="16"/>
        <v>0</v>
      </c>
      <c r="AQ22">
        <f t="shared" si="17"/>
        <v>-0.6304407125</v>
      </c>
      <c r="AR22">
        <f t="shared" si="18"/>
        <v>0</v>
      </c>
    </row>
    <row r="23" spans="1:44" x14ac:dyDescent="0.3">
      <c r="A23">
        <f>OpenSim_recorded_noLoad_GRF!A29</f>
        <v>0.29166662999999998</v>
      </c>
      <c r="B23">
        <v>1.25</v>
      </c>
      <c r="C23">
        <v>1.25</v>
      </c>
      <c r="E23">
        <f>OpenSim_recorded_noLoad_GRF!A29</f>
        <v>0.29166662999999998</v>
      </c>
      <c r="F23">
        <f>OpenSim_recorded_noLoad_GRF!B29</f>
        <v>0</v>
      </c>
      <c r="G23">
        <f>OpenSim_recorded_noLoad_GRF!C29</f>
        <v>0</v>
      </c>
      <c r="H23">
        <f>OpenSim_recorded_noLoad_GRF!D29</f>
        <v>0</v>
      </c>
      <c r="I23">
        <f>OpenSim_recorded_noLoad_GRF!E29</f>
        <v>0.65324420000000005</v>
      </c>
      <c r="J23">
        <f>OpenSim_recorded_noLoad_GRF!F29</f>
        <v>0</v>
      </c>
      <c r="K23">
        <f>OpenSim_recorded_noLoad_GRF!G29</f>
        <v>5.1432169999999999E-2</v>
      </c>
      <c r="L23">
        <f>OpenSim_recorded_noLoad_GRF!H29</f>
        <v>-27.994032279999999</v>
      </c>
      <c r="M23">
        <f>OpenSim_recorded_noLoad_GRF!I29</f>
        <v>717.47381949999999</v>
      </c>
      <c r="N23">
        <f>OpenSim_recorded_noLoad_GRF!J29</f>
        <v>17.82603696</v>
      </c>
      <c r="O23">
        <f>OpenSim_recorded_noLoad_GRF!K29</f>
        <v>0.23722386000000001</v>
      </c>
      <c r="P23">
        <f>OpenSim_recorded_noLoad_GRF!L29</f>
        <v>0</v>
      </c>
      <c r="Q23">
        <f>OpenSim_recorded_noLoad_GRF!M29</f>
        <v>-7.3738609999999996E-2</v>
      </c>
      <c r="R23">
        <f>OpenSim_recorded_noLoad_GRF!N29</f>
        <v>0</v>
      </c>
      <c r="S23">
        <f>OpenSim_recorded_noLoad_GRF!O29</f>
        <v>0</v>
      </c>
      <c r="T23">
        <f>OpenSim_recorded_noLoad_GRF!P29</f>
        <v>0</v>
      </c>
      <c r="U23">
        <f>OpenSim_recorded_noLoad_GRF!Q29</f>
        <v>0</v>
      </c>
      <c r="V23">
        <f>OpenSim_recorded_noLoad_GRF!R29</f>
        <v>-0.86689702999999996</v>
      </c>
      <c r="W23">
        <f>OpenSim_recorded_noLoad_GRF!S29</f>
        <v>0</v>
      </c>
      <c r="Z23">
        <f t="shared" si="0"/>
        <v>0.29166662999999998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0.65324420000000005</v>
      </c>
      <c r="AE23">
        <f t="shared" si="5"/>
        <v>0</v>
      </c>
      <c r="AF23">
        <f t="shared" si="6"/>
        <v>5.1432169999999999E-2</v>
      </c>
      <c r="AG23">
        <f t="shared" si="7"/>
        <v>-34.992540349999999</v>
      </c>
      <c r="AH23">
        <f t="shared" si="8"/>
        <v>896.84227437499999</v>
      </c>
      <c r="AI23">
        <f t="shared" si="9"/>
        <v>22.282546199999999</v>
      </c>
      <c r="AJ23">
        <f t="shared" si="10"/>
        <v>0.23722386000000001</v>
      </c>
      <c r="AK23">
        <f t="shared" si="11"/>
        <v>0</v>
      </c>
      <c r="AL23">
        <f t="shared" si="12"/>
        <v>-7.3738609999999996E-2</v>
      </c>
      <c r="AM23">
        <f t="shared" si="13"/>
        <v>0</v>
      </c>
      <c r="AN23">
        <f t="shared" si="14"/>
        <v>0</v>
      </c>
      <c r="AO23">
        <f t="shared" si="15"/>
        <v>0</v>
      </c>
      <c r="AP23">
        <f t="shared" si="16"/>
        <v>0</v>
      </c>
      <c r="AQ23">
        <f t="shared" si="17"/>
        <v>-1.0836212875</v>
      </c>
      <c r="AR23">
        <f t="shared" si="18"/>
        <v>0</v>
      </c>
    </row>
    <row r="24" spans="1:44" x14ac:dyDescent="0.3">
      <c r="A24">
        <f>OpenSim_recorded_noLoad_GRF!A30</f>
        <v>0.29999995000000002</v>
      </c>
      <c r="B24">
        <v>1.25</v>
      </c>
      <c r="C24">
        <v>1.25</v>
      </c>
      <c r="E24">
        <f>OpenSim_recorded_noLoad_GRF!A30</f>
        <v>0.29999995000000002</v>
      </c>
      <c r="F24">
        <f>OpenSim_recorded_noLoad_GRF!B30</f>
        <v>0</v>
      </c>
      <c r="G24">
        <f>OpenSim_recorded_noLoad_GRF!C30</f>
        <v>0</v>
      </c>
      <c r="H24">
        <f>OpenSim_recorded_noLoad_GRF!D30</f>
        <v>0</v>
      </c>
      <c r="I24">
        <f>OpenSim_recorded_noLoad_GRF!E30</f>
        <v>0.65621819999999997</v>
      </c>
      <c r="J24">
        <f>OpenSim_recorded_noLoad_GRF!F30</f>
        <v>0</v>
      </c>
      <c r="K24">
        <f>OpenSim_recorded_noLoad_GRF!G30</f>
        <v>5.1444440000000001E-2</v>
      </c>
      <c r="L24">
        <f>OpenSim_recorded_noLoad_GRF!H30</f>
        <v>-27.806034069999999</v>
      </c>
      <c r="M24">
        <f>OpenSim_recorded_noLoad_GRF!I30</f>
        <v>716.57792010000003</v>
      </c>
      <c r="N24">
        <f>OpenSim_recorded_noLoad_GRF!J30</f>
        <v>17.915159729999999</v>
      </c>
      <c r="O24">
        <f>OpenSim_recorded_noLoad_GRF!K30</f>
        <v>0.24067406999999999</v>
      </c>
      <c r="P24">
        <f>OpenSim_recorded_noLoad_GRF!L30</f>
        <v>0</v>
      </c>
      <c r="Q24">
        <f>OpenSim_recorded_noLoad_GRF!M30</f>
        <v>-7.4053359999999999E-2</v>
      </c>
      <c r="R24">
        <f>OpenSim_recorded_noLoad_GRF!N30</f>
        <v>0</v>
      </c>
      <c r="S24">
        <f>OpenSim_recorded_noLoad_GRF!O30</f>
        <v>0</v>
      </c>
      <c r="T24">
        <f>OpenSim_recorded_noLoad_GRF!P30</f>
        <v>0</v>
      </c>
      <c r="U24">
        <f>OpenSim_recorded_noLoad_GRF!Q30</f>
        <v>0</v>
      </c>
      <c r="V24">
        <f>OpenSim_recorded_noLoad_GRF!R30</f>
        <v>-1.19963062</v>
      </c>
      <c r="W24">
        <f>OpenSim_recorded_noLoad_GRF!S30</f>
        <v>0</v>
      </c>
      <c r="Z24">
        <f t="shared" si="0"/>
        <v>0.29999995000000002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0.65621819999999997</v>
      </c>
      <c r="AE24">
        <f t="shared" si="5"/>
        <v>0</v>
      </c>
      <c r="AF24">
        <f t="shared" si="6"/>
        <v>5.1444440000000001E-2</v>
      </c>
      <c r="AG24">
        <f t="shared" si="7"/>
        <v>-34.757542587499998</v>
      </c>
      <c r="AH24">
        <f t="shared" si="8"/>
        <v>895.72240012500004</v>
      </c>
      <c r="AI24">
        <f t="shared" si="9"/>
        <v>22.393949662499999</v>
      </c>
      <c r="AJ24">
        <f t="shared" si="10"/>
        <v>0.24067406999999999</v>
      </c>
      <c r="AK24">
        <f t="shared" si="11"/>
        <v>0</v>
      </c>
      <c r="AL24">
        <f t="shared" si="12"/>
        <v>-7.4053359999999999E-2</v>
      </c>
      <c r="AM24">
        <f t="shared" si="13"/>
        <v>0</v>
      </c>
      <c r="AN24">
        <f t="shared" si="14"/>
        <v>0</v>
      </c>
      <c r="AO24">
        <f t="shared" si="15"/>
        <v>0</v>
      </c>
      <c r="AP24">
        <f t="shared" si="16"/>
        <v>0</v>
      </c>
      <c r="AQ24">
        <f t="shared" si="17"/>
        <v>-1.4995382749999999</v>
      </c>
      <c r="AR24">
        <f t="shared" si="18"/>
        <v>0</v>
      </c>
    </row>
    <row r="25" spans="1:44" x14ac:dyDescent="0.3">
      <c r="A25">
        <f>OpenSim_recorded_noLoad_GRF!A31</f>
        <v>0.30833327999999999</v>
      </c>
      <c r="B25">
        <v>1.25</v>
      </c>
      <c r="C25">
        <v>1.25</v>
      </c>
      <c r="E25">
        <f>OpenSim_recorded_noLoad_GRF!A31</f>
        <v>0.30833327999999999</v>
      </c>
      <c r="F25">
        <f>OpenSim_recorded_noLoad_GRF!B31</f>
        <v>0</v>
      </c>
      <c r="G25">
        <f>OpenSim_recorded_noLoad_GRF!C31</f>
        <v>0</v>
      </c>
      <c r="H25">
        <f>OpenSim_recorded_noLoad_GRF!D31</f>
        <v>0</v>
      </c>
      <c r="I25">
        <f>OpenSim_recorded_noLoad_GRF!E31</f>
        <v>0.65912725999999999</v>
      </c>
      <c r="J25">
        <f>OpenSim_recorded_noLoad_GRF!F31</f>
        <v>0</v>
      </c>
      <c r="K25">
        <f>OpenSim_recorded_noLoad_GRF!G31</f>
        <v>5.1600760000000002E-2</v>
      </c>
      <c r="L25">
        <f>OpenSim_recorded_noLoad_GRF!H31</f>
        <v>-26.89685442</v>
      </c>
      <c r="M25">
        <f>OpenSim_recorded_noLoad_GRF!I31</f>
        <v>715.67818420000003</v>
      </c>
      <c r="N25">
        <f>OpenSim_recorded_noLoad_GRF!J31</f>
        <v>18.609808560000001</v>
      </c>
      <c r="O25">
        <f>OpenSim_recorded_noLoad_GRF!K31</f>
        <v>0.24409755</v>
      </c>
      <c r="P25">
        <f>OpenSim_recorded_noLoad_GRF!L31</f>
        <v>0</v>
      </c>
      <c r="Q25">
        <f>OpenSim_recorded_noLoad_GRF!M31</f>
        <v>-7.4320910000000004E-2</v>
      </c>
      <c r="R25">
        <f>OpenSim_recorded_noLoad_GRF!N31</f>
        <v>0</v>
      </c>
      <c r="S25">
        <f>OpenSim_recorded_noLoad_GRF!O31</f>
        <v>0</v>
      </c>
      <c r="T25">
        <f>OpenSim_recorded_noLoad_GRF!P31</f>
        <v>0</v>
      </c>
      <c r="U25">
        <f>OpenSim_recorded_noLoad_GRF!Q31</f>
        <v>0</v>
      </c>
      <c r="V25">
        <f>OpenSim_recorded_noLoad_GRF!R31</f>
        <v>-1.50129785</v>
      </c>
      <c r="W25">
        <f>OpenSim_recorded_noLoad_GRF!S31</f>
        <v>0</v>
      </c>
      <c r="Z25">
        <f t="shared" si="0"/>
        <v>0.30833327999999999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0.65912725999999999</v>
      </c>
      <c r="AE25">
        <f t="shared" si="5"/>
        <v>0</v>
      </c>
      <c r="AF25">
        <f t="shared" si="6"/>
        <v>5.1600760000000002E-2</v>
      </c>
      <c r="AG25">
        <f t="shared" si="7"/>
        <v>-33.621068025</v>
      </c>
      <c r="AH25">
        <f t="shared" si="8"/>
        <v>894.59773025000004</v>
      </c>
      <c r="AI25">
        <f t="shared" si="9"/>
        <v>23.262260700000002</v>
      </c>
      <c r="AJ25">
        <f t="shared" si="10"/>
        <v>0.24409755</v>
      </c>
      <c r="AK25">
        <f t="shared" si="11"/>
        <v>0</v>
      </c>
      <c r="AL25">
        <f t="shared" si="12"/>
        <v>-7.4320910000000004E-2</v>
      </c>
      <c r="AM25">
        <f t="shared" si="13"/>
        <v>0</v>
      </c>
      <c r="AN25">
        <f t="shared" si="14"/>
        <v>0</v>
      </c>
      <c r="AO25">
        <f t="shared" si="15"/>
        <v>0</v>
      </c>
      <c r="AP25">
        <f t="shared" si="16"/>
        <v>0</v>
      </c>
      <c r="AQ25">
        <f t="shared" si="17"/>
        <v>-1.8766223125000001</v>
      </c>
      <c r="AR25">
        <f t="shared" si="18"/>
        <v>0</v>
      </c>
    </row>
    <row r="26" spans="1:44" x14ac:dyDescent="0.3">
      <c r="A26">
        <f>OpenSim_recorded_noLoad_GRF!A32</f>
        <v>0.31666660000000002</v>
      </c>
      <c r="B26">
        <v>1.25</v>
      </c>
      <c r="C26">
        <v>1.25</v>
      </c>
      <c r="E26">
        <f>OpenSim_recorded_noLoad_GRF!A32</f>
        <v>0.31666660000000002</v>
      </c>
      <c r="F26">
        <f>OpenSim_recorded_noLoad_GRF!B32</f>
        <v>0</v>
      </c>
      <c r="G26">
        <f>OpenSim_recorded_noLoad_GRF!C32</f>
        <v>0</v>
      </c>
      <c r="H26">
        <f>OpenSim_recorded_noLoad_GRF!D32</f>
        <v>0</v>
      </c>
      <c r="I26">
        <f>OpenSim_recorded_noLoad_GRF!E32</f>
        <v>0.66201416000000002</v>
      </c>
      <c r="J26">
        <f>OpenSim_recorded_noLoad_GRF!F32</f>
        <v>0</v>
      </c>
      <c r="K26">
        <f>OpenSim_recorded_noLoad_GRF!G32</f>
        <v>5.18659E-2</v>
      </c>
      <c r="L26">
        <f>OpenSim_recorded_noLoad_GRF!H32</f>
        <v>-25.046613659999998</v>
      </c>
      <c r="M26">
        <f>OpenSim_recorded_noLoad_GRF!I32</f>
        <v>713.92033990000004</v>
      </c>
      <c r="N26">
        <f>OpenSim_recorded_noLoad_GRF!J32</f>
        <v>19.971583020000001</v>
      </c>
      <c r="O26">
        <f>OpenSim_recorded_noLoad_GRF!K32</f>
        <v>0.24749704</v>
      </c>
      <c r="P26">
        <f>OpenSim_recorded_noLoad_GRF!L32</f>
        <v>0</v>
      </c>
      <c r="Q26">
        <f>OpenSim_recorded_noLoad_GRF!M32</f>
        <v>-7.4526259999999997E-2</v>
      </c>
      <c r="R26">
        <f>OpenSim_recorded_noLoad_GRF!N32</f>
        <v>0</v>
      </c>
      <c r="S26">
        <f>OpenSim_recorded_noLoad_GRF!O32</f>
        <v>0</v>
      </c>
      <c r="T26">
        <f>OpenSim_recorded_noLoad_GRF!P32</f>
        <v>0</v>
      </c>
      <c r="U26">
        <f>OpenSim_recorded_noLoad_GRF!Q32</f>
        <v>0</v>
      </c>
      <c r="V26">
        <f>OpenSim_recorded_noLoad_GRF!R32</f>
        <v>-1.7681058300000001</v>
      </c>
      <c r="W26">
        <f>OpenSim_recorded_noLoad_GRF!S32</f>
        <v>0</v>
      </c>
      <c r="Z26">
        <f t="shared" si="0"/>
        <v>0.31666660000000002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0.66201416000000002</v>
      </c>
      <c r="AE26">
        <f t="shared" si="5"/>
        <v>0</v>
      </c>
      <c r="AF26">
        <f t="shared" si="6"/>
        <v>5.18659E-2</v>
      </c>
      <c r="AG26">
        <f t="shared" si="7"/>
        <v>-31.308267074999996</v>
      </c>
      <c r="AH26">
        <f t="shared" si="8"/>
        <v>892.400424875</v>
      </c>
      <c r="AI26">
        <f t="shared" si="9"/>
        <v>24.964478775</v>
      </c>
      <c r="AJ26">
        <f t="shared" si="10"/>
        <v>0.24749704</v>
      </c>
      <c r="AK26">
        <f t="shared" si="11"/>
        <v>0</v>
      </c>
      <c r="AL26">
        <f t="shared" si="12"/>
        <v>-7.4526259999999997E-2</v>
      </c>
      <c r="AM26">
        <f t="shared" si="13"/>
        <v>0</v>
      </c>
      <c r="AN26">
        <f t="shared" si="14"/>
        <v>0</v>
      </c>
      <c r="AO26">
        <f t="shared" si="15"/>
        <v>0</v>
      </c>
      <c r="AP26">
        <f t="shared" si="16"/>
        <v>0</v>
      </c>
      <c r="AQ26">
        <f t="shared" si="17"/>
        <v>-2.2101322875</v>
      </c>
      <c r="AR26">
        <f t="shared" si="18"/>
        <v>0</v>
      </c>
    </row>
    <row r="27" spans="1:44" x14ac:dyDescent="0.3">
      <c r="A27">
        <f>OpenSim_recorded_noLoad_GRF!A33</f>
        <v>0.32499992999999999</v>
      </c>
      <c r="B27">
        <v>1.25</v>
      </c>
      <c r="C27">
        <v>1.25</v>
      </c>
      <c r="E27">
        <f>OpenSim_recorded_noLoad_GRF!A33</f>
        <v>0.32499992999999999</v>
      </c>
      <c r="F27">
        <f>OpenSim_recorded_noLoad_GRF!B33</f>
        <v>0</v>
      </c>
      <c r="G27">
        <f>OpenSim_recorded_noLoad_GRF!C33</f>
        <v>0</v>
      </c>
      <c r="H27">
        <f>OpenSim_recorded_noLoad_GRF!D33</f>
        <v>0</v>
      </c>
      <c r="I27">
        <f>OpenSim_recorded_noLoad_GRF!E33</f>
        <v>0.66492351999999999</v>
      </c>
      <c r="J27">
        <f>OpenSim_recorded_noLoad_GRF!F33</f>
        <v>0</v>
      </c>
      <c r="K27">
        <f>OpenSim_recorded_noLoad_GRF!G33</f>
        <v>5.2175359999999997E-2</v>
      </c>
      <c r="L27">
        <f>OpenSim_recorded_noLoad_GRF!H33</f>
        <v>-22.229685490000001</v>
      </c>
      <c r="M27">
        <f>OpenSim_recorded_noLoad_GRF!I33</f>
        <v>710.94563100000005</v>
      </c>
      <c r="N27">
        <f>OpenSim_recorded_noLoad_GRF!J33</f>
        <v>21.93816116</v>
      </c>
      <c r="O27">
        <f>OpenSim_recorded_noLoad_GRF!K33</f>
        <v>0.25089439000000002</v>
      </c>
      <c r="P27">
        <f>OpenSim_recorded_noLoad_GRF!L33</f>
        <v>0</v>
      </c>
      <c r="Q27">
        <f>OpenSim_recorded_noLoad_GRF!M33</f>
        <v>-7.4628860000000005E-2</v>
      </c>
      <c r="R27">
        <f>OpenSim_recorded_noLoad_GRF!N33</f>
        <v>0</v>
      </c>
      <c r="S27">
        <f>OpenSim_recorded_noLoad_GRF!O33</f>
        <v>0</v>
      </c>
      <c r="T27">
        <f>OpenSim_recorded_noLoad_GRF!P33</f>
        <v>0</v>
      </c>
      <c r="U27">
        <f>OpenSim_recorded_noLoad_GRF!Q33</f>
        <v>0</v>
      </c>
      <c r="V27">
        <f>OpenSim_recorded_noLoad_GRF!R33</f>
        <v>-2.0124121100000001</v>
      </c>
      <c r="W27">
        <f>OpenSim_recorded_noLoad_GRF!S33</f>
        <v>0</v>
      </c>
      <c r="Z27">
        <f t="shared" si="0"/>
        <v>0.32499992999999999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0.66492351999999999</v>
      </c>
      <c r="AE27">
        <f t="shared" si="5"/>
        <v>0</v>
      </c>
      <c r="AF27">
        <f t="shared" si="6"/>
        <v>5.2175359999999997E-2</v>
      </c>
      <c r="AG27">
        <f t="shared" si="7"/>
        <v>-27.787106862500004</v>
      </c>
      <c r="AH27">
        <f t="shared" si="8"/>
        <v>888.68203875000006</v>
      </c>
      <c r="AI27">
        <f t="shared" si="9"/>
        <v>27.422701449999998</v>
      </c>
      <c r="AJ27">
        <f t="shared" si="10"/>
        <v>0.25089439000000002</v>
      </c>
      <c r="AK27">
        <f t="shared" si="11"/>
        <v>0</v>
      </c>
      <c r="AL27">
        <f t="shared" si="12"/>
        <v>-7.4628860000000005E-2</v>
      </c>
      <c r="AM27">
        <f t="shared" si="13"/>
        <v>0</v>
      </c>
      <c r="AN27">
        <f t="shared" si="14"/>
        <v>0</v>
      </c>
      <c r="AO27">
        <f t="shared" si="15"/>
        <v>0</v>
      </c>
      <c r="AP27">
        <f t="shared" si="16"/>
        <v>0</v>
      </c>
      <c r="AQ27">
        <f t="shared" si="17"/>
        <v>-2.5155151375</v>
      </c>
      <c r="AR27">
        <f t="shared" si="18"/>
        <v>0</v>
      </c>
    </row>
    <row r="28" spans="1:44" x14ac:dyDescent="0.3">
      <c r="A28">
        <f>OpenSim_recorded_noLoad_GRF!A34</f>
        <v>0.33333328000000001</v>
      </c>
      <c r="B28">
        <v>1.25</v>
      </c>
      <c r="C28">
        <v>1.25</v>
      </c>
      <c r="E28">
        <f>OpenSim_recorded_noLoad_GRF!A34</f>
        <v>0.33333328000000001</v>
      </c>
      <c r="F28">
        <f>OpenSim_recorded_noLoad_GRF!B34</f>
        <v>0</v>
      </c>
      <c r="G28">
        <f>OpenSim_recorded_noLoad_GRF!C34</f>
        <v>0</v>
      </c>
      <c r="H28">
        <f>OpenSim_recorded_noLoad_GRF!D34</f>
        <v>0</v>
      </c>
      <c r="I28">
        <f>OpenSim_recorded_noLoad_GRF!E34</f>
        <v>0.66786712999999998</v>
      </c>
      <c r="J28">
        <f>OpenSim_recorded_noLoad_GRF!F34</f>
        <v>0</v>
      </c>
      <c r="K28">
        <f>OpenSim_recorded_noLoad_GRF!G34</f>
        <v>5.2461300000000002E-2</v>
      </c>
      <c r="L28">
        <f>OpenSim_recorded_noLoad_GRF!H34</f>
        <v>-18.530722399999998</v>
      </c>
      <c r="M28">
        <f>OpenSim_recorded_noLoad_GRF!I34</f>
        <v>706.95136109999999</v>
      </c>
      <c r="N28">
        <f>OpenSim_recorded_noLoad_GRF!J34</f>
        <v>24.299333539999999</v>
      </c>
      <c r="O28">
        <f>OpenSim_recorded_noLoad_GRF!K34</f>
        <v>0.25430159000000002</v>
      </c>
      <c r="P28">
        <f>OpenSim_recorded_noLoad_GRF!L34</f>
        <v>0</v>
      </c>
      <c r="Q28">
        <f>OpenSim_recorded_noLoad_GRF!M34</f>
        <v>-7.4592919999999993E-2</v>
      </c>
      <c r="R28">
        <f>OpenSim_recorded_noLoad_GRF!N34</f>
        <v>0</v>
      </c>
      <c r="S28">
        <f>OpenSim_recorded_noLoad_GRF!O34</f>
        <v>0</v>
      </c>
      <c r="T28">
        <f>OpenSim_recorded_noLoad_GRF!P34</f>
        <v>0</v>
      </c>
      <c r="U28">
        <f>OpenSim_recorded_noLoad_GRF!Q34</f>
        <v>0</v>
      </c>
      <c r="V28">
        <f>OpenSim_recorded_noLoad_GRF!R34</f>
        <v>-2.2598776900000002</v>
      </c>
      <c r="W28">
        <f>OpenSim_recorded_noLoad_GRF!S34</f>
        <v>0</v>
      </c>
      <c r="Z28">
        <f t="shared" si="0"/>
        <v>0.33333328000000001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0.66786712999999998</v>
      </c>
      <c r="AE28">
        <f t="shared" si="5"/>
        <v>0</v>
      </c>
      <c r="AF28">
        <f t="shared" si="6"/>
        <v>5.2461300000000002E-2</v>
      </c>
      <c r="AG28">
        <f t="shared" si="7"/>
        <v>-23.163402999999999</v>
      </c>
      <c r="AH28">
        <f t="shared" si="8"/>
        <v>883.68920137500004</v>
      </c>
      <c r="AI28">
        <f t="shared" si="9"/>
        <v>30.374166924999997</v>
      </c>
      <c r="AJ28">
        <f t="shared" si="10"/>
        <v>0.25430159000000002</v>
      </c>
      <c r="AK28">
        <f t="shared" si="11"/>
        <v>0</v>
      </c>
      <c r="AL28">
        <f t="shared" si="12"/>
        <v>-7.4592919999999993E-2</v>
      </c>
      <c r="AM28">
        <f t="shared" si="13"/>
        <v>0</v>
      </c>
      <c r="AN28">
        <f t="shared" si="14"/>
        <v>0</v>
      </c>
      <c r="AO28">
        <f t="shared" si="15"/>
        <v>0</v>
      </c>
      <c r="AP28">
        <f t="shared" si="16"/>
        <v>0</v>
      </c>
      <c r="AQ28">
        <f t="shared" si="17"/>
        <v>-2.8248471125000001</v>
      </c>
      <c r="AR28">
        <f t="shared" si="18"/>
        <v>0</v>
      </c>
    </row>
    <row r="29" spans="1:44" x14ac:dyDescent="0.3">
      <c r="A29">
        <f>OpenSim_recorded_noLoad_GRF!A35</f>
        <v>0.34166660999999998</v>
      </c>
      <c r="B29">
        <v>1.25</v>
      </c>
      <c r="C29">
        <v>1.25</v>
      </c>
      <c r="E29">
        <f>OpenSim_recorded_noLoad_GRF!A35</f>
        <v>0.34166660999999998</v>
      </c>
      <c r="F29">
        <f>OpenSim_recorded_noLoad_GRF!B35</f>
        <v>0</v>
      </c>
      <c r="G29">
        <f>OpenSim_recorded_noLoad_GRF!C35</f>
        <v>0</v>
      </c>
      <c r="H29">
        <f>OpenSim_recorded_noLoad_GRF!D35</f>
        <v>0</v>
      </c>
      <c r="I29">
        <f>OpenSim_recorded_noLoad_GRF!E35</f>
        <v>0.67082213999999996</v>
      </c>
      <c r="J29">
        <f>OpenSim_recorded_noLoad_GRF!F35</f>
        <v>0</v>
      </c>
      <c r="K29">
        <f>OpenSim_recorded_noLoad_GRF!G35</f>
        <v>5.268072E-2</v>
      </c>
      <c r="L29">
        <f>OpenSim_recorded_noLoad_GRF!H35</f>
        <v>-14.13553926</v>
      </c>
      <c r="M29">
        <f>OpenSim_recorded_noLoad_GRF!I35</f>
        <v>702.43395680000003</v>
      </c>
      <c r="N29">
        <f>OpenSim_recorded_noLoad_GRF!J35</f>
        <v>26.645728689999999</v>
      </c>
      <c r="O29">
        <f>OpenSim_recorded_noLoad_GRF!K35</f>
        <v>0.25770833999999998</v>
      </c>
      <c r="P29">
        <f>OpenSim_recorded_noLoad_GRF!L35</f>
        <v>0</v>
      </c>
      <c r="Q29">
        <f>OpenSim_recorded_noLoad_GRF!M35</f>
        <v>-7.4405869999999999E-2</v>
      </c>
      <c r="R29">
        <f>OpenSim_recorded_noLoad_GRF!N35</f>
        <v>0</v>
      </c>
      <c r="S29">
        <f>OpenSim_recorded_noLoad_GRF!O35</f>
        <v>0</v>
      </c>
      <c r="T29">
        <f>OpenSim_recorded_noLoad_GRF!P35</f>
        <v>0</v>
      </c>
      <c r="U29">
        <f>OpenSim_recorded_noLoad_GRF!Q35</f>
        <v>0</v>
      </c>
      <c r="V29">
        <f>OpenSim_recorded_noLoad_GRF!R35</f>
        <v>-2.5358693799999998</v>
      </c>
      <c r="W29">
        <f>OpenSim_recorded_noLoad_GRF!S35</f>
        <v>0</v>
      </c>
      <c r="Z29">
        <f t="shared" si="0"/>
        <v>0.34166660999999998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0.67082213999999996</v>
      </c>
      <c r="AE29">
        <f t="shared" si="5"/>
        <v>0</v>
      </c>
      <c r="AF29">
        <f t="shared" si="6"/>
        <v>5.268072E-2</v>
      </c>
      <c r="AG29">
        <f t="shared" si="7"/>
        <v>-17.669424074999998</v>
      </c>
      <c r="AH29">
        <f t="shared" si="8"/>
        <v>878.04244600000004</v>
      </c>
      <c r="AI29">
        <f t="shared" si="9"/>
        <v>33.307160862499998</v>
      </c>
      <c r="AJ29">
        <f t="shared" si="10"/>
        <v>0.25770833999999998</v>
      </c>
      <c r="AK29">
        <f t="shared" si="11"/>
        <v>0</v>
      </c>
      <c r="AL29">
        <f t="shared" si="12"/>
        <v>-7.4405869999999999E-2</v>
      </c>
      <c r="AM29">
        <f t="shared" si="13"/>
        <v>0</v>
      </c>
      <c r="AN29">
        <f t="shared" si="14"/>
        <v>0</v>
      </c>
      <c r="AO29">
        <f t="shared" si="15"/>
        <v>0</v>
      </c>
      <c r="AP29">
        <f t="shared" si="16"/>
        <v>0</v>
      </c>
      <c r="AQ29">
        <f t="shared" si="17"/>
        <v>-3.1698367249999997</v>
      </c>
      <c r="AR29">
        <f t="shared" si="18"/>
        <v>0</v>
      </c>
    </row>
    <row r="30" spans="1:44" x14ac:dyDescent="0.3">
      <c r="A30">
        <f>OpenSim_recorded_noLoad_GRF!A36</f>
        <v>0.34999996</v>
      </c>
      <c r="B30">
        <v>1.25</v>
      </c>
      <c r="C30">
        <v>1.25</v>
      </c>
      <c r="E30">
        <f>OpenSim_recorded_noLoad_GRF!A36</f>
        <v>0.34999996</v>
      </c>
      <c r="F30">
        <f>OpenSim_recorded_noLoad_GRF!B36</f>
        <v>0</v>
      </c>
      <c r="G30">
        <f>OpenSim_recorded_noLoad_GRF!C36</f>
        <v>0</v>
      </c>
      <c r="H30">
        <f>OpenSim_recorded_noLoad_GRF!D36</f>
        <v>0</v>
      </c>
      <c r="I30">
        <f>OpenSim_recorded_noLoad_GRF!E36</f>
        <v>0.67373285000000005</v>
      </c>
      <c r="J30">
        <f>OpenSim_recorded_noLoad_GRF!F36</f>
        <v>0</v>
      </c>
      <c r="K30">
        <f>OpenSim_recorded_noLoad_GRF!G36</f>
        <v>5.2809660000000001E-2</v>
      </c>
      <c r="L30">
        <f>OpenSim_recorded_noLoad_GRF!H36</f>
        <v>-9.3440591299999998</v>
      </c>
      <c r="M30">
        <f>OpenSim_recorded_noLoad_GRF!I36</f>
        <v>698.30760250000003</v>
      </c>
      <c r="N30">
        <f>OpenSim_recorded_noLoad_GRF!J36</f>
        <v>28.537364629999999</v>
      </c>
      <c r="O30">
        <f>OpenSim_recorded_noLoad_GRF!K36</f>
        <v>0.26109839000000001</v>
      </c>
      <c r="P30">
        <f>OpenSim_recorded_noLoad_GRF!L36</f>
        <v>0</v>
      </c>
      <c r="Q30">
        <f>OpenSim_recorded_noLoad_GRF!M36</f>
        <v>-7.4062119999999995E-2</v>
      </c>
      <c r="R30">
        <f>OpenSim_recorded_noLoad_GRF!N36</f>
        <v>0</v>
      </c>
      <c r="S30">
        <f>OpenSim_recorded_noLoad_GRF!O36</f>
        <v>0</v>
      </c>
      <c r="T30">
        <f>OpenSim_recorded_noLoad_GRF!P36</f>
        <v>0</v>
      </c>
      <c r="U30">
        <f>OpenSim_recorded_noLoad_GRF!Q36</f>
        <v>0</v>
      </c>
      <c r="V30">
        <f>OpenSim_recorded_noLoad_GRF!R36</f>
        <v>-2.86181836</v>
      </c>
      <c r="W30">
        <f>OpenSim_recorded_noLoad_GRF!S36</f>
        <v>0</v>
      </c>
      <c r="Z30">
        <f t="shared" si="0"/>
        <v>0.34999996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0.67373285000000005</v>
      </c>
      <c r="AE30">
        <f t="shared" si="5"/>
        <v>0</v>
      </c>
      <c r="AF30">
        <f t="shared" si="6"/>
        <v>5.2809660000000001E-2</v>
      </c>
      <c r="AG30">
        <f t="shared" si="7"/>
        <v>-11.680073912499999</v>
      </c>
      <c r="AH30">
        <f t="shared" si="8"/>
        <v>872.88450312500004</v>
      </c>
      <c r="AI30">
        <f t="shared" si="9"/>
        <v>35.671705787500002</v>
      </c>
      <c r="AJ30">
        <f t="shared" si="10"/>
        <v>0.26109839000000001</v>
      </c>
      <c r="AK30">
        <f t="shared" si="11"/>
        <v>0</v>
      </c>
      <c r="AL30">
        <f t="shared" si="12"/>
        <v>-7.4062119999999995E-2</v>
      </c>
      <c r="AM30">
        <f t="shared" si="13"/>
        <v>0</v>
      </c>
      <c r="AN30">
        <f t="shared" si="14"/>
        <v>0</v>
      </c>
      <c r="AO30">
        <f t="shared" si="15"/>
        <v>0</v>
      </c>
      <c r="AP30">
        <f t="shared" si="16"/>
        <v>0</v>
      </c>
      <c r="AQ30">
        <f t="shared" si="17"/>
        <v>-3.5772729500000002</v>
      </c>
      <c r="AR30">
        <f t="shared" si="18"/>
        <v>0</v>
      </c>
    </row>
    <row r="31" spans="1:44" x14ac:dyDescent="0.3">
      <c r="A31">
        <f>OpenSim_recorded_noLoad_GRF!A37</f>
        <v>0.35833329000000003</v>
      </c>
      <c r="B31">
        <v>1.25</v>
      </c>
      <c r="C31">
        <v>1.25</v>
      </c>
      <c r="E31">
        <f>OpenSim_recorded_noLoad_GRF!A37</f>
        <v>0.35833329000000003</v>
      </c>
      <c r="F31">
        <f>OpenSim_recorded_noLoad_GRF!B37</f>
        <v>0</v>
      </c>
      <c r="G31">
        <f>OpenSim_recorded_noLoad_GRF!C37</f>
        <v>0</v>
      </c>
      <c r="H31">
        <f>OpenSim_recorded_noLoad_GRF!D37</f>
        <v>0</v>
      </c>
      <c r="I31">
        <f>OpenSim_recorded_noLoad_GRF!E37</f>
        <v>0.67656812</v>
      </c>
      <c r="J31">
        <f>OpenSim_recorded_noLoad_GRF!F37</f>
        <v>0</v>
      </c>
      <c r="K31">
        <f>OpenSim_recorded_noLoad_GRF!G37</f>
        <v>5.2852549999999998E-2</v>
      </c>
      <c r="L31">
        <f>OpenSim_recorded_noLoad_GRF!H37</f>
        <v>-4.5637547500000002</v>
      </c>
      <c r="M31">
        <f>OpenSim_recorded_noLoad_GRF!I37</f>
        <v>695.87163940000005</v>
      </c>
      <c r="N31">
        <f>OpenSim_recorded_noLoad_GRF!J37</f>
        <v>29.695410110000001</v>
      </c>
      <c r="O31">
        <f>OpenSim_recorded_noLoad_GRF!K37</f>
        <v>0.26447463999999998</v>
      </c>
      <c r="P31">
        <f>OpenSim_recorded_noLoad_GRF!L37</f>
        <v>0</v>
      </c>
      <c r="Q31">
        <f>OpenSim_recorded_noLoad_GRF!M37</f>
        <v>-7.3538839999999994E-2</v>
      </c>
      <c r="R31">
        <f>OpenSim_recorded_noLoad_GRF!N37</f>
        <v>0</v>
      </c>
      <c r="S31">
        <f>OpenSim_recorded_noLoad_GRF!O37</f>
        <v>0</v>
      </c>
      <c r="T31">
        <f>OpenSim_recorded_noLoad_GRF!P37</f>
        <v>0</v>
      </c>
      <c r="U31">
        <f>OpenSim_recorded_noLoad_GRF!Q37</f>
        <v>0</v>
      </c>
      <c r="V31">
        <f>OpenSim_recorded_noLoad_GRF!R37</f>
        <v>-3.2579719200000001</v>
      </c>
      <c r="W31">
        <f>OpenSim_recorded_noLoad_GRF!S37</f>
        <v>0</v>
      </c>
      <c r="Z31">
        <f t="shared" si="0"/>
        <v>0.35833329000000003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0.67656812</v>
      </c>
      <c r="AE31">
        <f t="shared" si="5"/>
        <v>0</v>
      </c>
      <c r="AF31">
        <f t="shared" si="6"/>
        <v>5.2852549999999998E-2</v>
      </c>
      <c r="AG31">
        <f t="shared" si="7"/>
        <v>-5.7046934375000005</v>
      </c>
      <c r="AH31">
        <f t="shared" si="8"/>
        <v>869.83954925000012</v>
      </c>
      <c r="AI31">
        <f t="shared" si="9"/>
        <v>37.1192626375</v>
      </c>
      <c r="AJ31">
        <f t="shared" si="10"/>
        <v>0.26447463999999998</v>
      </c>
      <c r="AK31">
        <f t="shared" si="11"/>
        <v>0</v>
      </c>
      <c r="AL31">
        <f t="shared" si="12"/>
        <v>-7.3538839999999994E-2</v>
      </c>
      <c r="AM31">
        <f t="shared" si="13"/>
        <v>0</v>
      </c>
      <c r="AN31">
        <f t="shared" si="14"/>
        <v>0</v>
      </c>
      <c r="AO31">
        <f t="shared" si="15"/>
        <v>0</v>
      </c>
      <c r="AP31">
        <f t="shared" si="16"/>
        <v>0</v>
      </c>
      <c r="AQ31">
        <f t="shared" si="17"/>
        <v>-4.0724648999999999</v>
      </c>
      <c r="AR31">
        <f t="shared" si="18"/>
        <v>0</v>
      </c>
    </row>
    <row r="32" spans="1:44" x14ac:dyDescent="0.3">
      <c r="A32">
        <f>OpenSim_recorded_noLoad_GRF!A38</f>
        <v>0.36666662</v>
      </c>
      <c r="B32">
        <v>1.25</v>
      </c>
      <c r="C32">
        <v>1.25</v>
      </c>
      <c r="E32">
        <f>OpenSim_recorded_noLoad_GRF!A38</f>
        <v>0.36666662</v>
      </c>
      <c r="F32">
        <f>OpenSim_recorded_noLoad_GRF!B38</f>
        <v>0</v>
      </c>
      <c r="G32">
        <f>OpenSim_recorded_noLoad_GRF!C38</f>
        <v>0</v>
      </c>
      <c r="H32">
        <f>OpenSim_recorded_noLoad_GRF!D38</f>
        <v>0</v>
      </c>
      <c r="I32">
        <f>OpenSim_recorded_noLoad_GRF!E38</f>
        <v>0.67927550999999997</v>
      </c>
      <c r="J32">
        <f>OpenSim_recorded_noLoad_GRF!F38</f>
        <v>0</v>
      </c>
      <c r="K32">
        <f>OpenSim_recorded_noLoad_GRF!G38</f>
        <v>5.2830120000000001E-2</v>
      </c>
      <c r="L32">
        <f>OpenSim_recorded_noLoad_GRF!H38</f>
        <v>-0.15298049999999999</v>
      </c>
      <c r="M32">
        <f>OpenSim_recorded_noLoad_GRF!I38</f>
        <v>696.49830099999997</v>
      </c>
      <c r="N32">
        <f>OpenSim_recorded_noLoad_GRF!J38</f>
        <v>29.966088880000001</v>
      </c>
      <c r="O32">
        <f>OpenSim_recorded_noLoad_GRF!K38</f>
        <v>0.26786052999999999</v>
      </c>
      <c r="P32">
        <f>OpenSim_recorded_noLoad_GRF!L38</f>
        <v>0</v>
      </c>
      <c r="Q32">
        <f>OpenSim_recorded_noLoad_GRF!M38</f>
        <v>-7.2839890000000004E-2</v>
      </c>
      <c r="R32">
        <f>OpenSim_recorded_noLoad_GRF!N38</f>
        <v>0</v>
      </c>
      <c r="S32">
        <f>OpenSim_recorded_noLoad_GRF!O38</f>
        <v>0</v>
      </c>
      <c r="T32">
        <f>OpenSim_recorded_noLoad_GRF!P38</f>
        <v>0</v>
      </c>
      <c r="U32">
        <f>OpenSim_recorded_noLoad_GRF!Q38</f>
        <v>0</v>
      </c>
      <c r="V32">
        <f>OpenSim_recorded_noLoad_GRF!R38</f>
        <v>-3.7444834</v>
      </c>
      <c r="W32">
        <f>OpenSim_recorded_noLoad_GRF!S38</f>
        <v>0</v>
      </c>
      <c r="Z32">
        <f t="shared" si="0"/>
        <v>0.36666662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0.67927550999999997</v>
      </c>
      <c r="AE32">
        <f t="shared" si="5"/>
        <v>0</v>
      </c>
      <c r="AF32">
        <f t="shared" si="6"/>
        <v>5.2830120000000001E-2</v>
      </c>
      <c r="AG32">
        <f t="shared" si="7"/>
        <v>-0.19122562499999998</v>
      </c>
      <c r="AH32">
        <f t="shared" si="8"/>
        <v>870.62287624999999</v>
      </c>
      <c r="AI32">
        <f t="shared" si="9"/>
        <v>37.457611100000001</v>
      </c>
      <c r="AJ32">
        <f t="shared" si="10"/>
        <v>0.26786052999999999</v>
      </c>
      <c r="AK32">
        <f t="shared" si="11"/>
        <v>0</v>
      </c>
      <c r="AL32">
        <f t="shared" si="12"/>
        <v>-7.2839890000000004E-2</v>
      </c>
      <c r="AM32">
        <f t="shared" si="13"/>
        <v>0</v>
      </c>
      <c r="AN32">
        <f t="shared" si="14"/>
        <v>0</v>
      </c>
      <c r="AO32">
        <f t="shared" si="15"/>
        <v>0</v>
      </c>
      <c r="AP32">
        <f t="shared" si="16"/>
        <v>0</v>
      </c>
      <c r="AQ32">
        <f t="shared" si="17"/>
        <v>-4.68060425</v>
      </c>
      <c r="AR32">
        <f t="shared" si="18"/>
        <v>0</v>
      </c>
    </row>
    <row r="33" spans="1:44" x14ac:dyDescent="0.3">
      <c r="A33">
        <f>OpenSim_recorded_noLoad_GRF!A39</f>
        <v>0.37499993999999998</v>
      </c>
      <c r="B33">
        <v>1.25</v>
      </c>
      <c r="C33">
        <v>1.25</v>
      </c>
      <c r="E33">
        <f>OpenSim_recorded_noLoad_GRF!A39</f>
        <v>0.37499993999999998</v>
      </c>
      <c r="F33">
        <f>OpenSim_recorded_noLoad_GRF!B39</f>
        <v>0</v>
      </c>
      <c r="G33">
        <f>OpenSim_recorded_noLoad_GRF!C39</f>
        <v>0</v>
      </c>
      <c r="H33">
        <f>OpenSim_recorded_noLoad_GRF!D39</f>
        <v>0</v>
      </c>
      <c r="I33">
        <f>OpenSim_recorded_noLoad_GRF!E39</f>
        <v>0.68178229000000001</v>
      </c>
      <c r="J33">
        <f>OpenSim_recorded_noLoad_GRF!F39</f>
        <v>0</v>
      </c>
      <c r="K33">
        <f>OpenSim_recorded_noLoad_GRF!G39</f>
        <v>5.2780859999999999E-2</v>
      </c>
      <c r="L33">
        <f>OpenSim_recorded_noLoad_GRF!H39</f>
        <v>3.73744225</v>
      </c>
      <c r="M33">
        <f>OpenSim_recorded_noLoad_GRF!I39</f>
        <v>701.07648859999995</v>
      </c>
      <c r="N33">
        <f>OpenSim_recorded_noLoad_GRF!J39</f>
        <v>29.339571620000001</v>
      </c>
      <c r="O33">
        <f>OpenSim_recorded_noLoad_GRF!K39</f>
        <v>0.27126287999999998</v>
      </c>
      <c r="P33">
        <f>OpenSim_recorded_noLoad_GRF!L39</f>
        <v>0</v>
      </c>
      <c r="Q33">
        <f>OpenSim_recorded_noLoad_GRF!M39</f>
        <v>-7.2003650000000002E-2</v>
      </c>
      <c r="R33">
        <f>OpenSim_recorded_noLoad_GRF!N39</f>
        <v>0</v>
      </c>
      <c r="S33">
        <f>OpenSim_recorded_noLoad_GRF!O39</f>
        <v>0</v>
      </c>
      <c r="T33">
        <f>OpenSim_recorded_noLoad_GRF!P39</f>
        <v>0</v>
      </c>
      <c r="U33">
        <f>OpenSim_recorded_noLoad_GRF!Q39</f>
        <v>0</v>
      </c>
      <c r="V33">
        <f>OpenSim_recorded_noLoad_GRF!R39</f>
        <v>-4.3325058600000004</v>
      </c>
      <c r="W33">
        <f>OpenSim_recorded_noLoad_GRF!S39</f>
        <v>0</v>
      </c>
      <c r="Z33">
        <f t="shared" si="0"/>
        <v>0.37499993999999998</v>
      </c>
      <c r="AA33">
        <f t="shared" si="1"/>
        <v>0</v>
      </c>
      <c r="AB33">
        <f t="shared" si="2"/>
        <v>0</v>
      </c>
      <c r="AC33">
        <f t="shared" si="3"/>
        <v>0</v>
      </c>
      <c r="AD33">
        <f t="shared" si="4"/>
        <v>0.68178229000000001</v>
      </c>
      <c r="AE33">
        <f t="shared" si="5"/>
        <v>0</v>
      </c>
      <c r="AF33">
        <f t="shared" si="6"/>
        <v>5.2780859999999999E-2</v>
      </c>
      <c r="AG33">
        <f t="shared" si="7"/>
        <v>4.6718028125000002</v>
      </c>
      <c r="AH33">
        <f t="shared" si="8"/>
        <v>876.34561074999988</v>
      </c>
      <c r="AI33">
        <f t="shared" si="9"/>
        <v>36.674464525000005</v>
      </c>
      <c r="AJ33">
        <f t="shared" si="10"/>
        <v>0.27126287999999998</v>
      </c>
      <c r="AK33">
        <f t="shared" si="11"/>
        <v>0</v>
      </c>
      <c r="AL33">
        <f t="shared" si="12"/>
        <v>-7.2003650000000002E-2</v>
      </c>
      <c r="AM33">
        <f t="shared" si="13"/>
        <v>0</v>
      </c>
      <c r="AN33">
        <f t="shared" si="14"/>
        <v>0</v>
      </c>
      <c r="AO33">
        <f t="shared" si="15"/>
        <v>0</v>
      </c>
      <c r="AP33">
        <f t="shared" si="16"/>
        <v>0</v>
      </c>
      <c r="AQ33">
        <f t="shared" si="17"/>
        <v>-5.4156323250000007</v>
      </c>
      <c r="AR33">
        <f t="shared" si="18"/>
        <v>0</v>
      </c>
    </row>
    <row r="34" spans="1:44" x14ac:dyDescent="0.3">
      <c r="A34">
        <f>OpenSim_recorded_noLoad_GRF!A40</f>
        <v>0.38333329999999999</v>
      </c>
      <c r="B34">
        <v>1.25</v>
      </c>
      <c r="C34">
        <v>1.25</v>
      </c>
      <c r="E34">
        <f>OpenSim_recorded_noLoad_GRF!A40</f>
        <v>0.38333329999999999</v>
      </c>
      <c r="F34">
        <f>OpenSim_recorded_noLoad_GRF!B40</f>
        <v>0</v>
      </c>
      <c r="G34">
        <f>OpenSim_recorded_noLoad_GRF!C40</f>
        <v>0</v>
      </c>
      <c r="H34">
        <f>OpenSim_recorded_noLoad_GRF!D40</f>
        <v>0</v>
      </c>
      <c r="I34">
        <f>OpenSim_recorded_noLoad_GRF!E40</f>
        <v>0.68400274999999999</v>
      </c>
      <c r="J34">
        <f>OpenSim_recorded_noLoad_GRF!F40</f>
        <v>0</v>
      </c>
      <c r="K34">
        <f>OpenSim_recorded_noLoad_GRF!G40</f>
        <v>5.2736230000000002E-2</v>
      </c>
      <c r="L34">
        <f>OpenSim_recorded_noLoad_GRF!H40</f>
        <v>7.2561368699999997</v>
      </c>
      <c r="M34">
        <f>OpenSim_recorded_noLoad_GRF!I40</f>
        <v>709.58409129999995</v>
      </c>
      <c r="N34">
        <f>OpenSim_recorded_noLoad_GRF!J40</f>
        <v>28.229465019999999</v>
      </c>
      <c r="O34">
        <f>OpenSim_recorded_noLoad_GRF!K40</f>
        <v>0.27465331999999998</v>
      </c>
      <c r="P34">
        <f>OpenSim_recorded_noLoad_GRF!L40</f>
        <v>0</v>
      </c>
      <c r="Q34">
        <f>OpenSim_recorded_noLoad_GRF!M40</f>
        <v>-7.1088609999999997E-2</v>
      </c>
      <c r="R34">
        <f>OpenSim_recorded_noLoad_GRF!N40</f>
        <v>0</v>
      </c>
      <c r="S34">
        <f>OpenSim_recorded_noLoad_GRF!O40</f>
        <v>0</v>
      </c>
      <c r="T34">
        <f>OpenSim_recorded_noLoad_GRF!P40</f>
        <v>0</v>
      </c>
      <c r="U34">
        <f>OpenSim_recorded_noLoad_GRF!Q40</f>
        <v>0</v>
      </c>
      <c r="V34">
        <f>OpenSim_recorded_noLoad_GRF!R40</f>
        <v>-4.9896103500000004</v>
      </c>
      <c r="W34">
        <f>OpenSim_recorded_noLoad_GRF!S40</f>
        <v>0</v>
      </c>
      <c r="Z34">
        <f t="shared" si="0"/>
        <v>0.38333329999999999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0.68400274999999999</v>
      </c>
      <c r="AE34">
        <f t="shared" si="5"/>
        <v>0</v>
      </c>
      <c r="AF34">
        <f t="shared" si="6"/>
        <v>5.2736230000000002E-2</v>
      </c>
      <c r="AG34">
        <f t="shared" si="7"/>
        <v>9.0701710875000003</v>
      </c>
      <c r="AH34">
        <f t="shared" si="8"/>
        <v>886.980114125</v>
      </c>
      <c r="AI34">
        <f t="shared" si="9"/>
        <v>35.286831274999997</v>
      </c>
      <c r="AJ34">
        <f t="shared" si="10"/>
        <v>0.27465331999999998</v>
      </c>
      <c r="AK34">
        <f t="shared" si="11"/>
        <v>0</v>
      </c>
      <c r="AL34">
        <f t="shared" si="12"/>
        <v>-7.1088609999999997E-2</v>
      </c>
      <c r="AM34">
        <f t="shared" si="13"/>
        <v>0</v>
      </c>
      <c r="AN34">
        <f t="shared" si="14"/>
        <v>0</v>
      </c>
      <c r="AO34">
        <f t="shared" si="15"/>
        <v>0</v>
      </c>
      <c r="AP34">
        <f t="shared" si="16"/>
        <v>0</v>
      </c>
      <c r="AQ34">
        <f t="shared" si="17"/>
        <v>-6.2370129375000003</v>
      </c>
      <c r="AR34">
        <f t="shared" si="18"/>
        <v>0</v>
      </c>
    </row>
    <row r="35" spans="1:44" x14ac:dyDescent="0.3">
      <c r="A35">
        <f>OpenSim_recorded_noLoad_GRF!A41</f>
        <v>0.39166662000000002</v>
      </c>
      <c r="B35">
        <v>1.25</v>
      </c>
      <c r="C35">
        <v>1.25</v>
      </c>
      <c r="E35">
        <f>OpenSim_recorded_noLoad_GRF!A41</f>
        <v>0.39166662000000002</v>
      </c>
      <c r="F35">
        <f>OpenSim_recorded_noLoad_GRF!B41</f>
        <v>0</v>
      </c>
      <c r="G35">
        <f>OpenSim_recorded_noLoad_GRF!C41</f>
        <v>0</v>
      </c>
      <c r="H35">
        <f>OpenSim_recorded_noLoad_GRF!D41</f>
        <v>0</v>
      </c>
      <c r="I35">
        <f>OpenSim_recorded_noLoad_GRF!E41</f>
        <v>0.68591815</v>
      </c>
      <c r="J35">
        <f>OpenSim_recorded_noLoad_GRF!F41</f>
        <v>0</v>
      </c>
      <c r="K35">
        <f>OpenSim_recorded_noLoad_GRF!G41</f>
        <v>5.2693280000000002E-2</v>
      </c>
      <c r="L35">
        <f>OpenSim_recorded_noLoad_GRF!H41</f>
        <v>10.685862589999999</v>
      </c>
      <c r="M35">
        <f>OpenSim_recorded_noLoad_GRF!I41</f>
        <v>720.95816820000005</v>
      </c>
      <c r="N35">
        <f>OpenSim_recorded_noLoad_GRF!J41</f>
        <v>27.523781339999999</v>
      </c>
      <c r="O35">
        <f>OpenSim_recorded_noLoad_GRF!K41</f>
        <v>0.27801318000000003</v>
      </c>
      <c r="P35">
        <f>OpenSim_recorded_noLoad_GRF!L41</f>
        <v>0</v>
      </c>
      <c r="Q35">
        <f>OpenSim_recorded_noLoad_GRF!M41</f>
        <v>-7.0163500000000004E-2</v>
      </c>
      <c r="R35">
        <f>OpenSim_recorded_noLoad_GRF!N41</f>
        <v>0</v>
      </c>
      <c r="S35">
        <f>OpenSim_recorded_noLoad_GRF!O41</f>
        <v>0</v>
      </c>
      <c r="T35">
        <f>OpenSim_recorded_noLoad_GRF!P41</f>
        <v>0</v>
      </c>
      <c r="U35">
        <f>OpenSim_recorded_noLoad_GRF!Q41</f>
        <v>0</v>
      </c>
      <c r="V35">
        <f>OpenSim_recorded_noLoad_GRF!R41</f>
        <v>-5.6147968700000002</v>
      </c>
      <c r="W35">
        <f>OpenSim_recorded_noLoad_GRF!S41</f>
        <v>0</v>
      </c>
      <c r="Z35">
        <f t="shared" si="0"/>
        <v>0.39166662000000002</v>
      </c>
      <c r="AA35">
        <f t="shared" si="1"/>
        <v>0</v>
      </c>
      <c r="AB35">
        <f t="shared" si="2"/>
        <v>0</v>
      </c>
      <c r="AC35">
        <f t="shared" si="3"/>
        <v>0</v>
      </c>
      <c r="AD35">
        <f t="shared" si="4"/>
        <v>0.68591815</v>
      </c>
      <c r="AE35">
        <f t="shared" si="5"/>
        <v>0</v>
      </c>
      <c r="AF35">
        <f t="shared" si="6"/>
        <v>5.2693280000000002E-2</v>
      </c>
      <c r="AG35">
        <f t="shared" si="7"/>
        <v>13.357328237499999</v>
      </c>
      <c r="AH35">
        <f t="shared" si="8"/>
        <v>901.19771025</v>
      </c>
      <c r="AI35">
        <f t="shared" si="9"/>
        <v>34.404726674999999</v>
      </c>
      <c r="AJ35">
        <f t="shared" si="10"/>
        <v>0.27801318000000003</v>
      </c>
      <c r="AK35">
        <f t="shared" si="11"/>
        <v>0</v>
      </c>
      <c r="AL35">
        <f t="shared" si="12"/>
        <v>-7.0163500000000004E-2</v>
      </c>
      <c r="AM35">
        <f t="shared" si="13"/>
        <v>0</v>
      </c>
      <c r="AN35">
        <f t="shared" si="14"/>
        <v>0</v>
      </c>
      <c r="AO35">
        <f t="shared" si="15"/>
        <v>0</v>
      </c>
      <c r="AP35">
        <f t="shared" si="16"/>
        <v>0</v>
      </c>
      <c r="AQ35">
        <f t="shared" si="17"/>
        <v>-7.0184960875</v>
      </c>
      <c r="AR35">
        <f t="shared" si="18"/>
        <v>0</v>
      </c>
    </row>
    <row r="36" spans="1:44" x14ac:dyDescent="0.3">
      <c r="A36">
        <f>OpenSim_recorded_noLoad_GRF!A42</f>
        <v>0.39999994999999999</v>
      </c>
      <c r="B36">
        <v>1.25</v>
      </c>
      <c r="C36">
        <v>1.25</v>
      </c>
      <c r="E36">
        <f>OpenSim_recorded_noLoad_GRF!A42</f>
        <v>0.39999994999999999</v>
      </c>
      <c r="F36">
        <f>OpenSim_recorded_noLoad_GRF!B42</f>
        <v>0</v>
      </c>
      <c r="G36">
        <f>OpenSim_recorded_noLoad_GRF!C42</f>
        <v>0</v>
      </c>
      <c r="H36">
        <f>OpenSim_recorded_noLoad_GRF!D42</f>
        <v>0</v>
      </c>
      <c r="I36">
        <f>OpenSim_recorded_noLoad_GRF!E42</f>
        <v>0.68757628999999998</v>
      </c>
      <c r="J36">
        <f>OpenSim_recorded_noLoad_GRF!F42</f>
        <v>0</v>
      </c>
      <c r="K36">
        <f>OpenSim_recorded_noLoad_GRF!G42</f>
        <v>5.2629599999999999E-2</v>
      </c>
      <c r="L36">
        <f>OpenSim_recorded_noLoad_GRF!H42</f>
        <v>14.22591963</v>
      </c>
      <c r="M36">
        <f>OpenSim_recorded_noLoad_GRF!I42</f>
        <v>733.94637220000004</v>
      </c>
      <c r="N36">
        <f>OpenSim_recorded_noLoad_GRF!J42</f>
        <v>28.113006630000001</v>
      </c>
      <c r="O36">
        <f>OpenSim_recorded_noLoad_GRF!K42</f>
        <v>0.28133764999999999</v>
      </c>
      <c r="P36">
        <f>OpenSim_recorded_noLoad_GRF!L42</f>
        <v>0</v>
      </c>
      <c r="Q36">
        <f>OpenSim_recorded_noLoad_GRF!M42</f>
        <v>-6.9268540000000003E-2</v>
      </c>
      <c r="R36">
        <f>OpenSim_recorded_noLoad_GRF!N42</f>
        <v>0</v>
      </c>
      <c r="S36">
        <f>OpenSim_recorded_noLoad_GRF!O42</f>
        <v>0</v>
      </c>
      <c r="T36">
        <f>OpenSim_recorded_noLoad_GRF!P42</f>
        <v>0</v>
      </c>
      <c r="U36">
        <f>OpenSim_recorded_noLoad_GRF!Q42</f>
        <v>0</v>
      </c>
      <c r="V36">
        <f>OpenSim_recorded_noLoad_GRF!R42</f>
        <v>-6.0678867199999997</v>
      </c>
      <c r="W36">
        <f>OpenSim_recorded_noLoad_GRF!S42</f>
        <v>0</v>
      </c>
      <c r="Z36">
        <f t="shared" si="0"/>
        <v>0.39999994999999999</v>
      </c>
      <c r="AA36">
        <f t="shared" si="1"/>
        <v>0</v>
      </c>
      <c r="AB36">
        <f t="shared" si="2"/>
        <v>0</v>
      </c>
      <c r="AC36">
        <f t="shared" si="3"/>
        <v>0</v>
      </c>
      <c r="AD36">
        <f t="shared" si="4"/>
        <v>0.68757628999999998</v>
      </c>
      <c r="AE36">
        <f t="shared" si="5"/>
        <v>0</v>
      </c>
      <c r="AF36">
        <f t="shared" si="6"/>
        <v>5.2629599999999999E-2</v>
      </c>
      <c r="AG36">
        <f t="shared" si="7"/>
        <v>17.782399537499998</v>
      </c>
      <c r="AH36">
        <f t="shared" si="8"/>
        <v>917.43296525000005</v>
      </c>
      <c r="AI36">
        <f t="shared" si="9"/>
        <v>35.141258287500001</v>
      </c>
      <c r="AJ36">
        <f t="shared" si="10"/>
        <v>0.28133764999999999</v>
      </c>
      <c r="AK36">
        <f t="shared" si="11"/>
        <v>0</v>
      </c>
      <c r="AL36">
        <f t="shared" si="12"/>
        <v>-6.9268540000000003E-2</v>
      </c>
      <c r="AM36">
        <f t="shared" si="13"/>
        <v>0</v>
      </c>
      <c r="AN36">
        <f t="shared" si="14"/>
        <v>0</v>
      </c>
      <c r="AO36">
        <f t="shared" si="15"/>
        <v>0</v>
      </c>
      <c r="AP36">
        <f t="shared" si="16"/>
        <v>0</v>
      </c>
      <c r="AQ36">
        <f t="shared" si="17"/>
        <v>-7.5848583999999999</v>
      </c>
      <c r="AR36">
        <f t="shared" si="18"/>
        <v>0</v>
      </c>
    </row>
    <row r="37" spans="1:44" x14ac:dyDescent="0.3">
      <c r="A37">
        <f>OpenSim_recorded_noLoad_GRF!A43</f>
        <v>0.40833327000000003</v>
      </c>
      <c r="B37">
        <v>1.25</v>
      </c>
      <c r="C37">
        <v>1.25</v>
      </c>
      <c r="E37">
        <f>OpenSim_recorded_noLoad_GRF!A43</f>
        <v>0.40833327000000003</v>
      </c>
      <c r="F37">
        <f>OpenSim_recorded_noLoad_GRF!B43</f>
        <v>0</v>
      </c>
      <c r="G37">
        <f>OpenSim_recorded_noLoad_GRF!C43</f>
        <v>0</v>
      </c>
      <c r="H37">
        <f>OpenSim_recorded_noLoad_GRF!D43</f>
        <v>0</v>
      </c>
      <c r="I37">
        <f>OpenSim_recorded_noLoad_GRF!E43</f>
        <v>0.68908190999999996</v>
      </c>
      <c r="J37">
        <f>OpenSim_recorded_noLoad_GRF!F43</f>
        <v>0</v>
      </c>
      <c r="K37">
        <f>OpenSim_recorded_noLoad_GRF!G43</f>
        <v>5.2518629999999997E-2</v>
      </c>
      <c r="L37">
        <f>OpenSim_recorded_noLoad_GRF!H43</f>
        <v>17.798493440000001</v>
      </c>
      <c r="M37">
        <f>OpenSim_recorded_noLoad_GRF!I43</f>
        <v>747.50606159999995</v>
      </c>
      <c r="N37">
        <f>OpenSim_recorded_noLoad_GRF!J43</f>
        <v>29.667641150000001</v>
      </c>
      <c r="O37">
        <f>OpenSim_recorded_noLoad_GRF!K43</f>
        <v>0.28462307999999997</v>
      </c>
      <c r="P37">
        <f>OpenSim_recorded_noLoad_GRF!L43</f>
        <v>0</v>
      </c>
      <c r="Q37">
        <f>OpenSim_recorded_noLoad_GRF!M43</f>
        <v>-6.836217E-2</v>
      </c>
      <c r="R37">
        <f>OpenSim_recorded_noLoad_GRF!N43</f>
        <v>0</v>
      </c>
      <c r="S37">
        <f>OpenSim_recorded_noLoad_GRF!O43</f>
        <v>0</v>
      </c>
      <c r="T37">
        <f>OpenSim_recorded_noLoad_GRF!P43</f>
        <v>0</v>
      </c>
      <c r="U37">
        <f>OpenSim_recorded_noLoad_GRF!Q43</f>
        <v>0</v>
      </c>
      <c r="V37">
        <f>OpenSim_recorded_noLoad_GRF!R43</f>
        <v>-6.3122275400000003</v>
      </c>
      <c r="W37">
        <f>OpenSim_recorded_noLoad_GRF!S43</f>
        <v>0</v>
      </c>
      <c r="Z37">
        <f t="shared" si="0"/>
        <v>0.40833327000000003</v>
      </c>
      <c r="AA37">
        <f t="shared" si="1"/>
        <v>0</v>
      </c>
      <c r="AB37">
        <f t="shared" si="2"/>
        <v>0</v>
      </c>
      <c r="AC37">
        <f t="shared" si="3"/>
        <v>0</v>
      </c>
      <c r="AD37">
        <f t="shared" si="4"/>
        <v>0.68908190999999996</v>
      </c>
      <c r="AE37">
        <f t="shared" si="5"/>
        <v>0</v>
      </c>
      <c r="AF37">
        <f t="shared" si="6"/>
        <v>5.2518629999999997E-2</v>
      </c>
      <c r="AG37">
        <f t="shared" si="7"/>
        <v>22.248116800000002</v>
      </c>
      <c r="AH37">
        <f t="shared" si="8"/>
        <v>934.38257699999997</v>
      </c>
      <c r="AI37">
        <f t="shared" si="9"/>
        <v>37.084551437500004</v>
      </c>
      <c r="AJ37">
        <f t="shared" si="10"/>
        <v>0.28462307999999997</v>
      </c>
      <c r="AK37">
        <f t="shared" si="11"/>
        <v>0</v>
      </c>
      <c r="AL37">
        <f t="shared" si="12"/>
        <v>-6.836217E-2</v>
      </c>
      <c r="AM37">
        <f t="shared" si="13"/>
        <v>0</v>
      </c>
      <c r="AN37">
        <f t="shared" si="14"/>
        <v>0</v>
      </c>
      <c r="AO37">
        <f t="shared" si="15"/>
        <v>0</v>
      </c>
      <c r="AP37">
        <f t="shared" si="16"/>
        <v>0</v>
      </c>
      <c r="AQ37">
        <f t="shared" si="17"/>
        <v>-7.8902844250000008</v>
      </c>
      <c r="AR37">
        <f t="shared" si="18"/>
        <v>0</v>
      </c>
    </row>
    <row r="38" spans="1:44" x14ac:dyDescent="0.3">
      <c r="A38">
        <f>OpenSim_recorded_noLoad_GRF!A44</f>
        <v>0.41666662999999998</v>
      </c>
      <c r="B38">
        <v>1.25</v>
      </c>
      <c r="C38">
        <v>1.25</v>
      </c>
      <c r="E38">
        <f>OpenSim_recorded_noLoad_GRF!A44</f>
        <v>0.41666662999999998</v>
      </c>
      <c r="F38">
        <f>OpenSim_recorded_noLoad_GRF!B44</f>
        <v>0</v>
      </c>
      <c r="G38">
        <f>OpenSim_recorded_noLoad_GRF!C44</f>
        <v>0</v>
      </c>
      <c r="H38">
        <f>OpenSim_recorded_noLoad_GRF!D44</f>
        <v>0</v>
      </c>
      <c r="I38">
        <f>OpenSim_recorded_noLoad_GRF!E44</f>
        <v>0.69056744000000003</v>
      </c>
      <c r="J38">
        <f>OpenSim_recorded_noLoad_GRF!F44</f>
        <v>0</v>
      </c>
      <c r="K38">
        <f>OpenSim_recorded_noLoad_GRF!G44</f>
        <v>5.2339030000000002E-2</v>
      </c>
      <c r="L38">
        <f>OpenSim_recorded_noLoad_GRF!H44</f>
        <v>20.959752900000002</v>
      </c>
      <c r="M38">
        <f>OpenSim_recorded_noLoad_GRF!I44</f>
        <v>760.79500629999995</v>
      </c>
      <c r="N38">
        <f>OpenSim_recorded_noLoad_GRF!J44</f>
        <v>29.743764420000002</v>
      </c>
      <c r="O38">
        <f>OpenSim_recorded_noLoad_GRF!K44</f>
        <v>0.28790062999999999</v>
      </c>
      <c r="P38">
        <f>OpenSim_recorded_noLoad_GRF!L44</f>
        <v>0</v>
      </c>
      <c r="Q38">
        <f>OpenSim_recorded_noLoad_GRF!M44</f>
        <v>-6.7388569999999995E-2</v>
      </c>
      <c r="R38">
        <f>OpenSim_recorded_noLoad_GRF!N44</f>
        <v>0</v>
      </c>
      <c r="S38">
        <f>OpenSim_recorded_noLoad_GRF!O44</f>
        <v>0</v>
      </c>
      <c r="T38">
        <f>OpenSim_recorded_noLoad_GRF!P44</f>
        <v>0</v>
      </c>
      <c r="U38">
        <f>OpenSim_recorded_noLoad_GRF!Q44</f>
        <v>0</v>
      </c>
      <c r="V38">
        <f>OpenSim_recorded_noLoad_GRF!R44</f>
        <v>-6.5853544900000003</v>
      </c>
      <c r="W38">
        <f>OpenSim_recorded_noLoad_GRF!S44</f>
        <v>0</v>
      </c>
      <c r="Z38">
        <f t="shared" si="0"/>
        <v>0.41666662999999998</v>
      </c>
      <c r="AA38">
        <f t="shared" si="1"/>
        <v>0</v>
      </c>
      <c r="AB38">
        <f t="shared" si="2"/>
        <v>0</v>
      </c>
      <c r="AC38">
        <f t="shared" si="3"/>
        <v>0</v>
      </c>
      <c r="AD38">
        <f t="shared" si="4"/>
        <v>0.69056744000000003</v>
      </c>
      <c r="AE38">
        <f t="shared" si="5"/>
        <v>0</v>
      </c>
      <c r="AF38">
        <f t="shared" si="6"/>
        <v>5.2339030000000002E-2</v>
      </c>
      <c r="AG38">
        <f t="shared" si="7"/>
        <v>26.199691125000001</v>
      </c>
      <c r="AH38">
        <f t="shared" si="8"/>
        <v>950.99375787499991</v>
      </c>
      <c r="AI38">
        <f t="shared" si="9"/>
        <v>37.179705525000003</v>
      </c>
      <c r="AJ38">
        <f t="shared" si="10"/>
        <v>0.28790062999999999</v>
      </c>
      <c r="AK38">
        <f t="shared" si="11"/>
        <v>0</v>
      </c>
      <c r="AL38">
        <f t="shared" si="12"/>
        <v>-6.7388569999999995E-2</v>
      </c>
      <c r="AM38">
        <f t="shared" si="13"/>
        <v>0</v>
      </c>
      <c r="AN38">
        <f t="shared" si="14"/>
        <v>0</v>
      </c>
      <c r="AO38">
        <f t="shared" si="15"/>
        <v>0</v>
      </c>
      <c r="AP38">
        <f t="shared" si="16"/>
        <v>0</v>
      </c>
      <c r="AQ38">
        <f t="shared" si="17"/>
        <v>-8.2316931125000004</v>
      </c>
      <c r="AR38">
        <f t="shared" si="18"/>
        <v>0</v>
      </c>
    </row>
    <row r="39" spans="1:44" x14ac:dyDescent="0.3">
      <c r="A39">
        <f>OpenSim_recorded_noLoad_GRF!A45</f>
        <v>0.42499995000000002</v>
      </c>
      <c r="B39">
        <v>1.25</v>
      </c>
      <c r="C39">
        <v>1.25</v>
      </c>
      <c r="E39">
        <f>OpenSim_recorded_noLoad_GRF!A45</f>
        <v>0.42499995000000002</v>
      </c>
      <c r="F39">
        <f>OpenSim_recorded_noLoad_GRF!B45</f>
        <v>0</v>
      </c>
      <c r="G39">
        <f>OpenSim_recorded_noLoad_GRF!C45</f>
        <v>0</v>
      </c>
      <c r="H39">
        <f>OpenSim_recorded_noLoad_GRF!D45</f>
        <v>0</v>
      </c>
      <c r="I39">
        <f>OpenSim_recorded_noLoad_GRF!E45</f>
        <v>0.69219666000000002</v>
      </c>
      <c r="J39">
        <f>OpenSim_recorded_noLoad_GRF!F45</f>
        <v>0</v>
      </c>
      <c r="K39">
        <f>OpenSim_recorded_noLoad_GRF!G45</f>
        <v>5.207792E-2</v>
      </c>
      <c r="L39">
        <f>OpenSim_recorded_noLoad_GRF!H45</f>
        <v>24.12779068</v>
      </c>
      <c r="M39">
        <f>OpenSim_recorded_noLoad_GRF!I45</f>
        <v>773.79336430000001</v>
      </c>
      <c r="N39">
        <f>OpenSim_recorded_noLoad_GRF!J45</f>
        <v>27.772472830000002</v>
      </c>
      <c r="O39">
        <f>OpenSim_recorded_noLoad_GRF!K45</f>
        <v>0.29118465999999998</v>
      </c>
      <c r="P39">
        <f>OpenSim_recorded_noLoad_GRF!L45</f>
        <v>0</v>
      </c>
      <c r="Q39">
        <f>OpenSim_recorded_noLoad_GRF!M45</f>
        <v>-6.6389790000000004E-2</v>
      </c>
      <c r="R39">
        <f>OpenSim_recorded_noLoad_GRF!N45</f>
        <v>0</v>
      </c>
      <c r="S39">
        <f>OpenSim_recorded_noLoad_GRF!O45</f>
        <v>0</v>
      </c>
      <c r="T39">
        <f>OpenSim_recorded_noLoad_GRF!P45</f>
        <v>0</v>
      </c>
      <c r="U39">
        <f>OpenSim_recorded_noLoad_GRF!Q45</f>
        <v>0</v>
      </c>
      <c r="V39">
        <f>OpenSim_recorded_noLoad_GRF!R45</f>
        <v>-7.0521738300000001</v>
      </c>
      <c r="W39">
        <f>OpenSim_recorded_noLoad_GRF!S45</f>
        <v>0</v>
      </c>
      <c r="Z39">
        <f t="shared" si="0"/>
        <v>0.42499995000000002</v>
      </c>
      <c r="AA39">
        <f t="shared" si="1"/>
        <v>0</v>
      </c>
      <c r="AB39">
        <f t="shared" si="2"/>
        <v>0</v>
      </c>
      <c r="AC39">
        <f t="shared" si="3"/>
        <v>0</v>
      </c>
      <c r="AD39">
        <f t="shared" si="4"/>
        <v>0.69219666000000002</v>
      </c>
      <c r="AE39">
        <f t="shared" si="5"/>
        <v>0</v>
      </c>
      <c r="AF39">
        <f t="shared" si="6"/>
        <v>5.207792E-2</v>
      </c>
      <c r="AG39">
        <f t="shared" si="7"/>
        <v>30.159738350000001</v>
      </c>
      <c r="AH39">
        <f t="shared" si="8"/>
        <v>967.24170537500004</v>
      </c>
      <c r="AI39">
        <f t="shared" si="9"/>
        <v>34.715591037500005</v>
      </c>
      <c r="AJ39">
        <f t="shared" si="10"/>
        <v>0.29118465999999998</v>
      </c>
      <c r="AK39">
        <f t="shared" si="11"/>
        <v>0</v>
      </c>
      <c r="AL39">
        <f t="shared" si="12"/>
        <v>-6.6389790000000004E-2</v>
      </c>
      <c r="AM39">
        <f t="shared" si="13"/>
        <v>0</v>
      </c>
      <c r="AN39">
        <f t="shared" si="14"/>
        <v>0</v>
      </c>
      <c r="AO39">
        <f t="shared" si="15"/>
        <v>0</v>
      </c>
      <c r="AP39">
        <f t="shared" si="16"/>
        <v>0</v>
      </c>
      <c r="AQ39">
        <f t="shared" si="17"/>
        <v>-8.8152172874999994</v>
      </c>
      <c r="AR39">
        <f t="shared" si="18"/>
        <v>0</v>
      </c>
    </row>
    <row r="40" spans="1:44" x14ac:dyDescent="0.3">
      <c r="A40">
        <f>OpenSim_recorded_noLoad_GRF!A46</f>
        <v>0.43333327999999999</v>
      </c>
      <c r="B40">
        <v>1.25</v>
      </c>
      <c r="C40">
        <v>1.25</v>
      </c>
      <c r="E40">
        <f>OpenSim_recorded_noLoad_GRF!A46</f>
        <v>0.43333327999999999</v>
      </c>
      <c r="F40">
        <f>OpenSim_recorded_noLoad_GRF!B46</f>
        <v>0</v>
      </c>
      <c r="G40">
        <f>OpenSim_recorded_noLoad_GRF!C46</f>
        <v>0</v>
      </c>
      <c r="H40">
        <f>OpenSim_recorded_noLoad_GRF!D46</f>
        <v>0</v>
      </c>
      <c r="I40">
        <f>OpenSim_recorded_noLoad_GRF!E46</f>
        <v>0.69410680999999996</v>
      </c>
      <c r="J40">
        <f>OpenSim_recorded_noLoad_GRF!F46</f>
        <v>0</v>
      </c>
      <c r="K40">
        <f>OpenSim_recorded_noLoad_GRF!G46</f>
        <v>5.172384E-2</v>
      </c>
      <c r="L40">
        <f>OpenSim_recorded_noLoad_GRF!H46</f>
        <v>27.979811250000001</v>
      </c>
      <c r="M40">
        <f>OpenSim_recorded_noLoad_GRF!I46</f>
        <v>787.25413949999995</v>
      </c>
      <c r="N40">
        <f>OpenSim_recorded_noLoad_GRF!J46</f>
        <v>25.519118599999999</v>
      </c>
      <c r="O40">
        <f>OpenSim_recorded_noLoad_GRF!K46</f>
        <v>0.29441655999999999</v>
      </c>
      <c r="P40">
        <f>OpenSim_recorded_noLoad_GRF!L46</f>
        <v>0</v>
      </c>
      <c r="Q40">
        <f>OpenSim_recorded_noLoad_GRF!M46</f>
        <v>-6.5461110000000003E-2</v>
      </c>
      <c r="R40">
        <f>OpenSim_recorded_noLoad_GRF!N46</f>
        <v>0</v>
      </c>
      <c r="S40">
        <f>OpenSim_recorded_noLoad_GRF!O46</f>
        <v>0</v>
      </c>
      <c r="T40">
        <f>OpenSim_recorded_noLoad_GRF!P46</f>
        <v>0</v>
      </c>
      <c r="U40">
        <f>OpenSim_recorded_noLoad_GRF!Q46</f>
        <v>0</v>
      </c>
      <c r="V40">
        <f>OpenSim_recorded_noLoad_GRF!R46</f>
        <v>-7.6048159200000001</v>
      </c>
      <c r="W40">
        <f>OpenSim_recorded_noLoad_GRF!S46</f>
        <v>0</v>
      </c>
      <c r="Z40">
        <f t="shared" si="0"/>
        <v>0.43333327999999999</v>
      </c>
      <c r="AA40">
        <f t="shared" si="1"/>
        <v>0</v>
      </c>
      <c r="AB40">
        <f t="shared" si="2"/>
        <v>0</v>
      </c>
      <c r="AC40">
        <f t="shared" si="3"/>
        <v>0</v>
      </c>
      <c r="AD40">
        <f t="shared" si="4"/>
        <v>0.69410680999999996</v>
      </c>
      <c r="AE40">
        <f t="shared" si="5"/>
        <v>0</v>
      </c>
      <c r="AF40">
        <f t="shared" si="6"/>
        <v>5.172384E-2</v>
      </c>
      <c r="AG40">
        <f t="shared" si="7"/>
        <v>34.9747640625</v>
      </c>
      <c r="AH40">
        <f t="shared" si="8"/>
        <v>984.06767437499991</v>
      </c>
      <c r="AI40">
        <f t="shared" si="9"/>
        <v>31.898898249999998</v>
      </c>
      <c r="AJ40">
        <f t="shared" si="10"/>
        <v>0.29441655999999999</v>
      </c>
      <c r="AK40">
        <f t="shared" si="11"/>
        <v>0</v>
      </c>
      <c r="AL40">
        <f t="shared" si="12"/>
        <v>-6.5461110000000003E-2</v>
      </c>
      <c r="AM40">
        <f t="shared" si="13"/>
        <v>0</v>
      </c>
      <c r="AN40">
        <f t="shared" si="14"/>
        <v>0</v>
      </c>
      <c r="AO40">
        <f t="shared" si="15"/>
        <v>0</v>
      </c>
      <c r="AP40">
        <f t="shared" si="16"/>
        <v>0</v>
      </c>
      <c r="AQ40">
        <f t="shared" si="17"/>
        <v>-9.5060199000000001</v>
      </c>
      <c r="AR40">
        <f t="shared" si="18"/>
        <v>0</v>
      </c>
    </row>
    <row r="41" spans="1:44" x14ac:dyDescent="0.3">
      <c r="A41">
        <f>OpenSim_recorded_noLoad_GRF!A47</f>
        <v>0.44166660000000002</v>
      </c>
      <c r="B41">
        <v>1.25</v>
      </c>
      <c r="C41">
        <v>1.25</v>
      </c>
      <c r="E41">
        <f>OpenSim_recorded_noLoad_GRF!A47</f>
        <v>0.44166660000000002</v>
      </c>
      <c r="F41">
        <f>OpenSim_recorded_noLoad_GRF!B47</f>
        <v>0</v>
      </c>
      <c r="G41">
        <f>OpenSim_recorded_noLoad_GRF!C47</f>
        <v>0</v>
      </c>
      <c r="H41">
        <f>OpenSim_recorded_noLoad_GRF!D47</f>
        <v>0</v>
      </c>
      <c r="I41">
        <f>OpenSim_recorded_noLoad_GRF!E47</f>
        <v>0.69637183000000002</v>
      </c>
      <c r="J41">
        <f>OpenSim_recorded_noLoad_GRF!F47</f>
        <v>0</v>
      </c>
      <c r="K41">
        <f>OpenSim_recorded_noLoad_GRF!G47</f>
        <v>5.1268210000000002E-2</v>
      </c>
      <c r="L41">
        <f>OpenSim_recorded_noLoad_GRF!H47</f>
        <v>32.486575240000001</v>
      </c>
      <c r="M41">
        <f>OpenSim_recorded_noLoad_GRF!I47</f>
        <v>801.26338129999999</v>
      </c>
      <c r="N41">
        <f>OpenSim_recorded_noLoad_GRF!J47</f>
        <v>24.030119710000001</v>
      </c>
      <c r="O41">
        <f>OpenSim_recorded_noLoad_GRF!K47</f>
        <v>0.29758330999999999</v>
      </c>
      <c r="P41">
        <f>OpenSim_recorded_noLoad_GRF!L47</f>
        <v>0</v>
      </c>
      <c r="Q41">
        <f>OpenSim_recorded_noLoad_GRF!M47</f>
        <v>-6.4633469999999998E-2</v>
      </c>
      <c r="R41">
        <f>OpenSim_recorded_noLoad_GRF!N47</f>
        <v>0</v>
      </c>
      <c r="S41">
        <f>OpenSim_recorded_noLoad_GRF!O47</f>
        <v>0</v>
      </c>
      <c r="T41">
        <f>OpenSim_recorded_noLoad_GRF!P47</f>
        <v>0</v>
      </c>
      <c r="U41">
        <f>OpenSim_recorded_noLoad_GRF!Q47</f>
        <v>0</v>
      </c>
      <c r="V41">
        <f>OpenSim_recorded_noLoad_GRF!R47</f>
        <v>-8.1110942399999999</v>
      </c>
      <c r="W41">
        <f>OpenSim_recorded_noLoad_GRF!S47</f>
        <v>0</v>
      </c>
      <c r="Z41">
        <f t="shared" si="0"/>
        <v>0.44166660000000002</v>
      </c>
      <c r="AA41">
        <f t="shared" si="1"/>
        <v>0</v>
      </c>
      <c r="AB41">
        <f t="shared" si="2"/>
        <v>0</v>
      </c>
      <c r="AC41">
        <f t="shared" si="3"/>
        <v>0</v>
      </c>
      <c r="AD41">
        <f t="shared" si="4"/>
        <v>0.69637183000000002</v>
      </c>
      <c r="AE41">
        <f t="shared" si="5"/>
        <v>0</v>
      </c>
      <c r="AF41">
        <f t="shared" si="6"/>
        <v>5.1268210000000002E-2</v>
      </c>
      <c r="AG41">
        <f t="shared" si="7"/>
        <v>40.608219050000002</v>
      </c>
      <c r="AH41">
        <f t="shared" si="8"/>
        <v>1001.579226625</v>
      </c>
      <c r="AI41">
        <f t="shared" si="9"/>
        <v>30.037649637500003</v>
      </c>
      <c r="AJ41">
        <f t="shared" si="10"/>
        <v>0.29758330999999999</v>
      </c>
      <c r="AK41">
        <f t="shared" si="11"/>
        <v>0</v>
      </c>
      <c r="AL41">
        <f t="shared" si="12"/>
        <v>-6.4633469999999998E-2</v>
      </c>
      <c r="AM41">
        <f t="shared" si="13"/>
        <v>0</v>
      </c>
      <c r="AN41">
        <f t="shared" si="14"/>
        <v>0</v>
      </c>
      <c r="AO41">
        <f t="shared" si="15"/>
        <v>0</v>
      </c>
      <c r="AP41">
        <f t="shared" si="16"/>
        <v>0</v>
      </c>
      <c r="AQ41">
        <f t="shared" si="17"/>
        <v>-10.1388678</v>
      </c>
      <c r="AR41">
        <f t="shared" si="18"/>
        <v>0</v>
      </c>
    </row>
    <row r="42" spans="1:44" x14ac:dyDescent="0.3">
      <c r="A42">
        <f>OpenSim_recorded_noLoad_GRF!A48</f>
        <v>0.44999995999999998</v>
      </c>
      <c r="B42">
        <v>1.25</v>
      </c>
      <c r="C42">
        <v>1.25</v>
      </c>
      <c r="E42">
        <f>OpenSim_recorded_noLoad_GRF!A48</f>
        <v>0.44999995999999998</v>
      </c>
      <c r="F42">
        <f>OpenSim_recorded_noLoad_GRF!B48</f>
        <v>0</v>
      </c>
      <c r="G42">
        <f>OpenSim_recorded_noLoad_GRF!C48</f>
        <v>0</v>
      </c>
      <c r="H42">
        <f>OpenSim_recorded_noLoad_GRF!D48</f>
        <v>0</v>
      </c>
      <c r="I42">
        <f>OpenSim_recorded_noLoad_GRF!E48</f>
        <v>0.69896521</v>
      </c>
      <c r="J42">
        <f>OpenSim_recorded_noLoad_GRF!F48</f>
        <v>0</v>
      </c>
      <c r="K42">
        <f>OpenSim_recorded_noLoad_GRF!G48</f>
        <v>5.0699229999999998E-2</v>
      </c>
      <c r="L42">
        <f>OpenSim_recorded_noLoad_GRF!H48</f>
        <v>37.629072639999997</v>
      </c>
      <c r="M42">
        <f>OpenSim_recorded_noLoad_GRF!I48</f>
        <v>815.06163660000004</v>
      </c>
      <c r="N42">
        <f>OpenSim_recorded_noLoad_GRF!J48</f>
        <v>23.656621439999999</v>
      </c>
      <c r="O42">
        <f>OpenSim_recorded_noLoad_GRF!K48</f>
        <v>0.30069962</v>
      </c>
      <c r="P42">
        <f>OpenSim_recorded_noLoad_GRF!L48</f>
        <v>0</v>
      </c>
      <c r="Q42">
        <f>OpenSim_recorded_noLoad_GRF!M48</f>
        <v>-6.3910629999999996E-2</v>
      </c>
      <c r="R42">
        <f>OpenSim_recorded_noLoad_GRF!N48</f>
        <v>0</v>
      </c>
      <c r="S42">
        <f>OpenSim_recorded_noLoad_GRF!O48</f>
        <v>0</v>
      </c>
      <c r="T42">
        <f>OpenSim_recorded_noLoad_GRF!P48</f>
        <v>0</v>
      </c>
      <c r="U42">
        <f>OpenSim_recorded_noLoad_GRF!Q48</f>
        <v>0</v>
      </c>
      <c r="V42">
        <f>OpenSim_recorded_noLoad_GRF!R48</f>
        <v>-8.4624521500000007</v>
      </c>
      <c r="W42">
        <f>OpenSim_recorded_noLoad_GRF!S48</f>
        <v>0</v>
      </c>
      <c r="Z42">
        <f t="shared" si="0"/>
        <v>0.44999995999999998</v>
      </c>
      <c r="AA42">
        <f t="shared" si="1"/>
        <v>0</v>
      </c>
      <c r="AB42">
        <f t="shared" si="2"/>
        <v>0</v>
      </c>
      <c r="AC42">
        <f t="shared" si="3"/>
        <v>0</v>
      </c>
      <c r="AD42">
        <f t="shared" si="4"/>
        <v>0.69896521</v>
      </c>
      <c r="AE42">
        <f t="shared" si="5"/>
        <v>0</v>
      </c>
      <c r="AF42">
        <f t="shared" si="6"/>
        <v>5.0699229999999998E-2</v>
      </c>
      <c r="AG42">
        <f t="shared" si="7"/>
        <v>47.036340799999998</v>
      </c>
      <c r="AH42">
        <f t="shared" si="8"/>
        <v>1018.82704575</v>
      </c>
      <c r="AI42">
        <f t="shared" si="9"/>
        <v>29.570776799999997</v>
      </c>
      <c r="AJ42">
        <f t="shared" si="10"/>
        <v>0.30069962</v>
      </c>
      <c r="AK42">
        <f t="shared" si="11"/>
        <v>0</v>
      </c>
      <c r="AL42">
        <f t="shared" si="12"/>
        <v>-6.3910629999999996E-2</v>
      </c>
      <c r="AM42">
        <f t="shared" si="13"/>
        <v>0</v>
      </c>
      <c r="AN42">
        <f t="shared" si="14"/>
        <v>0</v>
      </c>
      <c r="AO42">
        <f t="shared" si="15"/>
        <v>0</v>
      </c>
      <c r="AP42">
        <f t="shared" si="16"/>
        <v>0</v>
      </c>
      <c r="AQ42">
        <f t="shared" si="17"/>
        <v>-10.578065187500002</v>
      </c>
      <c r="AR42">
        <f t="shared" si="18"/>
        <v>0</v>
      </c>
    </row>
    <row r="43" spans="1:44" x14ac:dyDescent="0.3">
      <c r="A43">
        <f>OpenSim_recorded_noLoad_GRF!A49</f>
        <v>0.45833328000000001</v>
      </c>
      <c r="B43">
        <v>1.25</v>
      </c>
      <c r="C43">
        <v>1.25</v>
      </c>
      <c r="E43">
        <f>OpenSim_recorded_noLoad_GRF!A49</f>
        <v>0.45833328000000001</v>
      </c>
      <c r="F43">
        <f>OpenSim_recorded_noLoad_GRF!B49</f>
        <v>0</v>
      </c>
      <c r="G43">
        <f>OpenSim_recorded_noLoad_GRF!C49</f>
        <v>0</v>
      </c>
      <c r="H43">
        <f>OpenSim_recorded_noLoad_GRF!D49</f>
        <v>0</v>
      </c>
      <c r="I43">
        <f>OpenSim_recorded_noLoad_GRF!E49</f>
        <v>0.70178344999999998</v>
      </c>
      <c r="J43">
        <f>OpenSim_recorded_noLoad_GRF!F49</f>
        <v>0</v>
      </c>
      <c r="K43">
        <f>OpenSim_recorded_noLoad_GRF!G49</f>
        <v>5.0034160000000001E-2</v>
      </c>
      <c r="L43">
        <f>OpenSim_recorded_noLoad_GRF!H49</f>
        <v>43.569868820000003</v>
      </c>
      <c r="M43">
        <f>OpenSim_recorded_noLoad_GRF!I49</f>
        <v>827.96347809999997</v>
      </c>
      <c r="N43">
        <f>OpenSim_recorded_noLoad_GRF!J49</f>
        <v>24.539595519999999</v>
      </c>
      <c r="O43">
        <f>OpenSim_recorded_noLoad_GRF!K49</f>
        <v>0.30376288000000001</v>
      </c>
      <c r="P43">
        <f>OpenSim_recorded_noLoad_GRF!L49</f>
        <v>0</v>
      </c>
      <c r="Q43">
        <f>OpenSim_recorded_noLoad_GRF!M49</f>
        <v>-6.3294909999999996E-2</v>
      </c>
      <c r="R43">
        <f>OpenSim_recorded_noLoad_GRF!N49</f>
        <v>0</v>
      </c>
      <c r="S43">
        <f>OpenSim_recorded_noLoad_GRF!O49</f>
        <v>0</v>
      </c>
      <c r="T43">
        <f>OpenSim_recorded_noLoad_GRF!P49</f>
        <v>0</v>
      </c>
      <c r="U43">
        <f>OpenSim_recorded_noLoad_GRF!Q49</f>
        <v>0</v>
      </c>
      <c r="V43">
        <f>OpenSim_recorded_noLoad_GRF!R49</f>
        <v>-8.5941738300000008</v>
      </c>
      <c r="W43">
        <f>OpenSim_recorded_noLoad_GRF!S49</f>
        <v>0</v>
      </c>
      <c r="Z43">
        <f t="shared" si="0"/>
        <v>0.45833328000000001</v>
      </c>
      <c r="AA43">
        <f t="shared" si="1"/>
        <v>0</v>
      </c>
      <c r="AB43">
        <f t="shared" si="2"/>
        <v>0</v>
      </c>
      <c r="AC43">
        <f t="shared" si="3"/>
        <v>0</v>
      </c>
      <c r="AD43">
        <f t="shared" si="4"/>
        <v>0.70178344999999998</v>
      </c>
      <c r="AE43">
        <f t="shared" si="5"/>
        <v>0</v>
      </c>
      <c r="AF43">
        <f t="shared" si="6"/>
        <v>5.0034160000000001E-2</v>
      </c>
      <c r="AG43">
        <f t="shared" si="7"/>
        <v>54.462336025000006</v>
      </c>
      <c r="AH43">
        <f t="shared" si="8"/>
        <v>1034.9543476250001</v>
      </c>
      <c r="AI43">
        <f t="shared" si="9"/>
        <v>30.6744944</v>
      </c>
      <c r="AJ43">
        <f t="shared" si="10"/>
        <v>0.30376288000000001</v>
      </c>
      <c r="AK43">
        <f t="shared" si="11"/>
        <v>0</v>
      </c>
      <c r="AL43">
        <f t="shared" si="12"/>
        <v>-6.3294909999999996E-2</v>
      </c>
      <c r="AM43">
        <f t="shared" si="13"/>
        <v>0</v>
      </c>
      <c r="AN43">
        <f t="shared" si="14"/>
        <v>0</v>
      </c>
      <c r="AO43">
        <f t="shared" si="15"/>
        <v>0</v>
      </c>
      <c r="AP43">
        <f t="shared" si="16"/>
        <v>0</v>
      </c>
      <c r="AQ43">
        <f t="shared" si="17"/>
        <v>-10.742717287500001</v>
      </c>
      <c r="AR43">
        <f t="shared" si="18"/>
        <v>0</v>
      </c>
    </row>
    <row r="44" spans="1:44" x14ac:dyDescent="0.3">
      <c r="A44">
        <f>OpenSim_recorded_noLoad_GRF!A50</f>
        <v>0.46666660999999998</v>
      </c>
      <c r="B44">
        <v>1.25</v>
      </c>
      <c r="C44">
        <v>1.25</v>
      </c>
      <c r="E44">
        <f>OpenSim_recorded_noLoad_GRF!A50</f>
        <v>0.46666660999999998</v>
      </c>
      <c r="F44">
        <f>OpenSim_recorded_noLoad_GRF!B50</f>
        <v>0</v>
      </c>
      <c r="G44">
        <f>OpenSim_recorded_noLoad_GRF!C50</f>
        <v>0</v>
      </c>
      <c r="H44">
        <f>OpenSim_recorded_noLoad_GRF!D50</f>
        <v>0</v>
      </c>
      <c r="I44">
        <f>OpenSim_recorded_noLoad_GRF!E50</f>
        <v>0.70469440000000005</v>
      </c>
      <c r="J44">
        <f>OpenSim_recorded_noLoad_GRF!F50</f>
        <v>0</v>
      </c>
      <c r="K44">
        <f>OpenSim_recorded_noLoad_GRF!G50</f>
        <v>4.9343209999999998E-2</v>
      </c>
      <c r="L44">
        <f>OpenSim_recorded_noLoad_GRF!H50</f>
        <v>50.355300339999999</v>
      </c>
      <c r="M44">
        <f>OpenSim_recorded_noLoad_GRF!I50</f>
        <v>839.92954250000003</v>
      </c>
      <c r="N44">
        <f>OpenSim_recorded_noLoad_GRF!J50</f>
        <v>26.465370329999999</v>
      </c>
      <c r="O44">
        <f>OpenSim_recorded_noLoad_GRF!K50</f>
        <v>0.30675005999999999</v>
      </c>
      <c r="P44">
        <f>OpenSim_recorded_noLoad_GRF!L50</f>
        <v>0</v>
      </c>
      <c r="Q44">
        <f>OpenSim_recorded_noLoad_GRF!M50</f>
        <v>-6.2770989999999999E-2</v>
      </c>
      <c r="R44">
        <f>OpenSim_recorded_noLoad_GRF!N50</f>
        <v>0</v>
      </c>
      <c r="S44">
        <f>OpenSim_recorded_noLoad_GRF!O50</f>
        <v>0</v>
      </c>
      <c r="T44">
        <f>OpenSim_recorded_noLoad_GRF!P50</f>
        <v>0</v>
      </c>
      <c r="U44">
        <f>OpenSim_recorded_noLoad_GRF!Q50</f>
        <v>0</v>
      </c>
      <c r="V44">
        <f>OpenSim_recorded_noLoad_GRF!R50</f>
        <v>-8.5110351600000005</v>
      </c>
      <c r="W44">
        <f>OpenSim_recorded_noLoad_GRF!S50</f>
        <v>0</v>
      </c>
      <c r="Z44">
        <f t="shared" si="0"/>
        <v>0.46666660999999998</v>
      </c>
      <c r="AA44">
        <f t="shared" si="1"/>
        <v>0</v>
      </c>
      <c r="AB44">
        <f t="shared" si="2"/>
        <v>0</v>
      </c>
      <c r="AC44">
        <f t="shared" si="3"/>
        <v>0</v>
      </c>
      <c r="AD44">
        <f t="shared" si="4"/>
        <v>0.70469440000000005</v>
      </c>
      <c r="AE44">
        <f t="shared" si="5"/>
        <v>0</v>
      </c>
      <c r="AF44">
        <f t="shared" si="6"/>
        <v>4.9343209999999998E-2</v>
      </c>
      <c r="AG44">
        <f t="shared" si="7"/>
        <v>62.944125424999996</v>
      </c>
      <c r="AH44">
        <f t="shared" si="8"/>
        <v>1049.911928125</v>
      </c>
      <c r="AI44">
        <f t="shared" si="9"/>
        <v>33.081712912499995</v>
      </c>
      <c r="AJ44">
        <f t="shared" si="10"/>
        <v>0.30675005999999999</v>
      </c>
      <c r="AK44">
        <f t="shared" si="11"/>
        <v>0</v>
      </c>
      <c r="AL44">
        <f t="shared" si="12"/>
        <v>-6.2770989999999999E-2</v>
      </c>
      <c r="AM44">
        <f t="shared" si="13"/>
        <v>0</v>
      </c>
      <c r="AN44">
        <f t="shared" si="14"/>
        <v>0</v>
      </c>
      <c r="AO44">
        <f t="shared" si="15"/>
        <v>0</v>
      </c>
      <c r="AP44">
        <f t="shared" si="16"/>
        <v>0</v>
      </c>
      <c r="AQ44">
        <f t="shared" si="17"/>
        <v>-10.63879395</v>
      </c>
      <c r="AR44">
        <f t="shared" si="18"/>
        <v>0</v>
      </c>
    </row>
    <row r="45" spans="1:44" x14ac:dyDescent="0.3">
      <c r="A45">
        <f>OpenSim_recorded_noLoad_GRF!A51</f>
        <v>0.47499993000000001</v>
      </c>
      <c r="B45">
        <v>1.25</v>
      </c>
      <c r="C45">
        <v>1.25</v>
      </c>
      <c r="E45">
        <f>OpenSim_recorded_noLoad_GRF!A51</f>
        <v>0.47499993000000001</v>
      </c>
      <c r="F45">
        <f>OpenSim_recorded_noLoad_GRF!B51</f>
        <v>0</v>
      </c>
      <c r="G45">
        <f>OpenSim_recorded_noLoad_GRF!C51</f>
        <v>0</v>
      </c>
      <c r="H45">
        <f>OpenSim_recorded_noLoad_GRF!D51</f>
        <v>0</v>
      </c>
      <c r="I45">
        <f>OpenSim_recorded_noLoad_GRF!E51</f>
        <v>0.70762543</v>
      </c>
      <c r="J45">
        <f>OpenSim_recorded_noLoad_GRF!F51</f>
        <v>0</v>
      </c>
      <c r="K45">
        <f>OpenSim_recorded_noLoad_GRF!G51</f>
        <v>4.8703959999999998E-2</v>
      </c>
      <c r="L45">
        <f>OpenSim_recorded_noLoad_GRF!H51</f>
        <v>57.782809640000004</v>
      </c>
      <c r="M45">
        <f>OpenSim_recorded_noLoad_GRF!I51</f>
        <v>850.94266679999998</v>
      </c>
      <c r="N45">
        <f>OpenSim_recorded_noLoad_GRF!J51</f>
        <v>29.001035680000001</v>
      </c>
      <c r="O45">
        <f>OpenSim_recorded_noLoad_GRF!K51</f>
        <v>0.30965420999999999</v>
      </c>
      <c r="P45">
        <f>OpenSim_recorded_noLoad_GRF!L51</f>
        <v>0</v>
      </c>
      <c r="Q45">
        <f>OpenSim_recorded_noLoad_GRF!M51</f>
        <v>-6.2312279999999998E-2</v>
      </c>
      <c r="R45">
        <f>OpenSim_recorded_noLoad_GRF!N51</f>
        <v>0</v>
      </c>
      <c r="S45">
        <f>OpenSim_recorded_noLoad_GRF!O51</f>
        <v>0</v>
      </c>
      <c r="T45">
        <f>OpenSim_recorded_noLoad_GRF!P51</f>
        <v>0</v>
      </c>
      <c r="U45">
        <f>OpenSim_recorded_noLoad_GRF!Q51</f>
        <v>0</v>
      </c>
      <c r="V45">
        <f>OpenSim_recorded_noLoad_GRF!R51</f>
        <v>-8.2557793000000004</v>
      </c>
      <c r="W45">
        <f>OpenSim_recorded_noLoad_GRF!S51</f>
        <v>0</v>
      </c>
      <c r="Z45">
        <f t="shared" si="0"/>
        <v>0.47499993000000001</v>
      </c>
      <c r="AA45">
        <f t="shared" si="1"/>
        <v>0</v>
      </c>
      <c r="AB45">
        <f t="shared" si="2"/>
        <v>0</v>
      </c>
      <c r="AC45">
        <f t="shared" si="3"/>
        <v>0</v>
      </c>
      <c r="AD45">
        <f t="shared" si="4"/>
        <v>0.70762543</v>
      </c>
      <c r="AE45">
        <f t="shared" si="5"/>
        <v>0</v>
      </c>
      <c r="AF45">
        <f t="shared" si="6"/>
        <v>4.8703959999999998E-2</v>
      </c>
      <c r="AG45">
        <f t="shared" si="7"/>
        <v>72.228512050000006</v>
      </c>
      <c r="AH45">
        <f t="shared" si="8"/>
        <v>1063.6783335</v>
      </c>
      <c r="AI45">
        <f t="shared" si="9"/>
        <v>36.251294600000001</v>
      </c>
      <c r="AJ45">
        <f t="shared" si="10"/>
        <v>0.30965420999999999</v>
      </c>
      <c r="AK45">
        <f t="shared" si="11"/>
        <v>0</v>
      </c>
      <c r="AL45">
        <f t="shared" si="12"/>
        <v>-6.2312279999999998E-2</v>
      </c>
      <c r="AM45">
        <f t="shared" si="13"/>
        <v>0</v>
      </c>
      <c r="AN45">
        <f t="shared" si="14"/>
        <v>0</v>
      </c>
      <c r="AO45">
        <f t="shared" si="15"/>
        <v>0</v>
      </c>
      <c r="AP45">
        <f t="shared" si="16"/>
        <v>0</v>
      </c>
      <c r="AQ45">
        <f t="shared" si="17"/>
        <v>-10.319724125</v>
      </c>
      <c r="AR45">
        <f t="shared" si="18"/>
        <v>0</v>
      </c>
    </row>
    <row r="46" spans="1:44" x14ac:dyDescent="0.3">
      <c r="A46">
        <f>OpenSim_recorded_noLoad_GRF!A52</f>
        <v>0.48333329000000003</v>
      </c>
      <c r="B46">
        <v>1.25</v>
      </c>
      <c r="C46">
        <v>1.25</v>
      </c>
      <c r="E46">
        <f>OpenSim_recorded_noLoad_GRF!A52</f>
        <v>0.48333329000000003</v>
      </c>
      <c r="F46">
        <f>OpenSim_recorded_noLoad_GRF!B52</f>
        <v>0</v>
      </c>
      <c r="G46">
        <f>OpenSim_recorded_noLoad_GRF!C52</f>
        <v>0</v>
      </c>
      <c r="H46">
        <f>OpenSim_recorded_noLoad_GRF!D52</f>
        <v>0</v>
      </c>
      <c r="I46">
        <f>OpenSim_recorded_noLoad_GRF!E52</f>
        <v>0.71057634999999997</v>
      </c>
      <c r="J46">
        <f>OpenSim_recorded_noLoad_GRF!F52</f>
        <v>0</v>
      </c>
      <c r="K46">
        <f>OpenSim_recorded_noLoad_GRF!G52</f>
        <v>4.816629E-2</v>
      </c>
      <c r="L46">
        <f>OpenSim_recorded_noLoad_GRF!H52</f>
        <v>65.556897849999999</v>
      </c>
      <c r="M46">
        <f>OpenSim_recorded_noLoad_GRF!I52</f>
        <v>860.84683150000001</v>
      </c>
      <c r="N46">
        <f>OpenSim_recorded_noLoad_GRF!J52</f>
        <v>31.694815519999999</v>
      </c>
      <c r="O46">
        <f>OpenSim_recorded_noLoad_GRF!K52</f>
        <v>0.31247696000000003</v>
      </c>
      <c r="P46">
        <f>OpenSim_recorded_noLoad_GRF!L52</f>
        <v>0</v>
      </c>
      <c r="Q46">
        <f>OpenSim_recorded_noLoad_GRF!M52</f>
        <v>-6.188482E-2</v>
      </c>
      <c r="R46">
        <f>OpenSim_recorded_noLoad_GRF!N52</f>
        <v>0</v>
      </c>
      <c r="S46">
        <f>OpenSim_recorded_noLoad_GRF!O52</f>
        <v>0</v>
      </c>
      <c r="T46">
        <f>OpenSim_recorded_noLoad_GRF!P52</f>
        <v>0</v>
      </c>
      <c r="U46">
        <f>OpenSim_recorded_noLoad_GRF!Q52</f>
        <v>0</v>
      </c>
      <c r="V46">
        <f>OpenSim_recorded_noLoad_GRF!R52</f>
        <v>-7.8782793</v>
      </c>
      <c r="W46">
        <f>OpenSim_recorded_noLoad_GRF!S52</f>
        <v>0</v>
      </c>
      <c r="Z46">
        <f t="shared" si="0"/>
        <v>0.48333329000000003</v>
      </c>
      <c r="AA46">
        <f t="shared" si="1"/>
        <v>0</v>
      </c>
      <c r="AB46">
        <f t="shared" si="2"/>
        <v>0</v>
      </c>
      <c r="AC46">
        <f t="shared" si="3"/>
        <v>0</v>
      </c>
      <c r="AD46">
        <f t="shared" si="4"/>
        <v>0.71057634999999997</v>
      </c>
      <c r="AE46">
        <f t="shared" si="5"/>
        <v>0</v>
      </c>
      <c r="AF46">
        <f t="shared" si="6"/>
        <v>4.816629E-2</v>
      </c>
      <c r="AG46">
        <f t="shared" si="7"/>
        <v>81.946122312499995</v>
      </c>
      <c r="AH46">
        <f t="shared" si="8"/>
        <v>1076.058539375</v>
      </c>
      <c r="AI46">
        <f t="shared" si="9"/>
        <v>39.618519399999997</v>
      </c>
      <c r="AJ46">
        <f t="shared" si="10"/>
        <v>0.31247696000000003</v>
      </c>
      <c r="AK46">
        <f t="shared" si="11"/>
        <v>0</v>
      </c>
      <c r="AL46">
        <f t="shared" si="12"/>
        <v>-6.188482E-2</v>
      </c>
      <c r="AM46">
        <f t="shared" si="13"/>
        <v>0</v>
      </c>
      <c r="AN46">
        <f t="shared" si="14"/>
        <v>0</v>
      </c>
      <c r="AO46">
        <f t="shared" si="15"/>
        <v>0</v>
      </c>
      <c r="AP46">
        <f t="shared" si="16"/>
        <v>0</v>
      </c>
      <c r="AQ46">
        <f t="shared" si="17"/>
        <v>-9.8478491249999998</v>
      </c>
      <c r="AR46">
        <f t="shared" si="18"/>
        <v>0</v>
      </c>
    </row>
    <row r="47" spans="1:44" x14ac:dyDescent="0.3">
      <c r="A47">
        <f>OpenSim_recorded_noLoad_GRF!A53</f>
        <v>0.49166662</v>
      </c>
      <c r="B47">
        <v>1.25</v>
      </c>
      <c r="C47">
        <v>1.25</v>
      </c>
      <c r="E47">
        <f>OpenSim_recorded_noLoad_GRF!A53</f>
        <v>0.49166662</v>
      </c>
      <c r="F47">
        <f>OpenSim_recorded_noLoad_GRF!B53</f>
        <v>0</v>
      </c>
      <c r="G47">
        <f>OpenSim_recorded_noLoad_GRF!C53</f>
        <v>0</v>
      </c>
      <c r="H47">
        <f>OpenSim_recorded_noLoad_GRF!D53</f>
        <v>0</v>
      </c>
      <c r="I47">
        <f>OpenSim_recorded_noLoad_GRF!E53</f>
        <v>0.71366003</v>
      </c>
      <c r="J47">
        <f>OpenSim_recorded_noLoad_GRF!F53</f>
        <v>0</v>
      </c>
      <c r="K47">
        <f>OpenSim_recorded_noLoad_GRF!G53</f>
        <v>4.7734110000000003E-2</v>
      </c>
      <c r="L47">
        <f>OpenSim_recorded_noLoad_GRF!H53</f>
        <v>73.566241329999997</v>
      </c>
      <c r="M47">
        <f>OpenSim_recorded_noLoad_GRF!I53</f>
        <v>869.45223129999999</v>
      </c>
      <c r="N47">
        <f>OpenSim_recorded_noLoad_GRF!J53</f>
        <v>34.157404219999997</v>
      </c>
      <c r="O47">
        <f>OpenSim_recorded_noLoad_GRF!K53</f>
        <v>0.31518726000000002</v>
      </c>
      <c r="P47">
        <f>OpenSim_recorded_noLoad_GRF!L53</f>
        <v>0</v>
      </c>
      <c r="Q47">
        <f>OpenSim_recorded_noLoad_GRF!M53</f>
        <v>-6.1457970000000001E-2</v>
      </c>
      <c r="R47">
        <f>OpenSim_recorded_noLoad_GRF!N53</f>
        <v>0</v>
      </c>
      <c r="S47">
        <f>OpenSim_recorded_noLoad_GRF!O53</f>
        <v>0</v>
      </c>
      <c r="T47">
        <f>OpenSim_recorded_noLoad_GRF!P53</f>
        <v>0</v>
      </c>
      <c r="U47">
        <f>OpenSim_recorded_noLoad_GRF!Q53</f>
        <v>0</v>
      </c>
      <c r="V47">
        <f>OpenSim_recorded_noLoad_GRF!R53</f>
        <v>-7.4267285200000002</v>
      </c>
      <c r="W47">
        <f>OpenSim_recorded_noLoad_GRF!S53</f>
        <v>0</v>
      </c>
      <c r="Z47">
        <f t="shared" si="0"/>
        <v>0.49166662</v>
      </c>
      <c r="AA47">
        <f t="shared" si="1"/>
        <v>0</v>
      </c>
      <c r="AB47">
        <f t="shared" si="2"/>
        <v>0</v>
      </c>
      <c r="AC47">
        <f t="shared" si="3"/>
        <v>0</v>
      </c>
      <c r="AD47">
        <f t="shared" si="4"/>
        <v>0.71366003</v>
      </c>
      <c r="AE47">
        <f t="shared" si="5"/>
        <v>0</v>
      </c>
      <c r="AF47">
        <f t="shared" si="6"/>
        <v>4.7734110000000003E-2</v>
      </c>
      <c r="AG47">
        <f t="shared" si="7"/>
        <v>91.957801662500003</v>
      </c>
      <c r="AH47">
        <f t="shared" si="8"/>
        <v>1086.8152891249999</v>
      </c>
      <c r="AI47">
        <f t="shared" si="9"/>
        <v>42.696755274999994</v>
      </c>
      <c r="AJ47">
        <f t="shared" si="10"/>
        <v>0.31518726000000002</v>
      </c>
      <c r="AK47">
        <f t="shared" si="11"/>
        <v>0</v>
      </c>
      <c r="AL47">
        <f t="shared" si="12"/>
        <v>-6.1457970000000001E-2</v>
      </c>
      <c r="AM47">
        <f t="shared" si="13"/>
        <v>0</v>
      </c>
      <c r="AN47">
        <f t="shared" si="14"/>
        <v>0</v>
      </c>
      <c r="AO47">
        <f t="shared" si="15"/>
        <v>0</v>
      </c>
      <c r="AP47">
        <f t="shared" si="16"/>
        <v>0</v>
      </c>
      <c r="AQ47">
        <f t="shared" si="17"/>
        <v>-9.2834106500000004</v>
      </c>
      <c r="AR47">
        <f t="shared" si="18"/>
        <v>0</v>
      </c>
    </row>
    <row r="48" spans="1:44" x14ac:dyDescent="0.3">
      <c r="A48">
        <f>OpenSim_recorded_noLoad_GRF!A54</f>
        <v>0.49999993999999998</v>
      </c>
      <c r="B48">
        <v>1.25</v>
      </c>
      <c r="C48">
        <v>1.25</v>
      </c>
      <c r="E48">
        <f>OpenSim_recorded_noLoad_GRF!A54</f>
        <v>0.49999993999999998</v>
      </c>
      <c r="F48">
        <f>OpenSim_recorded_noLoad_GRF!B54</f>
        <v>0</v>
      </c>
      <c r="G48">
        <f>OpenSim_recorded_noLoad_GRF!C54</f>
        <v>0</v>
      </c>
      <c r="H48">
        <f>OpenSim_recorded_noLoad_GRF!D54</f>
        <v>0</v>
      </c>
      <c r="I48">
        <f>OpenSim_recorded_noLoad_GRF!E54</f>
        <v>0.71710602000000001</v>
      </c>
      <c r="J48">
        <f>OpenSim_recorded_noLoad_GRF!F54</f>
        <v>0</v>
      </c>
      <c r="K48">
        <f>OpenSim_recorded_noLoad_GRF!G54</f>
        <v>4.7374050000000001E-2</v>
      </c>
      <c r="L48">
        <f>OpenSim_recorded_noLoad_GRF!H54</f>
        <v>81.993292289999999</v>
      </c>
      <c r="M48">
        <f>OpenSim_recorded_noLoad_GRF!I54</f>
        <v>876.75732259999995</v>
      </c>
      <c r="N48">
        <f>OpenSim_recorded_noLoad_GRF!J54</f>
        <v>36.118667199999997</v>
      </c>
      <c r="O48">
        <f>OpenSim_recorded_noLoad_GRF!K54</f>
        <v>0.31767983999999999</v>
      </c>
      <c r="P48">
        <f>OpenSim_recorded_noLoad_GRF!L54</f>
        <v>0</v>
      </c>
      <c r="Q48">
        <f>OpenSim_recorded_noLoad_GRF!M54</f>
        <v>-6.1021989999999998E-2</v>
      </c>
      <c r="R48">
        <f>OpenSim_recorded_noLoad_GRF!N54</f>
        <v>0</v>
      </c>
      <c r="S48">
        <f>OpenSim_recorded_noLoad_GRF!O54</f>
        <v>0</v>
      </c>
      <c r="T48">
        <f>OpenSim_recorded_noLoad_GRF!P54</f>
        <v>0</v>
      </c>
      <c r="U48">
        <f>OpenSim_recorded_noLoad_GRF!Q54</f>
        <v>0</v>
      </c>
      <c r="V48">
        <f>OpenSim_recorded_noLoad_GRF!R54</f>
        <v>-6.9405185500000002</v>
      </c>
      <c r="W48">
        <f>OpenSim_recorded_noLoad_GRF!S54</f>
        <v>0</v>
      </c>
      <c r="Z48">
        <f t="shared" si="0"/>
        <v>0.49999993999999998</v>
      </c>
      <c r="AA48">
        <f t="shared" si="1"/>
        <v>0</v>
      </c>
      <c r="AB48">
        <f t="shared" si="2"/>
        <v>0</v>
      </c>
      <c r="AC48">
        <f t="shared" si="3"/>
        <v>0</v>
      </c>
      <c r="AD48">
        <f t="shared" si="4"/>
        <v>0.71710602000000001</v>
      </c>
      <c r="AE48">
        <f t="shared" si="5"/>
        <v>0</v>
      </c>
      <c r="AF48">
        <f t="shared" si="6"/>
        <v>4.7374050000000001E-2</v>
      </c>
      <c r="AG48">
        <f t="shared" si="7"/>
        <v>102.4916153625</v>
      </c>
      <c r="AH48">
        <f t="shared" si="8"/>
        <v>1095.9466532500001</v>
      </c>
      <c r="AI48">
        <f t="shared" si="9"/>
        <v>45.148333999999998</v>
      </c>
      <c r="AJ48">
        <f t="shared" si="10"/>
        <v>0.31767983999999999</v>
      </c>
      <c r="AK48">
        <f t="shared" si="11"/>
        <v>0</v>
      </c>
      <c r="AL48">
        <f t="shared" si="12"/>
        <v>-6.1021989999999998E-2</v>
      </c>
      <c r="AM48">
        <f t="shared" si="13"/>
        <v>0</v>
      </c>
      <c r="AN48">
        <f t="shared" si="14"/>
        <v>0</v>
      </c>
      <c r="AO48">
        <f t="shared" si="15"/>
        <v>0</v>
      </c>
      <c r="AP48">
        <f t="shared" si="16"/>
        <v>0</v>
      </c>
      <c r="AQ48">
        <f t="shared" si="17"/>
        <v>-8.6756481875000002</v>
      </c>
      <c r="AR48">
        <f t="shared" si="18"/>
        <v>0</v>
      </c>
    </row>
    <row r="49" spans="1:44" x14ac:dyDescent="0.3">
      <c r="A49">
        <f>OpenSim_recorded_noLoad_GRF!A55</f>
        <v>0.50833333000000003</v>
      </c>
      <c r="B49">
        <v>1.25</v>
      </c>
      <c r="C49">
        <v>1.25</v>
      </c>
      <c r="E49">
        <f>OpenSim_recorded_noLoad_GRF!A55</f>
        <v>0.50833333000000003</v>
      </c>
      <c r="F49">
        <f>OpenSim_recorded_noLoad_GRF!B55</f>
        <v>0</v>
      </c>
      <c r="G49">
        <f>OpenSim_recorded_noLoad_GRF!C55</f>
        <v>0</v>
      </c>
      <c r="H49">
        <f>OpenSim_recorded_noLoad_GRF!D55</f>
        <v>0</v>
      </c>
      <c r="I49">
        <f>OpenSim_recorded_noLoad_GRF!E55</f>
        <v>0.72123883</v>
      </c>
      <c r="J49">
        <f>OpenSim_recorded_noLoad_GRF!F55</f>
        <v>0</v>
      </c>
      <c r="K49">
        <f>OpenSim_recorded_noLoad_GRF!G55</f>
        <v>4.7113019999999999E-2</v>
      </c>
      <c r="L49">
        <f>OpenSim_recorded_noLoad_GRF!H55</f>
        <v>91.145539420000006</v>
      </c>
      <c r="M49">
        <f>OpenSim_recorded_noLoad_GRF!I55</f>
        <v>882.55644150000001</v>
      </c>
      <c r="N49">
        <f>OpenSim_recorded_noLoad_GRF!J55</f>
        <v>37.3929294</v>
      </c>
      <c r="O49">
        <f>OpenSim_recorded_noLoad_GRF!K55</f>
        <v>0.31983193999999998</v>
      </c>
      <c r="P49">
        <f>OpenSim_recorded_noLoad_GRF!L55</f>
        <v>0</v>
      </c>
      <c r="Q49">
        <f>OpenSim_recorded_noLoad_GRF!M55</f>
        <v>-6.0575089999999998E-2</v>
      </c>
      <c r="R49">
        <f>OpenSim_recorded_noLoad_GRF!N55</f>
        <v>0</v>
      </c>
      <c r="S49">
        <f>OpenSim_recorded_noLoad_GRF!O55</f>
        <v>0</v>
      </c>
      <c r="T49">
        <f>OpenSim_recorded_noLoad_GRF!P55</f>
        <v>0</v>
      </c>
      <c r="U49">
        <f>OpenSim_recorded_noLoad_GRF!Q55</f>
        <v>0</v>
      </c>
      <c r="V49">
        <f>OpenSim_recorded_noLoad_GRF!R55</f>
        <v>-6.4565459000000001</v>
      </c>
      <c r="W49">
        <f>OpenSim_recorded_noLoad_GRF!S55</f>
        <v>0</v>
      </c>
      <c r="Z49">
        <f t="shared" si="0"/>
        <v>0.50833333000000003</v>
      </c>
      <c r="AA49">
        <f t="shared" si="1"/>
        <v>0</v>
      </c>
      <c r="AB49">
        <f t="shared" si="2"/>
        <v>0</v>
      </c>
      <c r="AC49">
        <f t="shared" si="3"/>
        <v>0</v>
      </c>
      <c r="AD49">
        <f t="shared" si="4"/>
        <v>0.72123883</v>
      </c>
      <c r="AE49">
        <f t="shared" si="5"/>
        <v>0</v>
      </c>
      <c r="AF49">
        <f t="shared" si="6"/>
        <v>4.7113019999999999E-2</v>
      </c>
      <c r="AG49">
        <f t="shared" si="7"/>
        <v>113.931924275</v>
      </c>
      <c r="AH49">
        <f t="shared" si="8"/>
        <v>1103.1955518750001</v>
      </c>
      <c r="AI49">
        <f t="shared" si="9"/>
        <v>46.741161750000003</v>
      </c>
      <c r="AJ49">
        <f t="shared" si="10"/>
        <v>0.31983193999999998</v>
      </c>
      <c r="AK49">
        <f t="shared" si="11"/>
        <v>0</v>
      </c>
      <c r="AL49">
        <f t="shared" si="12"/>
        <v>-6.0575089999999998E-2</v>
      </c>
      <c r="AM49">
        <f t="shared" si="13"/>
        <v>0</v>
      </c>
      <c r="AN49">
        <f t="shared" si="14"/>
        <v>0</v>
      </c>
      <c r="AO49">
        <f t="shared" si="15"/>
        <v>0</v>
      </c>
      <c r="AP49">
        <f t="shared" si="16"/>
        <v>0</v>
      </c>
      <c r="AQ49">
        <f t="shared" si="17"/>
        <v>-8.0706823750000005</v>
      </c>
      <c r="AR49">
        <f t="shared" si="18"/>
        <v>0</v>
      </c>
    </row>
    <row r="50" spans="1:44" x14ac:dyDescent="0.3">
      <c r="A50">
        <f>OpenSim_recorded_noLoad_GRF!A56</f>
        <v>0.51666665000000001</v>
      </c>
      <c r="B50">
        <v>1.25</v>
      </c>
      <c r="C50">
        <v>1.25</v>
      </c>
      <c r="E50">
        <f>OpenSim_recorded_noLoad_GRF!A56</f>
        <v>0.51666665000000001</v>
      </c>
      <c r="F50">
        <f>OpenSim_recorded_noLoad_GRF!B56</f>
        <v>0</v>
      </c>
      <c r="G50">
        <f>OpenSim_recorded_noLoad_GRF!C56</f>
        <v>0</v>
      </c>
      <c r="H50">
        <f>OpenSim_recorded_noLoad_GRF!D56</f>
        <v>0</v>
      </c>
      <c r="I50">
        <f>OpenSim_recorded_noLoad_GRF!E56</f>
        <v>0.72646655000000004</v>
      </c>
      <c r="J50">
        <f>OpenSim_recorded_noLoad_GRF!F56</f>
        <v>0</v>
      </c>
      <c r="K50">
        <f>OpenSim_recorded_noLoad_GRF!G56</f>
        <v>4.7208199999999999E-2</v>
      </c>
      <c r="L50">
        <f>OpenSim_recorded_noLoad_GRF!H56</f>
        <v>101.1974195</v>
      </c>
      <c r="M50">
        <f>OpenSim_recorded_noLoad_GRF!I56</f>
        <v>886.15336869999999</v>
      </c>
      <c r="N50">
        <f>OpenSim_recorded_noLoad_GRF!J56</f>
        <v>37.826984410000001</v>
      </c>
      <c r="O50">
        <f>OpenSim_recorded_noLoad_GRF!K56</f>
        <v>0.32159375000000001</v>
      </c>
      <c r="P50">
        <f>OpenSim_recorded_noLoad_GRF!L56</f>
        <v>0</v>
      </c>
      <c r="Q50">
        <f>OpenSim_recorded_noLoad_GRF!M56</f>
        <v>-6.011333E-2</v>
      </c>
      <c r="R50">
        <f>OpenSim_recorded_noLoad_GRF!N56</f>
        <v>0</v>
      </c>
      <c r="S50">
        <f>OpenSim_recorded_noLoad_GRF!O56</f>
        <v>0</v>
      </c>
      <c r="T50">
        <f>OpenSim_recorded_noLoad_GRF!P56</f>
        <v>0</v>
      </c>
      <c r="U50">
        <f>OpenSim_recorded_noLoad_GRF!Q56</f>
        <v>0</v>
      </c>
      <c r="V50">
        <f>OpenSim_recorded_noLoad_GRF!R56</f>
        <v>-6.0123915999999999</v>
      </c>
      <c r="W50">
        <f>OpenSim_recorded_noLoad_GRF!S56</f>
        <v>0</v>
      </c>
      <c r="Z50">
        <f t="shared" si="0"/>
        <v>0.51666665000000001</v>
      </c>
      <c r="AA50">
        <f t="shared" si="1"/>
        <v>0</v>
      </c>
      <c r="AB50">
        <f t="shared" si="2"/>
        <v>0</v>
      </c>
      <c r="AC50">
        <f t="shared" si="3"/>
        <v>0</v>
      </c>
      <c r="AD50">
        <f t="shared" si="4"/>
        <v>0.72646655000000004</v>
      </c>
      <c r="AE50">
        <f t="shared" si="5"/>
        <v>0</v>
      </c>
      <c r="AF50">
        <f t="shared" si="6"/>
        <v>4.7208199999999999E-2</v>
      </c>
      <c r="AG50">
        <f t="shared" si="7"/>
        <v>126.496774375</v>
      </c>
      <c r="AH50">
        <f t="shared" si="8"/>
        <v>1107.6917108749999</v>
      </c>
      <c r="AI50">
        <f t="shared" si="9"/>
        <v>47.2837305125</v>
      </c>
      <c r="AJ50">
        <f t="shared" si="10"/>
        <v>0.32159375000000001</v>
      </c>
      <c r="AK50">
        <f t="shared" si="11"/>
        <v>0</v>
      </c>
      <c r="AL50">
        <f t="shared" si="12"/>
        <v>-6.011333E-2</v>
      </c>
      <c r="AM50">
        <f t="shared" si="13"/>
        <v>0</v>
      </c>
      <c r="AN50">
        <f t="shared" si="14"/>
        <v>0</v>
      </c>
      <c r="AO50">
        <f t="shared" si="15"/>
        <v>0</v>
      </c>
      <c r="AP50">
        <f t="shared" si="16"/>
        <v>0</v>
      </c>
      <c r="AQ50">
        <f t="shared" si="17"/>
        <v>-7.5154895000000002</v>
      </c>
      <c r="AR50">
        <f t="shared" si="18"/>
        <v>0</v>
      </c>
    </row>
    <row r="51" spans="1:44" x14ac:dyDescent="0.3">
      <c r="A51">
        <f>OpenSim_recorded_noLoad_GRF!A57</f>
        <v>0.52499998000000003</v>
      </c>
      <c r="B51">
        <v>1.25</v>
      </c>
      <c r="C51">
        <v>1.25</v>
      </c>
      <c r="E51">
        <f>OpenSim_recorded_noLoad_GRF!A57</f>
        <v>0.52499998000000003</v>
      </c>
      <c r="F51">
        <f>OpenSim_recorded_noLoad_GRF!B57</f>
        <v>0</v>
      </c>
      <c r="G51">
        <f>OpenSim_recorded_noLoad_GRF!C57</f>
        <v>0</v>
      </c>
      <c r="H51">
        <f>OpenSim_recorded_noLoad_GRF!D57</f>
        <v>0</v>
      </c>
      <c r="I51">
        <f>OpenSim_recorded_noLoad_GRF!E57</f>
        <v>0.73336108</v>
      </c>
      <c r="J51">
        <f>OpenSim_recorded_noLoad_GRF!F57</f>
        <v>0</v>
      </c>
      <c r="K51">
        <f>OpenSim_recorded_noLoad_GRF!G57</f>
        <v>4.8081579999999999E-2</v>
      </c>
      <c r="L51">
        <f>OpenSim_recorded_noLoad_GRF!H57</f>
        <v>112.0391363</v>
      </c>
      <c r="M51">
        <f>OpenSim_recorded_noLoad_GRF!I57</f>
        <v>886.52390079999998</v>
      </c>
      <c r="N51">
        <f>OpenSim_recorded_noLoad_GRF!J57</f>
        <v>37.33085517</v>
      </c>
      <c r="O51">
        <f>OpenSim_recorded_noLoad_GRF!K57</f>
        <v>0.32300107</v>
      </c>
      <c r="P51">
        <f>OpenSim_recorded_noLoad_GRF!L57</f>
        <v>0</v>
      </c>
      <c r="Q51">
        <f>OpenSim_recorded_noLoad_GRF!M57</f>
        <v>-5.9635790000000001E-2</v>
      </c>
      <c r="R51">
        <f>OpenSim_recorded_noLoad_GRF!N57</f>
        <v>0</v>
      </c>
      <c r="S51">
        <f>OpenSim_recorded_noLoad_GRF!O57</f>
        <v>0</v>
      </c>
      <c r="T51">
        <f>OpenSim_recorded_noLoad_GRF!P57</f>
        <v>0</v>
      </c>
      <c r="U51">
        <f>OpenSim_recorded_noLoad_GRF!Q57</f>
        <v>0</v>
      </c>
      <c r="V51">
        <f>OpenSim_recorded_noLoad_GRF!R57</f>
        <v>-5.6380922900000003</v>
      </c>
      <c r="W51">
        <f>OpenSim_recorded_noLoad_GRF!S57</f>
        <v>0</v>
      </c>
      <c r="Z51">
        <f t="shared" si="0"/>
        <v>0.52499998000000003</v>
      </c>
      <c r="AA51">
        <f t="shared" si="1"/>
        <v>0</v>
      </c>
      <c r="AB51">
        <f t="shared" si="2"/>
        <v>0</v>
      </c>
      <c r="AC51">
        <f t="shared" si="3"/>
        <v>0</v>
      </c>
      <c r="AD51">
        <f t="shared" si="4"/>
        <v>0.73336108</v>
      </c>
      <c r="AE51">
        <f t="shared" si="5"/>
        <v>0</v>
      </c>
      <c r="AF51">
        <f t="shared" si="6"/>
        <v>4.8081579999999999E-2</v>
      </c>
      <c r="AG51">
        <f t="shared" si="7"/>
        <v>140.04892037499999</v>
      </c>
      <c r="AH51">
        <f t="shared" si="8"/>
        <v>1108.1548760000001</v>
      </c>
      <c r="AI51">
        <f t="shared" si="9"/>
        <v>46.663568962500001</v>
      </c>
      <c r="AJ51">
        <f t="shared" si="10"/>
        <v>0.32300107</v>
      </c>
      <c r="AK51">
        <f t="shared" si="11"/>
        <v>0</v>
      </c>
      <c r="AL51">
        <f t="shared" si="12"/>
        <v>-5.9635790000000001E-2</v>
      </c>
      <c r="AM51">
        <f t="shared" si="13"/>
        <v>0</v>
      </c>
      <c r="AN51">
        <f t="shared" si="14"/>
        <v>0</v>
      </c>
      <c r="AO51">
        <f t="shared" si="15"/>
        <v>0</v>
      </c>
      <c r="AP51">
        <f t="shared" si="16"/>
        <v>0</v>
      </c>
      <c r="AQ51">
        <f t="shared" si="17"/>
        <v>-7.0476153625000002</v>
      </c>
      <c r="AR51">
        <f t="shared" si="18"/>
        <v>0</v>
      </c>
    </row>
    <row r="52" spans="1:44" x14ac:dyDescent="0.3">
      <c r="A52">
        <f>OpenSim_recorded_noLoad_GRF!A58</f>
        <v>0.53333330000000001</v>
      </c>
      <c r="B52">
        <v>1.25</v>
      </c>
      <c r="C52">
        <v>1.25</v>
      </c>
      <c r="E52">
        <f>OpenSim_recorded_noLoad_GRF!A58</f>
        <v>0.53333330000000001</v>
      </c>
      <c r="F52">
        <f>OpenSim_recorded_noLoad_GRF!B58</f>
        <v>0</v>
      </c>
      <c r="G52">
        <f>OpenSim_recorded_noLoad_GRF!C58</f>
        <v>0</v>
      </c>
      <c r="H52">
        <f>OpenSim_recorded_noLoad_GRF!D58</f>
        <v>0</v>
      </c>
      <c r="I52">
        <f>OpenSim_recorded_noLoad_GRF!E58</f>
        <v>0.74179810000000002</v>
      </c>
      <c r="J52">
        <f>OpenSim_recorded_noLoad_GRF!F58</f>
        <v>0</v>
      </c>
      <c r="K52">
        <f>OpenSim_recorded_noLoad_GRF!G58</f>
        <v>4.9820049999999998E-2</v>
      </c>
      <c r="L52">
        <f>OpenSim_recorded_noLoad_GRF!H58</f>
        <v>123.3011024</v>
      </c>
      <c r="M52">
        <f>OpenSim_recorded_noLoad_GRF!I58</f>
        <v>882.78619130000004</v>
      </c>
      <c r="N52">
        <f>OpenSim_recorded_noLoad_GRF!J58</f>
        <v>35.901034260000003</v>
      </c>
      <c r="O52">
        <f>OpenSim_recorded_noLoad_GRF!K58</f>
        <v>0.32414777</v>
      </c>
      <c r="P52">
        <f>OpenSim_recorded_noLoad_GRF!L58</f>
        <v>0</v>
      </c>
      <c r="Q52">
        <f>OpenSim_recorded_noLoad_GRF!M58</f>
        <v>-5.9137990000000001E-2</v>
      </c>
      <c r="R52">
        <f>OpenSim_recorded_noLoad_GRF!N58</f>
        <v>0</v>
      </c>
      <c r="S52">
        <f>OpenSim_recorded_noLoad_GRF!O58</f>
        <v>0</v>
      </c>
      <c r="T52">
        <f>OpenSim_recorded_noLoad_GRF!P58</f>
        <v>0</v>
      </c>
      <c r="U52">
        <f>OpenSim_recorded_noLoad_GRF!Q58</f>
        <v>0</v>
      </c>
      <c r="V52">
        <f>OpenSim_recorded_noLoad_GRF!R58</f>
        <v>-5.3482744100000001</v>
      </c>
      <c r="W52">
        <f>OpenSim_recorded_noLoad_GRF!S58</f>
        <v>0</v>
      </c>
      <c r="Z52">
        <f t="shared" si="0"/>
        <v>0.53333330000000001</v>
      </c>
      <c r="AA52">
        <f t="shared" si="1"/>
        <v>0</v>
      </c>
      <c r="AB52">
        <f t="shared" si="2"/>
        <v>0</v>
      </c>
      <c r="AC52">
        <f t="shared" si="3"/>
        <v>0</v>
      </c>
      <c r="AD52">
        <f t="shared" si="4"/>
        <v>0.74179810000000002</v>
      </c>
      <c r="AE52">
        <f t="shared" si="5"/>
        <v>0</v>
      </c>
      <c r="AF52">
        <f t="shared" si="6"/>
        <v>4.9820049999999998E-2</v>
      </c>
      <c r="AG52">
        <f t="shared" si="7"/>
        <v>154.12637800000002</v>
      </c>
      <c r="AH52">
        <f t="shared" si="8"/>
        <v>1103.4827391250001</v>
      </c>
      <c r="AI52">
        <f t="shared" si="9"/>
        <v>44.876292825000007</v>
      </c>
      <c r="AJ52">
        <f t="shared" si="10"/>
        <v>0.32414777</v>
      </c>
      <c r="AK52">
        <f t="shared" si="11"/>
        <v>0</v>
      </c>
      <c r="AL52">
        <f t="shared" si="12"/>
        <v>-5.9137990000000001E-2</v>
      </c>
      <c r="AM52">
        <f t="shared" si="13"/>
        <v>0</v>
      </c>
      <c r="AN52">
        <f t="shared" si="14"/>
        <v>0</v>
      </c>
      <c r="AO52">
        <f t="shared" si="15"/>
        <v>0</v>
      </c>
      <c r="AP52">
        <f t="shared" si="16"/>
        <v>0</v>
      </c>
      <c r="AQ52">
        <f t="shared" si="17"/>
        <v>-6.6853430125000006</v>
      </c>
      <c r="AR52">
        <f t="shared" si="18"/>
        <v>0</v>
      </c>
    </row>
    <row r="53" spans="1:44" x14ac:dyDescent="0.3">
      <c r="A53">
        <f>OpenSim_recorded_noLoad_GRF!A59</f>
        <v>0.54166663000000004</v>
      </c>
      <c r="B53">
        <v>1.25</v>
      </c>
      <c r="C53">
        <v>1.25</v>
      </c>
      <c r="E53">
        <f>OpenSim_recorded_noLoad_GRF!A59</f>
        <v>0.54166663000000004</v>
      </c>
      <c r="F53">
        <f>OpenSim_recorded_noLoad_GRF!B59</f>
        <v>0</v>
      </c>
      <c r="G53">
        <f>OpenSim_recorded_noLoad_GRF!C59</f>
        <v>0</v>
      </c>
      <c r="H53">
        <f>OpenSim_recorded_noLoad_GRF!D59</f>
        <v>0</v>
      </c>
      <c r="I53">
        <f>OpenSim_recorded_noLoad_GRF!E59</f>
        <v>0.74958599999999997</v>
      </c>
      <c r="J53">
        <f>OpenSim_recorded_noLoad_GRF!F59</f>
        <v>0</v>
      </c>
      <c r="K53">
        <f>OpenSim_recorded_noLoad_GRF!G59</f>
        <v>5.170976E-2</v>
      </c>
      <c r="L53">
        <f>OpenSim_recorded_noLoad_GRF!H59</f>
        <v>134.4391272</v>
      </c>
      <c r="M53">
        <f>OpenSim_recorded_noLoad_GRF!I59</f>
        <v>874.22886670000003</v>
      </c>
      <c r="N53">
        <f>OpenSim_recorded_noLoad_GRF!J59</f>
        <v>33.587805000000003</v>
      </c>
      <c r="O53">
        <f>OpenSim_recorded_noLoad_GRF!K59</f>
        <v>0.32514135999999999</v>
      </c>
      <c r="P53">
        <f>OpenSim_recorded_noLoad_GRF!L59</f>
        <v>0</v>
      </c>
      <c r="Q53">
        <f>OpenSim_recorded_noLoad_GRF!M59</f>
        <v>-5.8615859999999999E-2</v>
      </c>
      <c r="R53">
        <f>OpenSim_recorded_noLoad_GRF!N59</f>
        <v>0</v>
      </c>
      <c r="S53">
        <f>OpenSim_recorded_noLoad_GRF!O59</f>
        <v>0</v>
      </c>
      <c r="T53">
        <f>OpenSim_recorded_noLoad_GRF!P59</f>
        <v>0</v>
      </c>
      <c r="U53">
        <f>OpenSim_recorded_noLoad_GRF!Q59</f>
        <v>0</v>
      </c>
      <c r="V53">
        <f>OpenSim_recorded_noLoad_GRF!R59</f>
        <v>-5.1361357400000003</v>
      </c>
      <c r="W53">
        <f>OpenSim_recorded_noLoad_GRF!S59</f>
        <v>0</v>
      </c>
      <c r="Z53">
        <f t="shared" si="0"/>
        <v>0.54166663000000004</v>
      </c>
      <c r="AA53">
        <f t="shared" si="1"/>
        <v>0</v>
      </c>
      <c r="AB53">
        <f t="shared" si="2"/>
        <v>0</v>
      </c>
      <c r="AC53">
        <f t="shared" si="3"/>
        <v>0</v>
      </c>
      <c r="AD53">
        <f t="shared" si="4"/>
        <v>0.74958599999999997</v>
      </c>
      <c r="AE53">
        <f t="shared" si="5"/>
        <v>0</v>
      </c>
      <c r="AF53">
        <f t="shared" si="6"/>
        <v>5.170976E-2</v>
      </c>
      <c r="AG53">
        <f t="shared" si="7"/>
        <v>168.04890900000001</v>
      </c>
      <c r="AH53">
        <f t="shared" si="8"/>
        <v>1092.7860833750001</v>
      </c>
      <c r="AI53">
        <f t="shared" si="9"/>
        <v>41.984756250000004</v>
      </c>
      <c r="AJ53">
        <f t="shared" si="10"/>
        <v>0.32514135999999999</v>
      </c>
      <c r="AK53">
        <f t="shared" si="11"/>
        <v>0</v>
      </c>
      <c r="AL53">
        <f t="shared" si="12"/>
        <v>-5.8615859999999999E-2</v>
      </c>
      <c r="AM53">
        <f t="shared" si="13"/>
        <v>0</v>
      </c>
      <c r="AN53">
        <f t="shared" si="14"/>
        <v>0</v>
      </c>
      <c r="AO53">
        <f t="shared" si="15"/>
        <v>0</v>
      </c>
      <c r="AP53">
        <f t="shared" si="16"/>
        <v>0</v>
      </c>
      <c r="AQ53">
        <f t="shared" si="17"/>
        <v>-6.4201696750000004</v>
      </c>
      <c r="AR53">
        <f t="shared" si="18"/>
        <v>0</v>
      </c>
    </row>
    <row r="54" spans="1:44" x14ac:dyDescent="0.3">
      <c r="A54">
        <f>OpenSim_recorded_noLoad_GRF!A60</f>
        <v>0.54999995000000002</v>
      </c>
      <c r="B54">
        <v>1.25</v>
      </c>
      <c r="C54">
        <v>1.25</v>
      </c>
      <c r="E54">
        <f>OpenSim_recorded_noLoad_GRF!A60</f>
        <v>0.54999995000000002</v>
      </c>
      <c r="F54">
        <f>OpenSim_recorded_noLoad_GRF!B60</f>
        <v>-7.8027618299999997</v>
      </c>
      <c r="G54">
        <f>OpenSim_recorded_noLoad_GRF!C60</f>
        <v>50.106756429999997</v>
      </c>
      <c r="H54">
        <f>OpenSim_recorded_noLoad_GRF!D60</f>
        <v>1.0239370299999999</v>
      </c>
      <c r="I54">
        <f>OpenSim_recorded_noLoad_GRF!E60</f>
        <v>0.75485303000000004</v>
      </c>
      <c r="J54">
        <f>OpenSim_recorded_noLoad_GRF!F60</f>
        <v>0</v>
      </c>
      <c r="K54">
        <f>OpenSim_recorded_noLoad_GRF!G60</f>
        <v>5.2979169999999999E-2</v>
      </c>
      <c r="L54">
        <f>OpenSim_recorded_noLoad_GRF!H60</f>
        <v>144.85331160000001</v>
      </c>
      <c r="M54">
        <f>OpenSim_recorded_noLoad_GRF!I60</f>
        <v>860.08602840000003</v>
      </c>
      <c r="N54">
        <f>OpenSim_recorded_noLoad_GRF!J60</f>
        <v>30.593780800000001</v>
      </c>
      <c r="O54">
        <f>OpenSim_recorded_noLoad_GRF!K60</f>
        <v>0.32607150000000001</v>
      </c>
      <c r="P54">
        <f>OpenSim_recorded_noLoad_GRF!L60</f>
        <v>0</v>
      </c>
      <c r="Q54">
        <f>OpenSim_recorded_noLoad_GRF!M60</f>
        <v>-5.8079180000000001E-2</v>
      </c>
      <c r="R54">
        <f>OpenSim_recorded_noLoad_GRF!N60</f>
        <v>0</v>
      </c>
      <c r="S54">
        <f>OpenSim_recorded_noLoad_GRF!O60</f>
        <v>-6.3169589999999998E-2</v>
      </c>
      <c r="T54">
        <f>OpenSim_recorded_noLoad_GRF!P60</f>
        <v>0</v>
      </c>
      <c r="U54">
        <f>OpenSim_recorded_noLoad_GRF!Q60</f>
        <v>0</v>
      </c>
      <c r="V54">
        <f>OpenSim_recorded_noLoad_GRF!R60</f>
        <v>-4.9474013699999997</v>
      </c>
      <c r="W54">
        <f>OpenSim_recorded_noLoad_GRF!S60</f>
        <v>0</v>
      </c>
      <c r="Z54">
        <f t="shared" si="0"/>
        <v>0.54999995000000002</v>
      </c>
      <c r="AA54">
        <f t="shared" si="1"/>
        <v>-9.7534522875</v>
      </c>
      <c r="AB54">
        <f t="shared" si="2"/>
        <v>62.633445537499995</v>
      </c>
      <c r="AC54">
        <f t="shared" si="3"/>
        <v>1.2799212874999999</v>
      </c>
      <c r="AD54">
        <f t="shared" si="4"/>
        <v>0.75485303000000004</v>
      </c>
      <c r="AE54">
        <f t="shared" si="5"/>
        <v>0</v>
      </c>
      <c r="AF54">
        <f t="shared" si="6"/>
        <v>5.2979169999999999E-2</v>
      </c>
      <c r="AG54">
        <f t="shared" si="7"/>
        <v>181.06663950000001</v>
      </c>
      <c r="AH54">
        <f t="shared" si="8"/>
        <v>1075.1075355</v>
      </c>
      <c r="AI54">
        <f t="shared" si="9"/>
        <v>38.242226000000002</v>
      </c>
      <c r="AJ54">
        <f t="shared" si="10"/>
        <v>0.32607150000000001</v>
      </c>
      <c r="AK54">
        <f t="shared" si="11"/>
        <v>0</v>
      </c>
      <c r="AL54">
        <f t="shared" si="12"/>
        <v>-5.8079180000000001E-2</v>
      </c>
      <c r="AM54">
        <f t="shared" si="13"/>
        <v>0</v>
      </c>
      <c r="AN54">
        <f t="shared" si="14"/>
        <v>-7.8961987499999997E-2</v>
      </c>
      <c r="AO54">
        <f t="shared" si="15"/>
        <v>0</v>
      </c>
      <c r="AP54">
        <f t="shared" si="16"/>
        <v>0</v>
      </c>
      <c r="AQ54">
        <f t="shared" si="17"/>
        <v>-6.1842517125000001</v>
      </c>
      <c r="AR54">
        <f t="shared" si="18"/>
        <v>0</v>
      </c>
    </row>
    <row r="55" spans="1:44" x14ac:dyDescent="0.3">
      <c r="A55">
        <f>OpenSim_recorded_noLoad_GRF!A61</f>
        <v>0.55833328000000004</v>
      </c>
      <c r="B55">
        <v>1.25</v>
      </c>
      <c r="C55">
        <v>1.25</v>
      </c>
      <c r="E55">
        <f>OpenSim_recorded_noLoad_GRF!A61</f>
        <v>0.55833328000000004</v>
      </c>
      <c r="F55">
        <f>OpenSim_recorded_noLoad_GRF!B61</f>
        <v>-14.1894972</v>
      </c>
      <c r="G55">
        <f>OpenSim_recorded_noLoad_GRF!C61</f>
        <v>124.93969540000001</v>
      </c>
      <c r="H55">
        <f>OpenSim_recorded_noLoad_GRF!D61</f>
        <v>4.44777749</v>
      </c>
      <c r="I55">
        <f>OpenSim_recorded_noLoad_GRF!E61</f>
        <v>0.75796355999999998</v>
      </c>
      <c r="J55">
        <f>OpenSim_recorded_noLoad_GRF!F61</f>
        <v>0</v>
      </c>
      <c r="K55">
        <f>OpenSim_recorded_noLoad_GRF!G61</f>
        <v>5.3569699999999998E-2</v>
      </c>
      <c r="L55">
        <f>OpenSim_recorded_noLoad_GRF!H61</f>
        <v>153.99225100000001</v>
      </c>
      <c r="M55">
        <f>OpenSim_recorded_noLoad_GRF!I61</f>
        <v>839.23608739999997</v>
      </c>
      <c r="N55">
        <f>OpenSim_recorded_noLoad_GRF!J61</f>
        <v>27.182709920000001</v>
      </c>
      <c r="O55">
        <f>OpenSim_recorded_noLoad_GRF!K61</f>
        <v>0.32698431</v>
      </c>
      <c r="P55">
        <f>OpenSim_recorded_noLoad_GRF!L61</f>
        <v>0</v>
      </c>
      <c r="Q55">
        <f>OpenSim_recorded_noLoad_GRF!M61</f>
        <v>-5.7545579999999999E-2</v>
      </c>
      <c r="R55">
        <f>OpenSim_recorded_noLoad_GRF!N61</f>
        <v>0</v>
      </c>
      <c r="S55">
        <f>OpenSim_recorded_noLoad_GRF!O61</f>
        <v>-0.15092346000000001</v>
      </c>
      <c r="T55">
        <f>OpenSim_recorded_noLoad_GRF!P61</f>
        <v>0</v>
      </c>
      <c r="U55">
        <f>OpenSim_recorded_noLoad_GRF!Q61</f>
        <v>0</v>
      </c>
      <c r="V55">
        <f>OpenSim_recorded_noLoad_GRF!R61</f>
        <v>-4.6967490200000004</v>
      </c>
      <c r="W55">
        <f>OpenSim_recorded_noLoad_GRF!S61</f>
        <v>0</v>
      </c>
      <c r="Z55">
        <f t="shared" si="0"/>
        <v>0.55833328000000004</v>
      </c>
      <c r="AA55">
        <f t="shared" si="1"/>
        <v>-17.736871499999999</v>
      </c>
      <c r="AB55">
        <f t="shared" si="2"/>
        <v>156.17461925000001</v>
      </c>
      <c r="AC55">
        <f t="shared" si="3"/>
        <v>5.5597218625</v>
      </c>
      <c r="AD55">
        <f t="shared" si="4"/>
        <v>0.75796355999999998</v>
      </c>
      <c r="AE55">
        <f t="shared" si="5"/>
        <v>0</v>
      </c>
      <c r="AF55">
        <f t="shared" si="6"/>
        <v>5.3569699999999998E-2</v>
      </c>
      <c r="AG55">
        <f t="shared" si="7"/>
        <v>192.49031375000001</v>
      </c>
      <c r="AH55">
        <f t="shared" si="8"/>
        <v>1049.04510925</v>
      </c>
      <c r="AI55">
        <f t="shared" si="9"/>
        <v>33.978387400000003</v>
      </c>
      <c r="AJ55">
        <f t="shared" si="10"/>
        <v>0.32698431</v>
      </c>
      <c r="AK55">
        <f t="shared" si="11"/>
        <v>0</v>
      </c>
      <c r="AL55">
        <f t="shared" si="12"/>
        <v>-5.7545579999999999E-2</v>
      </c>
      <c r="AM55">
        <f t="shared" si="13"/>
        <v>0</v>
      </c>
      <c r="AN55">
        <f t="shared" si="14"/>
        <v>-0.18865432500000001</v>
      </c>
      <c r="AO55">
        <f t="shared" si="15"/>
        <v>0</v>
      </c>
      <c r="AP55">
        <f t="shared" si="16"/>
        <v>0</v>
      </c>
      <c r="AQ55">
        <f t="shared" si="17"/>
        <v>-5.870936275</v>
      </c>
      <c r="AR55">
        <f t="shared" si="18"/>
        <v>0</v>
      </c>
    </row>
    <row r="56" spans="1:44" x14ac:dyDescent="0.3">
      <c r="A56">
        <f>OpenSim_recorded_noLoad_GRF!A62</f>
        <v>0.56666660000000002</v>
      </c>
      <c r="B56">
        <v>1.25</v>
      </c>
      <c r="C56">
        <v>1.25</v>
      </c>
      <c r="E56">
        <f>OpenSim_recorded_noLoad_GRF!A62</f>
        <v>0.56666660000000002</v>
      </c>
      <c r="F56">
        <f>OpenSim_recorded_noLoad_GRF!B62</f>
        <v>-20.168488029999999</v>
      </c>
      <c r="G56">
        <f>OpenSim_recorded_noLoad_GRF!C62</f>
        <v>204.63150870000001</v>
      </c>
      <c r="H56">
        <f>OpenSim_recorded_noLoad_GRF!D62</f>
        <v>8.9952382199999992</v>
      </c>
      <c r="I56">
        <f>OpenSim_recorded_noLoad_GRF!E62</f>
        <v>0.75995281999999997</v>
      </c>
      <c r="J56">
        <f>OpenSim_recorded_noLoad_GRF!F62</f>
        <v>0</v>
      </c>
      <c r="K56">
        <f>OpenSim_recorded_noLoad_GRF!G62</f>
        <v>5.3767210000000003E-2</v>
      </c>
      <c r="L56">
        <f>OpenSim_recorded_noLoad_GRF!H62</f>
        <v>161.2547611</v>
      </c>
      <c r="M56">
        <f>OpenSim_recorded_noLoad_GRF!I62</f>
        <v>810.41233299999999</v>
      </c>
      <c r="N56">
        <f>OpenSim_recorded_noLoad_GRF!J62</f>
        <v>23.520300420000002</v>
      </c>
      <c r="O56">
        <f>OpenSim_recorded_noLoad_GRF!K62</f>
        <v>0.32790279999999999</v>
      </c>
      <c r="P56">
        <f>OpenSim_recorded_noLoad_GRF!L62</f>
        <v>0</v>
      </c>
      <c r="Q56">
        <f>OpenSim_recorded_noLoad_GRF!M62</f>
        <v>-5.7040460000000001E-2</v>
      </c>
      <c r="R56">
        <f>OpenSim_recorded_noLoad_GRF!N62</f>
        <v>0</v>
      </c>
      <c r="S56">
        <f>OpenSim_recorded_noLoad_GRF!O62</f>
        <v>-0.24788627999999999</v>
      </c>
      <c r="T56">
        <f>OpenSim_recorded_noLoad_GRF!P62</f>
        <v>0</v>
      </c>
      <c r="U56">
        <f>OpenSim_recorded_noLoad_GRF!Q62</f>
        <v>0</v>
      </c>
      <c r="V56">
        <f>OpenSim_recorded_noLoad_GRF!R62</f>
        <v>-4.3102822300000003</v>
      </c>
      <c r="W56">
        <f>OpenSim_recorded_noLoad_GRF!S62</f>
        <v>0</v>
      </c>
      <c r="Z56">
        <f t="shared" si="0"/>
        <v>0.56666660000000002</v>
      </c>
      <c r="AA56">
        <f t="shared" si="1"/>
        <v>-25.210610037499997</v>
      </c>
      <c r="AB56">
        <f t="shared" si="2"/>
        <v>255.78938587500002</v>
      </c>
      <c r="AC56">
        <f t="shared" si="3"/>
        <v>11.244047774999999</v>
      </c>
      <c r="AD56">
        <f t="shared" si="4"/>
        <v>0.75995281999999997</v>
      </c>
      <c r="AE56">
        <f t="shared" si="5"/>
        <v>0</v>
      </c>
      <c r="AF56">
        <f t="shared" si="6"/>
        <v>5.3767210000000003E-2</v>
      </c>
      <c r="AG56">
        <f t="shared" si="7"/>
        <v>201.568451375</v>
      </c>
      <c r="AH56">
        <f t="shared" si="8"/>
        <v>1013.01541625</v>
      </c>
      <c r="AI56">
        <f t="shared" si="9"/>
        <v>29.400375525000001</v>
      </c>
      <c r="AJ56">
        <f t="shared" si="10"/>
        <v>0.32790279999999999</v>
      </c>
      <c r="AK56">
        <f t="shared" si="11"/>
        <v>0</v>
      </c>
      <c r="AL56">
        <f t="shared" si="12"/>
        <v>-5.7040460000000001E-2</v>
      </c>
      <c r="AM56">
        <f t="shared" si="13"/>
        <v>0</v>
      </c>
      <c r="AN56">
        <f t="shared" si="14"/>
        <v>-0.30985784999999999</v>
      </c>
      <c r="AO56">
        <f t="shared" si="15"/>
        <v>0</v>
      </c>
      <c r="AP56">
        <f t="shared" si="16"/>
        <v>0</v>
      </c>
      <c r="AQ56">
        <f t="shared" si="17"/>
        <v>-5.3878527875</v>
      </c>
      <c r="AR56">
        <f t="shared" si="18"/>
        <v>0</v>
      </c>
    </row>
    <row r="57" spans="1:44" x14ac:dyDescent="0.3">
      <c r="A57">
        <f>OpenSim_recorded_noLoad_GRF!A63</f>
        <v>0.57499993000000005</v>
      </c>
      <c r="B57">
        <v>1.25</v>
      </c>
      <c r="C57">
        <v>1.25</v>
      </c>
      <c r="E57">
        <f>OpenSim_recorded_noLoad_GRF!A63</f>
        <v>0.57499993000000005</v>
      </c>
      <c r="F57">
        <f>OpenSim_recorded_noLoad_GRF!B63</f>
        <v>-27.669695019999999</v>
      </c>
      <c r="G57">
        <f>OpenSim_recorded_noLoad_GRF!C63</f>
        <v>263.19817840000002</v>
      </c>
      <c r="H57">
        <f>OpenSim_recorded_noLoad_GRF!D63</f>
        <v>11.701650239999999</v>
      </c>
      <c r="I57">
        <f>OpenSim_recorded_noLoad_GRF!E63</f>
        <v>0.76211145000000002</v>
      </c>
      <c r="J57">
        <f>OpenSim_recorded_noLoad_GRF!F63</f>
        <v>0</v>
      </c>
      <c r="K57">
        <f>OpenSim_recorded_noLoad_GRF!G63</f>
        <v>5.4029090000000002E-2</v>
      </c>
      <c r="L57">
        <f>OpenSim_recorded_noLoad_GRF!H63</f>
        <v>166.1073897</v>
      </c>
      <c r="M57">
        <f>OpenSim_recorded_noLoad_GRF!I63</f>
        <v>772.81368799999996</v>
      </c>
      <c r="N57">
        <f>OpenSim_recorded_noLoad_GRF!J63</f>
        <v>19.592765740000001</v>
      </c>
      <c r="O57">
        <f>OpenSim_recorded_noLoad_GRF!K63</f>
        <v>0.32883441000000002</v>
      </c>
      <c r="P57">
        <f>OpenSim_recorded_noLoad_GRF!L63</f>
        <v>0</v>
      </c>
      <c r="Q57">
        <f>OpenSim_recorded_noLoad_GRF!M63</f>
        <v>-5.6568529999999999E-2</v>
      </c>
      <c r="R57">
        <f>OpenSim_recorded_noLoad_GRF!N63</f>
        <v>0</v>
      </c>
      <c r="S57">
        <f>OpenSim_recorded_noLoad_GRF!O63</f>
        <v>-0.30603747999999997</v>
      </c>
      <c r="T57">
        <f>OpenSim_recorded_noLoad_GRF!P63</f>
        <v>0</v>
      </c>
      <c r="U57">
        <f>OpenSim_recorded_noLoad_GRF!Q63</f>
        <v>0</v>
      </c>
      <c r="V57">
        <f>OpenSim_recorded_noLoad_GRF!R63</f>
        <v>-3.7845146500000002</v>
      </c>
      <c r="W57">
        <f>OpenSim_recorded_noLoad_GRF!S63</f>
        <v>0</v>
      </c>
      <c r="Z57">
        <f t="shared" si="0"/>
        <v>0.57499993000000005</v>
      </c>
      <c r="AA57">
        <f t="shared" si="1"/>
        <v>-34.587118775</v>
      </c>
      <c r="AB57">
        <f t="shared" si="2"/>
        <v>328.99772300000001</v>
      </c>
      <c r="AC57">
        <f t="shared" si="3"/>
        <v>14.627062799999999</v>
      </c>
      <c r="AD57">
        <f t="shared" si="4"/>
        <v>0.76211145000000002</v>
      </c>
      <c r="AE57">
        <f t="shared" si="5"/>
        <v>0</v>
      </c>
      <c r="AF57">
        <f t="shared" si="6"/>
        <v>5.4029090000000002E-2</v>
      </c>
      <c r="AG57">
        <f t="shared" si="7"/>
        <v>207.634237125</v>
      </c>
      <c r="AH57">
        <f t="shared" si="8"/>
        <v>966.01711</v>
      </c>
      <c r="AI57">
        <f t="shared" si="9"/>
        <v>24.490957175000002</v>
      </c>
      <c r="AJ57">
        <f t="shared" si="10"/>
        <v>0.32883441000000002</v>
      </c>
      <c r="AK57">
        <f t="shared" si="11"/>
        <v>0</v>
      </c>
      <c r="AL57">
        <f t="shared" si="12"/>
        <v>-5.6568529999999999E-2</v>
      </c>
      <c r="AM57">
        <f t="shared" si="13"/>
        <v>0</v>
      </c>
      <c r="AN57">
        <f t="shared" si="14"/>
        <v>-0.38254684999999999</v>
      </c>
      <c r="AO57">
        <f t="shared" si="15"/>
        <v>0</v>
      </c>
      <c r="AP57">
        <f t="shared" si="16"/>
        <v>0</v>
      </c>
      <c r="AQ57">
        <f t="shared" si="17"/>
        <v>-4.7306433124999998</v>
      </c>
      <c r="AR57">
        <f t="shared" si="18"/>
        <v>0</v>
      </c>
    </row>
    <row r="58" spans="1:44" x14ac:dyDescent="0.3">
      <c r="A58">
        <f>OpenSim_recorded_noLoad_GRF!A64</f>
        <v>0.58333325000000003</v>
      </c>
      <c r="B58">
        <v>1.25</v>
      </c>
      <c r="C58">
        <v>1.25</v>
      </c>
      <c r="E58">
        <f>OpenSim_recorded_noLoad_GRF!A64</f>
        <v>0.58333325000000003</v>
      </c>
      <c r="F58">
        <f>OpenSim_recorded_noLoad_GRF!B64</f>
        <v>-39.5641885</v>
      </c>
      <c r="G58">
        <f>OpenSim_recorded_noLoad_GRF!C64</f>
        <v>305.9467611</v>
      </c>
      <c r="H58">
        <f>OpenSim_recorded_noLoad_GRF!D64</f>
        <v>10.251879260000001</v>
      </c>
      <c r="I58">
        <f>OpenSim_recorded_noLoad_GRF!E64</f>
        <v>0.76560870000000003</v>
      </c>
      <c r="J58">
        <f>OpenSim_recorded_noLoad_GRF!F64</f>
        <v>0</v>
      </c>
      <c r="K58">
        <f>OpenSim_recorded_noLoad_GRF!G64</f>
        <v>5.4746620000000003E-2</v>
      </c>
      <c r="L58">
        <f>OpenSim_recorded_noLoad_GRF!H64</f>
        <v>168.34117860000001</v>
      </c>
      <c r="M58">
        <f>OpenSim_recorded_noLoad_GRF!I64</f>
        <v>726.66478959999995</v>
      </c>
      <c r="N58">
        <f>OpenSim_recorded_noLoad_GRF!J64</f>
        <v>15.192833029999999</v>
      </c>
      <c r="O58">
        <f>OpenSim_recorded_noLoad_GRF!K64</f>
        <v>0.32974973000000002</v>
      </c>
      <c r="P58">
        <f>OpenSim_recorded_noLoad_GRF!L64</f>
        <v>0</v>
      </c>
      <c r="Q58">
        <f>OpenSim_recorded_noLoad_GRF!M64</f>
        <v>-5.6136430000000001E-2</v>
      </c>
      <c r="R58">
        <f>OpenSim_recorded_noLoad_GRF!N64</f>
        <v>0</v>
      </c>
      <c r="S58">
        <f>OpenSim_recorded_noLoad_GRF!O64</f>
        <v>-0.23764546</v>
      </c>
      <c r="T58">
        <f>OpenSim_recorded_noLoad_GRF!P64</f>
        <v>0</v>
      </c>
      <c r="U58">
        <f>OpenSim_recorded_noLoad_GRF!Q64</f>
        <v>0</v>
      </c>
      <c r="V58">
        <f>OpenSim_recorded_noLoad_GRF!R64</f>
        <v>-3.19247485</v>
      </c>
      <c r="W58">
        <f>OpenSim_recorded_noLoad_GRF!S64</f>
        <v>0</v>
      </c>
      <c r="Z58">
        <f t="shared" si="0"/>
        <v>0.58333325000000003</v>
      </c>
      <c r="AA58">
        <f t="shared" si="1"/>
        <v>-49.455235625</v>
      </c>
      <c r="AB58">
        <f t="shared" si="2"/>
        <v>382.433451375</v>
      </c>
      <c r="AC58">
        <f t="shared" si="3"/>
        <v>12.814849075000001</v>
      </c>
      <c r="AD58">
        <f t="shared" si="4"/>
        <v>0.76560870000000003</v>
      </c>
      <c r="AE58">
        <f t="shared" si="5"/>
        <v>0</v>
      </c>
      <c r="AF58">
        <f t="shared" si="6"/>
        <v>5.4746620000000003E-2</v>
      </c>
      <c r="AG58">
        <f t="shared" si="7"/>
        <v>210.42647325000002</v>
      </c>
      <c r="AH58">
        <f t="shared" si="8"/>
        <v>908.33098699999994</v>
      </c>
      <c r="AI58">
        <f t="shared" si="9"/>
        <v>18.9910412875</v>
      </c>
      <c r="AJ58">
        <f t="shared" si="10"/>
        <v>0.32974973000000002</v>
      </c>
      <c r="AK58">
        <f t="shared" si="11"/>
        <v>0</v>
      </c>
      <c r="AL58">
        <f t="shared" si="12"/>
        <v>-5.6136430000000001E-2</v>
      </c>
      <c r="AM58">
        <f t="shared" si="13"/>
        <v>0</v>
      </c>
      <c r="AN58">
        <f t="shared" si="14"/>
        <v>-0.29705682500000002</v>
      </c>
      <c r="AO58">
        <f t="shared" si="15"/>
        <v>0</v>
      </c>
      <c r="AP58">
        <f t="shared" si="16"/>
        <v>0</v>
      </c>
      <c r="AQ58">
        <f t="shared" si="17"/>
        <v>-3.9905935625</v>
      </c>
      <c r="AR58">
        <f t="shared" si="18"/>
        <v>0</v>
      </c>
    </row>
    <row r="59" spans="1:44" x14ac:dyDescent="0.3">
      <c r="A59">
        <f>OpenSim_recorded_noLoad_GRF!A65</f>
        <v>0.59166658000000005</v>
      </c>
      <c r="B59">
        <v>1.25</v>
      </c>
      <c r="C59">
        <v>1.25</v>
      </c>
      <c r="E59">
        <f>OpenSim_recorded_noLoad_GRF!A65</f>
        <v>0.59166658000000005</v>
      </c>
      <c r="F59">
        <f>OpenSim_recorded_noLoad_GRF!B65</f>
        <v>-55.250677250000003</v>
      </c>
      <c r="G59">
        <f>OpenSim_recorded_noLoad_GRF!C65</f>
        <v>346.0802941</v>
      </c>
      <c r="H59">
        <f>OpenSim_recorded_noLoad_GRF!D65</f>
        <v>3.3722116600000001</v>
      </c>
      <c r="I59">
        <f>OpenSim_recorded_noLoad_GRF!E65</f>
        <v>0.77146831999999999</v>
      </c>
      <c r="J59">
        <f>OpenSim_recorded_noLoad_GRF!F65</f>
        <v>0</v>
      </c>
      <c r="K59">
        <f>OpenSim_recorded_noLoad_GRF!G65</f>
        <v>5.6184730000000002E-2</v>
      </c>
      <c r="L59">
        <f>OpenSim_recorded_noLoad_GRF!H65</f>
        <v>167.8772151</v>
      </c>
      <c r="M59">
        <f>OpenSim_recorded_noLoad_GRF!I65</f>
        <v>672.61427300000003</v>
      </c>
      <c r="N59">
        <f>OpenSim_recorded_noLoad_GRF!J65</f>
        <v>10.160737320000001</v>
      </c>
      <c r="O59">
        <f>OpenSim_recorded_noLoad_GRF!K65</f>
        <v>0.33060529</v>
      </c>
      <c r="P59">
        <f>OpenSim_recorded_noLoad_GRF!L65</f>
        <v>0</v>
      </c>
      <c r="Q59">
        <f>OpenSim_recorded_noLoad_GRF!M65</f>
        <v>-5.5752000000000003E-2</v>
      </c>
      <c r="R59">
        <f>OpenSim_recorded_noLoad_GRF!N65</f>
        <v>0</v>
      </c>
      <c r="S59">
        <f>OpenSim_recorded_noLoad_GRF!O65</f>
        <v>4.2839219999999997E-2</v>
      </c>
      <c r="T59">
        <f>OpenSim_recorded_noLoad_GRF!P65</f>
        <v>0</v>
      </c>
      <c r="U59">
        <f>OpenSim_recorded_noLoad_GRF!Q65</f>
        <v>0</v>
      </c>
      <c r="V59">
        <f>OpenSim_recorded_noLoad_GRF!R65</f>
        <v>-2.6193315400000001</v>
      </c>
      <c r="W59">
        <f>OpenSim_recorded_noLoad_GRF!S65</f>
        <v>0</v>
      </c>
      <c r="Z59">
        <f t="shared" si="0"/>
        <v>0.59166658000000005</v>
      </c>
      <c r="AA59">
        <f t="shared" si="1"/>
        <v>-69.063346562500001</v>
      </c>
      <c r="AB59">
        <f t="shared" si="2"/>
        <v>432.60036762499999</v>
      </c>
      <c r="AC59">
        <f t="shared" si="3"/>
        <v>4.215264575</v>
      </c>
      <c r="AD59">
        <f t="shared" si="4"/>
        <v>0.77146831999999999</v>
      </c>
      <c r="AE59">
        <f t="shared" si="5"/>
        <v>0</v>
      </c>
      <c r="AF59">
        <f t="shared" si="6"/>
        <v>5.6184730000000002E-2</v>
      </c>
      <c r="AG59">
        <f t="shared" si="7"/>
        <v>209.84651887500002</v>
      </c>
      <c r="AH59">
        <f t="shared" si="8"/>
        <v>840.76784125000006</v>
      </c>
      <c r="AI59">
        <f t="shared" si="9"/>
        <v>12.700921650000002</v>
      </c>
      <c r="AJ59">
        <f t="shared" si="10"/>
        <v>0.33060529</v>
      </c>
      <c r="AK59">
        <f t="shared" si="11"/>
        <v>0</v>
      </c>
      <c r="AL59">
        <f t="shared" si="12"/>
        <v>-5.5752000000000003E-2</v>
      </c>
      <c r="AM59">
        <f t="shared" si="13"/>
        <v>0</v>
      </c>
      <c r="AN59">
        <f t="shared" si="14"/>
        <v>5.3549025E-2</v>
      </c>
      <c r="AO59">
        <f t="shared" si="15"/>
        <v>0</v>
      </c>
      <c r="AP59">
        <f t="shared" si="16"/>
        <v>0</v>
      </c>
      <c r="AQ59">
        <f t="shared" si="17"/>
        <v>-3.2741644250000004</v>
      </c>
      <c r="AR59">
        <f t="shared" si="18"/>
        <v>0</v>
      </c>
    </row>
    <row r="60" spans="1:44" x14ac:dyDescent="0.3">
      <c r="A60">
        <f>OpenSim_recorded_noLoad_GRF!A66</f>
        <v>0.59999990000000003</v>
      </c>
      <c r="B60">
        <v>1.25</v>
      </c>
      <c r="C60">
        <v>1.25</v>
      </c>
      <c r="E60">
        <f>OpenSim_recorded_noLoad_GRF!A66</f>
        <v>0.59999990000000003</v>
      </c>
      <c r="F60">
        <f>OpenSim_recorded_noLoad_GRF!B66</f>
        <v>-72.834934579999995</v>
      </c>
      <c r="G60">
        <f>OpenSim_recorded_noLoad_GRF!C66</f>
        <v>396.69014729999998</v>
      </c>
      <c r="H60">
        <f>OpenSim_recorded_noLoad_GRF!D66</f>
        <v>-8.6419204500000006</v>
      </c>
      <c r="I60">
        <f>OpenSim_recorded_noLoad_GRF!E66</f>
        <v>0.77963782000000004</v>
      </c>
      <c r="J60">
        <f>OpenSim_recorded_noLoad_GRF!F66</f>
        <v>0</v>
      </c>
      <c r="K60">
        <f>OpenSim_recorded_noLoad_GRF!G66</f>
        <v>5.8125709999999997E-2</v>
      </c>
      <c r="L60">
        <f>OpenSim_recorded_noLoad_GRF!H66</f>
        <v>164.52494809999999</v>
      </c>
      <c r="M60">
        <f>OpenSim_recorded_noLoad_GRF!I66</f>
        <v>611.05402300000003</v>
      </c>
      <c r="N60">
        <f>OpenSim_recorded_noLoad_GRF!J66</f>
        <v>4.7057699199999998</v>
      </c>
      <c r="O60">
        <f>OpenSim_recorded_noLoad_GRF!K66</f>
        <v>0.33139470999999998</v>
      </c>
      <c r="P60">
        <f>OpenSim_recorded_noLoad_GRF!L66</f>
        <v>0</v>
      </c>
      <c r="Q60">
        <f>OpenSim_recorded_noLoad_GRF!M66</f>
        <v>-5.5429220000000001E-2</v>
      </c>
      <c r="R60">
        <f>OpenSim_recorded_noLoad_GRF!N66</f>
        <v>0</v>
      </c>
      <c r="S60">
        <f>OpenSim_recorded_noLoad_GRF!O66</f>
        <v>0.42752941999999999</v>
      </c>
      <c r="T60">
        <f>OpenSim_recorded_noLoad_GRF!P66</f>
        <v>0</v>
      </c>
      <c r="U60">
        <f>OpenSim_recorded_noLoad_GRF!Q66</f>
        <v>0</v>
      </c>
      <c r="V60">
        <f>OpenSim_recorded_noLoad_GRF!R66</f>
        <v>-2.10877515</v>
      </c>
      <c r="W60">
        <f>OpenSim_recorded_noLoad_GRF!S66</f>
        <v>0</v>
      </c>
      <c r="Z60">
        <f t="shared" si="0"/>
        <v>0.59999990000000003</v>
      </c>
      <c r="AA60">
        <f t="shared" si="1"/>
        <v>-91.04366822499999</v>
      </c>
      <c r="AB60">
        <f t="shared" si="2"/>
        <v>495.86268412499999</v>
      </c>
      <c r="AC60">
        <f t="shared" si="3"/>
        <v>-10.802400562500001</v>
      </c>
      <c r="AD60">
        <f t="shared" si="4"/>
        <v>0.77963782000000004</v>
      </c>
      <c r="AE60">
        <f t="shared" si="5"/>
        <v>0</v>
      </c>
      <c r="AF60">
        <f t="shared" si="6"/>
        <v>5.8125709999999997E-2</v>
      </c>
      <c r="AG60">
        <f t="shared" si="7"/>
        <v>205.65618512499998</v>
      </c>
      <c r="AH60">
        <f t="shared" si="8"/>
        <v>763.81752875000006</v>
      </c>
      <c r="AI60">
        <f t="shared" si="9"/>
        <v>5.8822124000000002</v>
      </c>
      <c r="AJ60">
        <f t="shared" si="10"/>
        <v>0.33139470999999998</v>
      </c>
      <c r="AK60">
        <f t="shared" si="11"/>
        <v>0</v>
      </c>
      <c r="AL60">
        <f t="shared" si="12"/>
        <v>-5.5429220000000001E-2</v>
      </c>
      <c r="AM60">
        <f t="shared" si="13"/>
        <v>0</v>
      </c>
      <c r="AN60">
        <f t="shared" si="14"/>
        <v>0.53441177500000003</v>
      </c>
      <c r="AO60">
        <f t="shared" si="15"/>
        <v>0</v>
      </c>
      <c r="AP60">
        <f t="shared" si="16"/>
        <v>0</v>
      </c>
      <c r="AQ60">
        <f t="shared" si="17"/>
        <v>-2.6359689374999999</v>
      </c>
      <c r="AR60">
        <f t="shared" si="18"/>
        <v>0</v>
      </c>
    </row>
    <row r="61" spans="1:44" x14ac:dyDescent="0.3">
      <c r="A61">
        <f>OpenSim_recorded_noLoad_GRF!A67</f>
        <v>0.60833329000000003</v>
      </c>
      <c r="B61">
        <v>1.25</v>
      </c>
      <c r="C61">
        <v>1.25</v>
      </c>
      <c r="E61">
        <f>OpenSim_recorded_noLoad_GRF!A67</f>
        <v>0.60833329000000003</v>
      </c>
      <c r="F61">
        <f>OpenSim_recorded_noLoad_GRF!B67</f>
        <v>-91.901308869999994</v>
      </c>
      <c r="G61">
        <f>OpenSim_recorded_noLoad_GRF!C67</f>
        <v>456.36113219999999</v>
      </c>
      <c r="H61">
        <f>OpenSim_recorded_noLoad_GRF!D67</f>
        <v>-20.95200457</v>
      </c>
      <c r="I61">
        <f>OpenSim_recorded_noLoad_GRF!E67</f>
        <v>0.78785236000000003</v>
      </c>
      <c r="J61">
        <f>OpenSim_recorded_noLoad_GRF!F67</f>
        <v>0</v>
      </c>
      <c r="K61">
        <f>OpenSim_recorded_noLoad_GRF!G67</f>
        <v>5.9706830000000002E-2</v>
      </c>
      <c r="L61">
        <f>OpenSim_recorded_noLoad_GRF!H67</f>
        <v>157.945851</v>
      </c>
      <c r="M61">
        <f>OpenSim_recorded_noLoad_GRF!I67</f>
        <v>541.82515260000002</v>
      </c>
      <c r="N61">
        <f>OpenSim_recorded_noLoad_GRF!J67</f>
        <v>-0.78237250000000003</v>
      </c>
      <c r="O61">
        <f>OpenSim_recorded_noLoad_GRF!K67</f>
        <v>0.33214202999999998</v>
      </c>
      <c r="P61">
        <f>OpenSim_recorded_noLoad_GRF!L67</f>
        <v>0</v>
      </c>
      <c r="Q61">
        <f>OpenSim_recorded_noLoad_GRF!M67</f>
        <v>-5.5158890000000002E-2</v>
      </c>
      <c r="R61">
        <f>OpenSim_recorded_noLoad_GRF!N67</f>
        <v>0</v>
      </c>
      <c r="S61">
        <f>OpenSim_recorded_noLoad_GRF!O67</f>
        <v>0.54727630999999999</v>
      </c>
      <c r="T61">
        <f>OpenSim_recorded_noLoad_GRF!P67</f>
        <v>0</v>
      </c>
      <c r="U61">
        <f>OpenSim_recorded_noLoad_GRF!Q67</f>
        <v>0</v>
      </c>
      <c r="V61">
        <f>OpenSim_recorded_noLoad_GRF!R67</f>
        <v>-1.6753429</v>
      </c>
      <c r="W61">
        <f>OpenSim_recorded_noLoad_GRF!S67</f>
        <v>0</v>
      </c>
      <c r="Z61">
        <f t="shared" si="0"/>
        <v>0.60833329000000003</v>
      </c>
      <c r="AA61">
        <f t="shared" si="1"/>
        <v>-114.87663608749999</v>
      </c>
      <c r="AB61">
        <f t="shared" si="2"/>
        <v>570.45141524999997</v>
      </c>
      <c r="AC61">
        <f t="shared" si="3"/>
        <v>-26.1900057125</v>
      </c>
      <c r="AD61">
        <f t="shared" si="4"/>
        <v>0.78785236000000003</v>
      </c>
      <c r="AE61">
        <f t="shared" si="5"/>
        <v>0</v>
      </c>
      <c r="AF61">
        <f t="shared" si="6"/>
        <v>5.9706830000000002E-2</v>
      </c>
      <c r="AG61">
        <f t="shared" si="7"/>
        <v>197.43231374999999</v>
      </c>
      <c r="AH61">
        <f t="shared" si="8"/>
        <v>677.28144075</v>
      </c>
      <c r="AI61">
        <f t="shared" si="9"/>
        <v>-0.97796562500000006</v>
      </c>
      <c r="AJ61">
        <f t="shared" si="10"/>
        <v>0.33214202999999998</v>
      </c>
      <c r="AK61">
        <f t="shared" si="11"/>
        <v>0</v>
      </c>
      <c r="AL61">
        <f t="shared" si="12"/>
        <v>-5.5158890000000002E-2</v>
      </c>
      <c r="AM61">
        <f t="shared" si="13"/>
        <v>0</v>
      </c>
      <c r="AN61">
        <f t="shared" si="14"/>
        <v>0.68409538749999999</v>
      </c>
      <c r="AO61">
        <f t="shared" si="15"/>
        <v>0</v>
      </c>
      <c r="AP61">
        <f t="shared" si="16"/>
        <v>0</v>
      </c>
      <c r="AQ61">
        <f t="shared" si="17"/>
        <v>-2.0941786250000001</v>
      </c>
      <c r="AR61">
        <f t="shared" si="18"/>
        <v>0</v>
      </c>
    </row>
    <row r="62" spans="1:44" x14ac:dyDescent="0.3">
      <c r="A62">
        <f>OpenSim_recorded_noLoad_GRF!A68</f>
        <v>0.61666662000000005</v>
      </c>
      <c r="B62">
        <v>1.25</v>
      </c>
      <c r="C62">
        <v>1.25</v>
      </c>
      <c r="E62">
        <f>OpenSim_recorded_noLoad_GRF!A68</f>
        <v>0.61666662000000005</v>
      </c>
      <c r="F62">
        <f>OpenSim_recorded_noLoad_GRF!B68</f>
        <v>-109.440513</v>
      </c>
      <c r="G62">
        <f>OpenSim_recorded_noLoad_GRF!C68</f>
        <v>508.20818400000002</v>
      </c>
      <c r="H62">
        <f>OpenSim_recorded_noLoad_GRF!D68</f>
        <v>-26.651238559999999</v>
      </c>
      <c r="I62">
        <f>OpenSim_recorded_noLoad_GRF!E68</f>
        <v>0.79433160000000003</v>
      </c>
      <c r="J62">
        <f>OpenSim_recorded_noLoad_GRF!F68</f>
        <v>0</v>
      </c>
      <c r="K62">
        <f>OpenSim_recorded_noLoad_GRF!G68</f>
        <v>6.0376579999999999E-2</v>
      </c>
      <c r="L62">
        <f>OpenSim_recorded_noLoad_GRF!H68</f>
        <v>147.55893309999999</v>
      </c>
      <c r="M62">
        <f>OpenSim_recorded_noLoad_GRF!I68</f>
        <v>464.45382890000002</v>
      </c>
      <c r="N62">
        <f>OpenSim_recorded_noLoad_GRF!J68</f>
        <v>-5.89690314</v>
      </c>
      <c r="O62">
        <f>OpenSim_recorded_noLoad_GRF!K68</f>
        <v>0.33293078999999998</v>
      </c>
      <c r="P62">
        <f>OpenSim_recorded_noLoad_GRF!L68</f>
        <v>0</v>
      </c>
      <c r="Q62">
        <f>OpenSim_recorded_noLoad_GRF!M68</f>
        <v>-5.4920190000000001E-2</v>
      </c>
      <c r="R62">
        <f>OpenSim_recorded_noLoad_GRF!N68</f>
        <v>0</v>
      </c>
      <c r="S62">
        <f>OpenSim_recorded_noLoad_GRF!O68</f>
        <v>0.18981992</v>
      </c>
      <c r="T62">
        <f>OpenSim_recorded_noLoad_GRF!P68</f>
        <v>0</v>
      </c>
      <c r="U62">
        <f>OpenSim_recorded_noLoad_GRF!Q68</f>
        <v>0</v>
      </c>
      <c r="V62">
        <f>OpenSim_recorded_noLoad_GRF!R68</f>
        <v>-1.33362292</v>
      </c>
      <c r="W62">
        <f>OpenSim_recorded_noLoad_GRF!S68</f>
        <v>0</v>
      </c>
      <c r="Z62">
        <f t="shared" si="0"/>
        <v>0.61666662000000005</v>
      </c>
      <c r="AA62">
        <f t="shared" si="1"/>
        <v>-136.80064124999998</v>
      </c>
      <c r="AB62">
        <f t="shared" si="2"/>
        <v>635.26022999999998</v>
      </c>
      <c r="AC62">
        <f t="shared" si="3"/>
        <v>-33.314048200000002</v>
      </c>
      <c r="AD62">
        <f t="shared" si="4"/>
        <v>0.79433160000000003</v>
      </c>
      <c r="AE62">
        <f t="shared" si="5"/>
        <v>0</v>
      </c>
      <c r="AF62">
        <f t="shared" si="6"/>
        <v>6.0376579999999999E-2</v>
      </c>
      <c r="AG62">
        <f t="shared" si="7"/>
        <v>184.44866637499999</v>
      </c>
      <c r="AH62">
        <f t="shared" si="8"/>
        <v>580.56728612500001</v>
      </c>
      <c r="AI62">
        <f t="shared" si="9"/>
        <v>-7.3711289249999998</v>
      </c>
      <c r="AJ62">
        <f t="shared" si="10"/>
        <v>0.33293078999999998</v>
      </c>
      <c r="AK62">
        <f t="shared" si="11"/>
        <v>0</v>
      </c>
      <c r="AL62">
        <f t="shared" si="12"/>
        <v>-5.4920190000000001E-2</v>
      </c>
      <c r="AM62">
        <f t="shared" si="13"/>
        <v>0</v>
      </c>
      <c r="AN62">
        <f t="shared" si="14"/>
        <v>0.23727490000000001</v>
      </c>
      <c r="AO62">
        <f t="shared" si="15"/>
        <v>0</v>
      </c>
      <c r="AP62">
        <f t="shared" si="16"/>
        <v>0</v>
      </c>
      <c r="AQ62">
        <f t="shared" si="17"/>
        <v>-1.66702865</v>
      </c>
      <c r="AR62">
        <f t="shared" si="18"/>
        <v>0</v>
      </c>
    </row>
    <row r="63" spans="1:44" x14ac:dyDescent="0.3">
      <c r="A63">
        <f>OpenSim_recorded_noLoad_GRF!A69</f>
        <v>0.62499994000000003</v>
      </c>
      <c r="B63">
        <v>1.25</v>
      </c>
      <c r="C63">
        <v>1.25</v>
      </c>
      <c r="E63">
        <f>OpenSim_recorded_noLoad_GRF!A69</f>
        <v>0.62499994000000003</v>
      </c>
      <c r="F63">
        <f>OpenSim_recorded_noLoad_GRF!B69</f>
        <v>-122.0119674</v>
      </c>
      <c r="G63">
        <f>OpenSim_recorded_noLoad_GRF!C69</f>
        <v>548.00096889999998</v>
      </c>
      <c r="H63">
        <f>OpenSim_recorded_noLoad_GRF!D69</f>
        <v>-26.601970619999999</v>
      </c>
      <c r="I63">
        <f>OpenSim_recorded_noLoad_GRF!E69</f>
        <v>0.79927258000000001</v>
      </c>
      <c r="J63">
        <f>OpenSim_recorded_noLoad_GRF!F69</f>
        <v>0</v>
      </c>
      <c r="K63">
        <f>OpenSim_recorded_noLoad_GRF!G69</f>
        <v>6.035716E-2</v>
      </c>
      <c r="L63">
        <f>OpenSim_recorded_noLoad_GRF!H69</f>
        <v>132.4675392</v>
      </c>
      <c r="M63">
        <f>OpenSim_recorded_noLoad_GRF!I69</f>
        <v>379.12783910000002</v>
      </c>
      <c r="N63">
        <f>OpenSim_recorded_noLoad_GRF!J69</f>
        <v>-10.20211785</v>
      </c>
      <c r="O63">
        <f>OpenSim_recorded_noLoad_GRF!K69</f>
        <v>0.33397411999999999</v>
      </c>
      <c r="P63">
        <f>OpenSim_recorded_noLoad_GRF!L69</f>
        <v>0</v>
      </c>
      <c r="Q63">
        <f>OpenSim_recorded_noLoad_GRF!M69</f>
        <v>-5.46653E-2</v>
      </c>
      <c r="R63">
        <f>OpenSim_recorded_noLoad_GRF!N69</f>
        <v>0</v>
      </c>
      <c r="S63">
        <f>OpenSim_recorded_noLoad_GRF!O69</f>
        <v>-0.40103491000000002</v>
      </c>
      <c r="T63">
        <f>OpenSim_recorded_noLoad_GRF!P69</f>
        <v>0</v>
      </c>
      <c r="U63">
        <f>OpenSim_recorded_noLoad_GRF!Q69</f>
        <v>0</v>
      </c>
      <c r="V63">
        <f>OpenSim_recorded_noLoad_GRF!R69</f>
        <v>-1.09630432</v>
      </c>
      <c r="W63">
        <f>OpenSim_recorded_noLoad_GRF!S69</f>
        <v>0</v>
      </c>
      <c r="Z63">
        <f t="shared" si="0"/>
        <v>0.62499994000000003</v>
      </c>
      <c r="AA63">
        <f t="shared" si="1"/>
        <v>-152.51495925</v>
      </c>
      <c r="AB63">
        <f t="shared" si="2"/>
        <v>685.00121112499994</v>
      </c>
      <c r="AC63">
        <f t="shared" si="3"/>
        <v>-33.252463274999997</v>
      </c>
      <c r="AD63">
        <f t="shared" si="4"/>
        <v>0.79927258000000001</v>
      </c>
      <c r="AE63">
        <f t="shared" si="5"/>
        <v>0</v>
      </c>
      <c r="AF63">
        <f t="shared" si="6"/>
        <v>6.035716E-2</v>
      </c>
      <c r="AG63">
        <f t="shared" si="7"/>
        <v>165.58442400000001</v>
      </c>
      <c r="AH63">
        <f t="shared" si="8"/>
        <v>473.90979887500004</v>
      </c>
      <c r="AI63">
        <f t="shared" si="9"/>
        <v>-12.752647312500001</v>
      </c>
      <c r="AJ63">
        <f t="shared" si="10"/>
        <v>0.33397411999999999</v>
      </c>
      <c r="AK63">
        <f t="shared" si="11"/>
        <v>0</v>
      </c>
      <c r="AL63">
        <f t="shared" si="12"/>
        <v>-5.46653E-2</v>
      </c>
      <c r="AM63">
        <f t="shared" si="13"/>
        <v>0</v>
      </c>
      <c r="AN63">
        <f t="shared" si="14"/>
        <v>-0.5012936375</v>
      </c>
      <c r="AO63">
        <f t="shared" si="15"/>
        <v>0</v>
      </c>
      <c r="AP63">
        <f t="shared" si="16"/>
        <v>0</v>
      </c>
      <c r="AQ63">
        <f t="shared" si="17"/>
        <v>-1.3703803999999999</v>
      </c>
      <c r="AR63">
        <f t="shared" si="18"/>
        <v>0</v>
      </c>
    </row>
    <row r="64" spans="1:44" x14ac:dyDescent="0.3">
      <c r="A64">
        <f>OpenSim_recorded_noLoad_GRF!A70</f>
        <v>0.63333326999999995</v>
      </c>
      <c r="B64">
        <v>1.25</v>
      </c>
      <c r="C64">
        <v>1.25</v>
      </c>
      <c r="E64">
        <f>OpenSim_recorded_noLoad_GRF!A70</f>
        <v>0.63333326999999995</v>
      </c>
      <c r="F64">
        <f>OpenSim_recorded_noLoad_GRF!B70</f>
        <v>-130.58041489999999</v>
      </c>
      <c r="G64">
        <f>OpenSim_recorded_noLoad_GRF!C70</f>
        <v>583.00979359999997</v>
      </c>
      <c r="H64">
        <f>OpenSim_recorded_noLoad_GRF!D70</f>
        <v>-25.86667881</v>
      </c>
      <c r="I64">
        <f>OpenSim_recorded_noLoad_GRF!E70</f>
        <v>0.80322020999999999</v>
      </c>
      <c r="J64">
        <f>OpenSim_recorded_noLoad_GRF!F70</f>
        <v>0</v>
      </c>
      <c r="K64">
        <f>OpenSim_recorded_noLoad_GRF!G70</f>
        <v>6.0062020000000001E-2</v>
      </c>
      <c r="L64">
        <f>OpenSim_recorded_noLoad_GRF!H70</f>
        <v>111.7101435</v>
      </c>
      <c r="M64">
        <f>OpenSim_recorded_noLoad_GRF!I70</f>
        <v>289.01099160000001</v>
      </c>
      <c r="N64">
        <f>OpenSim_recorded_noLoad_GRF!J70</f>
        <v>-13.14062581</v>
      </c>
      <c r="O64">
        <f>OpenSim_recorded_noLoad_GRF!K70</f>
        <v>0.3356189</v>
      </c>
      <c r="P64">
        <f>OpenSim_recorded_noLoad_GRF!L70</f>
        <v>0</v>
      </c>
      <c r="Q64">
        <f>OpenSim_recorded_noLoad_GRF!M70</f>
        <v>-5.4267660000000002E-2</v>
      </c>
      <c r="R64">
        <f>OpenSim_recorded_noLoad_GRF!N70</f>
        <v>0</v>
      </c>
      <c r="S64">
        <f>OpenSim_recorded_noLoad_GRF!O70</f>
        <v>-0.91136455999999999</v>
      </c>
      <c r="T64">
        <f>OpenSim_recorded_noLoad_GRF!P70</f>
        <v>0</v>
      </c>
      <c r="U64">
        <f>OpenSim_recorded_noLoad_GRF!Q70</f>
        <v>0</v>
      </c>
      <c r="V64">
        <f>OpenSim_recorded_noLoad_GRF!R70</f>
        <v>-0.96228460999999998</v>
      </c>
      <c r="W64">
        <f>OpenSim_recorded_noLoad_GRF!S70</f>
        <v>0</v>
      </c>
      <c r="Z64">
        <f t="shared" si="0"/>
        <v>0.63333326999999995</v>
      </c>
      <c r="AA64">
        <f t="shared" si="1"/>
        <v>-163.22551862500001</v>
      </c>
      <c r="AB64">
        <f t="shared" si="2"/>
        <v>728.76224200000001</v>
      </c>
      <c r="AC64">
        <f t="shared" si="3"/>
        <v>-32.333348512500002</v>
      </c>
      <c r="AD64">
        <f t="shared" si="4"/>
        <v>0.80322020999999999</v>
      </c>
      <c r="AE64">
        <f t="shared" si="5"/>
        <v>0</v>
      </c>
      <c r="AF64">
        <f t="shared" si="6"/>
        <v>6.0062020000000001E-2</v>
      </c>
      <c r="AG64">
        <f t="shared" si="7"/>
        <v>139.637679375</v>
      </c>
      <c r="AH64">
        <f t="shared" si="8"/>
        <v>361.26373950000004</v>
      </c>
      <c r="AI64">
        <f t="shared" si="9"/>
        <v>-16.4257822625</v>
      </c>
      <c r="AJ64">
        <f t="shared" si="10"/>
        <v>0.3356189</v>
      </c>
      <c r="AK64">
        <f t="shared" si="11"/>
        <v>0</v>
      </c>
      <c r="AL64">
        <f t="shared" si="12"/>
        <v>-5.4267660000000002E-2</v>
      </c>
      <c r="AM64">
        <f t="shared" si="13"/>
        <v>0</v>
      </c>
      <c r="AN64">
        <f t="shared" si="14"/>
        <v>-1.1392057</v>
      </c>
      <c r="AO64">
        <f t="shared" si="15"/>
        <v>0</v>
      </c>
      <c r="AP64">
        <f t="shared" si="16"/>
        <v>0</v>
      </c>
      <c r="AQ64">
        <f t="shared" si="17"/>
        <v>-1.2028557625</v>
      </c>
      <c r="AR64">
        <f t="shared" si="18"/>
        <v>0</v>
      </c>
    </row>
    <row r="65" spans="1:44" x14ac:dyDescent="0.3">
      <c r="A65">
        <f>OpenSim_recorded_noLoad_GRF!A71</f>
        <v>0.64166659000000004</v>
      </c>
      <c r="B65">
        <v>1.25</v>
      </c>
      <c r="C65">
        <v>1.25</v>
      </c>
      <c r="E65">
        <f>OpenSim_recorded_noLoad_GRF!A71</f>
        <v>0.64166659000000004</v>
      </c>
      <c r="F65">
        <f>OpenSim_recorded_noLoad_GRF!B71</f>
        <v>-136.98496449999999</v>
      </c>
      <c r="G65">
        <f>OpenSim_recorded_noLoad_GRF!C71</f>
        <v>616.40155860000004</v>
      </c>
      <c r="H65">
        <f>OpenSim_recorded_noLoad_GRF!D71</f>
        <v>-26.457711759999999</v>
      </c>
      <c r="I65">
        <f>OpenSim_recorded_noLoad_GRF!E71</f>
        <v>0.80656134000000002</v>
      </c>
      <c r="J65">
        <f>OpenSim_recorded_noLoad_GRF!F71</f>
        <v>0</v>
      </c>
      <c r="K65">
        <f>OpenSim_recorded_noLoad_GRF!G71</f>
        <v>5.9688239999999997E-2</v>
      </c>
      <c r="L65">
        <f>OpenSim_recorded_noLoad_GRF!H71</f>
        <v>85.224596430000005</v>
      </c>
      <c r="M65">
        <f>OpenSim_recorded_noLoad_GRF!I71</f>
        <v>201.4541328</v>
      </c>
      <c r="N65">
        <f>OpenSim_recorded_noLoad_GRF!J71</f>
        <v>-13.98322402</v>
      </c>
      <c r="O65">
        <f>OpenSim_recorded_noLoad_GRF!K71</f>
        <v>0.33834978999999998</v>
      </c>
      <c r="P65">
        <f>OpenSim_recorded_noLoad_GRF!L71</f>
        <v>0</v>
      </c>
      <c r="Q65">
        <f>OpenSim_recorded_noLoad_GRF!M71</f>
        <v>-5.3542930000000002E-2</v>
      </c>
      <c r="R65">
        <f>OpenSim_recorded_noLoad_GRF!N71</f>
        <v>0</v>
      </c>
      <c r="S65">
        <f>OpenSim_recorded_noLoad_GRF!O71</f>
        <v>-1.2974803500000001</v>
      </c>
      <c r="T65">
        <f>OpenSim_recorded_noLoad_GRF!P71</f>
        <v>0</v>
      </c>
      <c r="U65">
        <f>OpenSim_recorded_noLoad_GRF!Q71</f>
        <v>0</v>
      </c>
      <c r="V65">
        <f>OpenSim_recorded_noLoad_GRF!R71</f>
        <v>-0.89394311999999998</v>
      </c>
      <c r="W65">
        <f>OpenSim_recorded_noLoad_GRF!S71</f>
        <v>0</v>
      </c>
      <c r="Z65">
        <f t="shared" si="0"/>
        <v>0.64166659000000004</v>
      </c>
      <c r="AA65">
        <f t="shared" si="1"/>
        <v>-171.23120562499997</v>
      </c>
      <c r="AB65">
        <f t="shared" si="2"/>
        <v>770.50194825000005</v>
      </c>
      <c r="AC65">
        <f t="shared" si="3"/>
        <v>-33.072139700000001</v>
      </c>
      <c r="AD65">
        <f t="shared" si="4"/>
        <v>0.80656134000000002</v>
      </c>
      <c r="AE65">
        <f t="shared" si="5"/>
        <v>0</v>
      </c>
      <c r="AF65">
        <f t="shared" si="6"/>
        <v>5.9688239999999997E-2</v>
      </c>
      <c r="AG65">
        <f t="shared" si="7"/>
        <v>106.53074553750001</v>
      </c>
      <c r="AH65">
        <f t="shared" si="8"/>
        <v>251.817666</v>
      </c>
      <c r="AI65">
        <f t="shared" si="9"/>
        <v>-17.479030025</v>
      </c>
      <c r="AJ65">
        <f t="shared" si="10"/>
        <v>0.33834978999999998</v>
      </c>
      <c r="AK65">
        <f t="shared" si="11"/>
        <v>0</v>
      </c>
      <c r="AL65">
        <f t="shared" si="12"/>
        <v>-5.3542930000000002E-2</v>
      </c>
      <c r="AM65">
        <f t="shared" si="13"/>
        <v>0</v>
      </c>
      <c r="AN65">
        <f t="shared" si="14"/>
        <v>-1.6218504375</v>
      </c>
      <c r="AO65">
        <f t="shared" si="15"/>
        <v>0</v>
      </c>
      <c r="AP65">
        <f t="shared" si="16"/>
        <v>0</v>
      </c>
      <c r="AQ65">
        <f t="shared" si="17"/>
        <v>-1.1174288999999999</v>
      </c>
      <c r="AR65">
        <f t="shared" si="18"/>
        <v>0</v>
      </c>
    </row>
    <row r="66" spans="1:44" x14ac:dyDescent="0.3">
      <c r="A66">
        <f>OpenSim_recorded_noLoad_GRF!A72</f>
        <v>0.64999998000000003</v>
      </c>
      <c r="B66">
        <v>1.25</v>
      </c>
      <c r="C66">
        <v>1.25</v>
      </c>
      <c r="E66">
        <f>OpenSim_recorded_noLoad_GRF!A72</f>
        <v>0.64999998000000003</v>
      </c>
      <c r="F66">
        <f>OpenSim_recorded_noLoad_GRF!B72</f>
        <v>-140.97284329999999</v>
      </c>
      <c r="G66">
        <f>OpenSim_recorded_noLoad_GRF!C72</f>
        <v>647.58622730000002</v>
      </c>
      <c r="H66">
        <f>OpenSim_recorded_noLoad_GRF!D72</f>
        <v>-27.458915359999999</v>
      </c>
      <c r="I66">
        <f>OpenSim_recorded_noLoad_GRF!E72</f>
        <v>0.80959937000000004</v>
      </c>
      <c r="J66">
        <f>OpenSim_recorded_noLoad_GRF!F72</f>
        <v>0</v>
      </c>
      <c r="K66">
        <f>OpenSim_recorded_noLoad_GRF!G72</f>
        <v>5.923498E-2</v>
      </c>
      <c r="L66">
        <f>OpenSim_recorded_noLoad_GRF!H72</f>
        <v>55.75003341</v>
      </c>
      <c r="M66">
        <f>OpenSim_recorded_noLoad_GRF!I72</f>
        <v>125.8897777</v>
      </c>
      <c r="N66">
        <f>OpenSim_recorded_noLoad_GRF!J72</f>
        <v>-12.146092319999999</v>
      </c>
      <c r="O66">
        <f>OpenSim_recorded_noLoad_GRF!K72</f>
        <v>0.34283196999999999</v>
      </c>
      <c r="P66">
        <f>OpenSim_recorded_noLoad_GRF!L72</f>
        <v>0</v>
      </c>
      <c r="Q66">
        <f>OpenSim_recorded_noLoad_GRF!M72</f>
        <v>-5.2261559999999999E-2</v>
      </c>
      <c r="R66">
        <f>OpenSim_recorded_noLoad_GRF!N72</f>
        <v>0</v>
      </c>
      <c r="S66">
        <f>OpenSim_recorded_noLoad_GRF!O72</f>
        <v>-1.67755933</v>
      </c>
      <c r="T66">
        <f>OpenSim_recorded_noLoad_GRF!P72</f>
        <v>0</v>
      </c>
      <c r="U66">
        <f>OpenSim_recorded_noLoad_GRF!Q72</f>
        <v>0</v>
      </c>
      <c r="V66">
        <f>OpenSim_recorded_noLoad_GRF!R72</f>
        <v>-0.81502770999999996</v>
      </c>
      <c r="W66">
        <f>OpenSim_recorded_noLoad_GRF!S72</f>
        <v>0</v>
      </c>
      <c r="Z66">
        <f t="shared" si="0"/>
        <v>0.64999998000000003</v>
      </c>
      <c r="AA66">
        <f t="shared" si="1"/>
        <v>-176.216054125</v>
      </c>
      <c r="AB66">
        <f t="shared" si="2"/>
        <v>809.48278412500008</v>
      </c>
      <c r="AC66">
        <f t="shared" si="3"/>
        <v>-34.323644199999997</v>
      </c>
      <c r="AD66">
        <f t="shared" si="4"/>
        <v>0.80959937000000004</v>
      </c>
      <c r="AE66">
        <f t="shared" si="5"/>
        <v>0</v>
      </c>
      <c r="AF66">
        <f t="shared" si="6"/>
        <v>5.923498E-2</v>
      </c>
      <c r="AG66">
        <f t="shared" si="7"/>
        <v>69.687541762500004</v>
      </c>
      <c r="AH66">
        <f t="shared" si="8"/>
        <v>157.36222212499999</v>
      </c>
      <c r="AI66">
        <f t="shared" si="9"/>
        <v>-15.1826154</v>
      </c>
      <c r="AJ66">
        <f t="shared" si="10"/>
        <v>0.34283196999999999</v>
      </c>
      <c r="AK66">
        <f t="shared" si="11"/>
        <v>0</v>
      </c>
      <c r="AL66">
        <f t="shared" si="12"/>
        <v>-5.2261559999999999E-2</v>
      </c>
      <c r="AM66">
        <f t="shared" si="13"/>
        <v>0</v>
      </c>
      <c r="AN66">
        <f t="shared" si="14"/>
        <v>-2.0969491625000001</v>
      </c>
      <c r="AO66">
        <f t="shared" si="15"/>
        <v>0</v>
      </c>
      <c r="AP66">
        <f t="shared" si="16"/>
        <v>0</v>
      </c>
      <c r="AQ66">
        <f t="shared" si="17"/>
        <v>-1.0187846375</v>
      </c>
      <c r="AR66">
        <f t="shared" si="18"/>
        <v>0</v>
      </c>
    </row>
    <row r="67" spans="1:44" x14ac:dyDescent="0.3">
      <c r="A67">
        <f>OpenSim_recorded_noLoad_GRF!A73</f>
        <v>0.65833330000000001</v>
      </c>
      <c r="B67">
        <v>1.25</v>
      </c>
      <c r="C67">
        <v>1.25</v>
      </c>
      <c r="E67">
        <f>OpenSim_recorded_noLoad_GRF!A73</f>
        <v>0.65833330000000001</v>
      </c>
      <c r="F67">
        <f>OpenSim_recorded_noLoad_GRF!B73</f>
        <v>-142.1793845</v>
      </c>
      <c r="G67">
        <f>OpenSim_recorded_noLoad_GRF!C73</f>
        <v>675.76962030000004</v>
      </c>
      <c r="H67">
        <f>OpenSim_recorded_noLoad_GRF!D73</f>
        <v>-28.032681050000001</v>
      </c>
      <c r="I67">
        <f>OpenSim_recorded_noLoad_GRF!E73</f>
        <v>0.81254009999999999</v>
      </c>
      <c r="J67">
        <f>OpenSim_recorded_noLoad_GRF!F73</f>
        <v>0</v>
      </c>
      <c r="K67">
        <f>OpenSim_recorded_noLoad_GRF!G73</f>
        <v>5.8672439999999999E-2</v>
      </c>
      <c r="L67">
        <f>OpenSim_recorded_noLoad_GRF!H73</f>
        <v>28.842694439999999</v>
      </c>
      <c r="M67">
        <f>OpenSim_recorded_noLoad_GRF!I73</f>
        <v>69.750618059999994</v>
      </c>
      <c r="N67">
        <f>OpenSim_recorded_noLoad_GRF!J73</f>
        <v>-8.0331256900000003</v>
      </c>
      <c r="O67">
        <f>OpenSim_recorded_noLoad_GRF!K73</f>
        <v>0.3498385</v>
      </c>
      <c r="P67">
        <f>OpenSim_recorded_noLoad_GRF!L73</f>
        <v>0</v>
      </c>
      <c r="Q67">
        <f>OpenSim_recorded_noLoad_GRF!M73</f>
        <v>-5.0137470000000003E-2</v>
      </c>
      <c r="R67">
        <f>OpenSim_recorded_noLoad_GRF!N73</f>
        <v>0</v>
      </c>
      <c r="S67">
        <f>OpenSim_recorded_noLoad_GRF!O73</f>
        <v>-2.0644685100000002</v>
      </c>
      <c r="T67">
        <f>OpenSim_recorded_noLoad_GRF!P73</f>
        <v>0</v>
      </c>
      <c r="U67">
        <f>OpenSim_recorded_noLoad_GRF!Q73</f>
        <v>0</v>
      </c>
      <c r="V67">
        <f>OpenSim_recorded_noLoad_GRF!R73</f>
        <v>-0.64955993999999995</v>
      </c>
      <c r="W67">
        <f>OpenSim_recorded_noLoad_GRF!S73</f>
        <v>0</v>
      </c>
      <c r="Z67">
        <f t="shared" si="0"/>
        <v>0.65833330000000001</v>
      </c>
      <c r="AA67">
        <f t="shared" si="1"/>
        <v>-177.72423062499999</v>
      </c>
      <c r="AB67">
        <f t="shared" si="2"/>
        <v>844.71202537500005</v>
      </c>
      <c r="AC67">
        <f t="shared" si="3"/>
        <v>-35.040851312500003</v>
      </c>
      <c r="AD67">
        <f t="shared" si="4"/>
        <v>0.81254009999999999</v>
      </c>
      <c r="AE67">
        <f t="shared" si="5"/>
        <v>0</v>
      </c>
      <c r="AF67">
        <f t="shared" si="6"/>
        <v>5.8672439999999999E-2</v>
      </c>
      <c r="AG67">
        <f t="shared" si="7"/>
        <v>36.053368049999996</v>
      </c>
      <c r="AH67">
        <f t="shared" si="8"/>
        <v>87.188272574999985</v>
      </c>
      <c r="AI67">
        <f t="shared" si="9"/>
        <v>-10.0414071125</v>
      </c>
      <c r="AJ67">
        <f t="shared" si="10"/>
        <v>0.3498385</v>
      </c>
      <c r="AK67">
        <f t="shared" si="11"/>
        <v>0</v>
      </c>
      <c r="AL67">
        <f t="shared" si="12"/>
        <v>-5.0137470000000003E-2</v>
      </c>
      <c r="AM67">
        <f t="shared" si="13"/>
        <v>0</v>
      </c>
      <c r="AN67">
        <f t="shared" si="14"/>
        <v>-2.5805856375000005</v>
      </c>
      <c r="AO67">
        <f t="shared" si="15"/>
        <v>0</v>
      </c>
      <c r="AP67">
        <f t="shared" si="16"/>
        <v>0</v>
      </c>
      <c r="AQ67">
        <f t="shared" si="17"/>
        <v>-0.81194992499999996</v>
      </c>
      <c r="AR67">
        <f t="shared" si="18"/>
        <v>0</v>
      </c>
    </row>
    <row r="68" spans="1:44" x14ac:dyDescent="0.3">
      <c r="A68">
        <f>OpenSim_recorded_noLoad_GRF!A74</f>
        <v>0.66666663000000004</v>
      </c>
      <c r="B68">
        <v>1.25</v>
      </c>
      <c r="C68">
        <v>1.25</v>
      </c>
      <c r="E68">
        <f>OpenSim_recorded_noLoad_GRF!A74</f>
        <v>0.66666663000000004</v>
      </c>
      <c r="F68">
        <f>OpenSim_recorded_noLoad_GRF!B74</f>
        <v>-141.26625989999999</v>
      </c>
      <c r="G68">
        <f>OpenSim_recorded_noLoad_GRF!C74</f>
        <v>701.21858540000005</v>
      </c>
      <c r="H68">
        <f>OpenSim_recorded_noLoad_GRF!D74</f>
        <v>-28.333482190000002</v>
      </c>
      <c r="I68">
        <f>OpenSim_recorded_noLoad_GRF!E74</f>
        <v>0.81547046000000001</v>
      </c>
      <c r="J68">
        <f>OpenSim_recorded_noLoad_GRF!F74</f>
        <v>0</v>
      </c>
      <c r="K68">
        <f>OpenSim_recorded_noLoad_GRF!G74</f>
        <v>5.8016249999999998E-2</v>
      </c>
      <c r="L68">
        <f>OpenSim_recorded_noLoad_GRF!H74</f>
        <v>10.62903062</v>
      </c>
      <c r="M68">
        <f>OpenSim_recorded_noLoad_GRF!I74</f>
        <v>34.390572339999999</v>
      </c>
      <c r="N68">
        <f>OpenSim_recorded_noLoad_GRF!J74</f>
        <v>-3.5514295300000001</v>
      </c>
      <c r="O68">
        <f>OpenSim_recorded_noLoad_GRF!K74</f>
        <v>0.35624368000000001</v>
      </c>
      <c r="P68">
        <f>OpenSim_recorded_noLoad_GRF!L74</f>
        <v>0</v>
      </c>
      <c r="Q68">
        <f>OpenSim_recorded_noLoad_GRF!M74</f>
        <v>-4.8214159999999999E-2</v>
      </c>
      <c r="R68">
        <f>OpenSim_recorded_noLoad_GRF!N74</f>
        <v>0</v>
      </c>
      <c r="S68">
        <f>OpenSim_recorded_noLoad_GRF!O74</f>
        <v>-2.4033032200000002</v>
      </c>
      <c r="T68">
        <f>OpenSim_recorded_noLoad_GRF!P74</f>
        <v>0</v>
      </c>
      <c r="U68">
        <f>OpenSim_recorded_noLoad_GRF!Q74</f>
        <v>0</v>
      </c>
      <c r="V68">
        <f>OpenSim_recorded_noLoad_GRF!R74</f>
        <v>-0.39925891000000002</v>
      </c>
      <c r="W68">
        <f>OpenSim_recorded_noLoad_GRF!S74</f>
        <v>0</v>
      </c>
      <c r="Z68">
        <f t="shared" ref="Z68:Z127" si="19">E68</f>
        <v>0.66666663000000004</v>
      </c>
      <c r="AA68">
        <f t="shared" ref="AA68:AA127" si="20">F68*$C68</f>
        <v>-176.582824875</v>
      </c>
      <c r="AB68">
        <f t="shared" ref="AB68:AB127" si="21">G68*$C68</f>
        <v>876.52323175000004</v>
      </c>
      <c r="AC68">
        <f t="shared" ref="AC68:AC127" si="22">H68*$C68</f>
        <v>-35.416852737500001</v>
      </c>
      <c r="AD68">
        <f t="shared" ref="AD68:AD127" si="23">I68</f>
        <v>0.81547046000000001</v>
      </c>
      <c r="AE68">
        <f t="shared" ref="AE68:AE127" si="24">J68</f>
        <v>0</v>
      </c>
      <c r="AF68">
        <f t="shared" ref="AF68:AF127" si="25">K68</f>
        <v>5.8016249999999998E-2</v>
      </c>
      <c r="AG68">
        <f t="shared" ref="AG68:AG127" si="26">L68*$B68</f>
        <v>13.286288275</v>
      </c>
      <c r="AH68">
        <f t="shared" ref="AH68:AH127" si="27">M68*$B68</f>
        <v>42.988215425</v>
      </c>
      <c r="AI68">
        <f t="shared" ref="AI68:AI127" si="28">N68*$B68</f>
        <v>-4.4392869125000001</v>
      </c>
      <c r="AJ68">
        <f t="shared" ref="AJ68:AJ127" si="29">O68</f>
        <v>0.35624368000000001</v>
      </c>
      <c r="AK68">
        <f t="shared" ref="AK68:AK127" si="30">P68</f>
        <v>0</v>
      </c>
      <c r="AL68">
        <f t="shared" ref="AL68:AL127" si="31">Q68</f>
        <v>-4.8214159999999999E-2</v>
      </c>
      <c r="AM68">
        <f t="shared" ref="AM68:AM127" si="32">R68*$C68</f>
        <v>0</v>
      </c>
      <c r="AN68">
        <f t="shared" ref="AN68:AN127" si="33">S68*$C68</f>
        <v>-3.0041290250000001</v>
      </c>
      <c r="AO68">
        <f t="shared" ref="AO68:AO127" si="34">T68*$C68</f>
        <v>0</v>
      </c>
      <c r="AP68">
        <f t="shared" ref="AP68:AP127" si="35">U68*$B68</f>
        <v>0</v>
      </c>
      <c r="AQ68">
        <f t="shared" ref="AQ68:AQ127" si="36">V68*$B68</f>
        <v>-0.4990736375</v>
      </c>
      <c r="AR68">
        <f t="shared" ref="AR68:AR127" si="37">W68*$B68</f>
        <v>0</v>
      </c>
    </row>
    <row r="69" spans="1:44" x14ac:dyDescent="0.3">
      <c r="A69">
        <f>OpenSim_recorded_noLoad_GRF!A75</f>
        <v>0.67499995000000002</v>
      </c>
      <c r="B69">
        <v>1.25</v>
      </c>
      <c r="C69">
        <v>1.25</v>
      </c>
      <c r="E69">
        <f>OpenSim_recorded_noLoad_GRF!A75</f>
        <v>0.67499995000000002</v>
      </c>
      <c r="F69">
        <f>OpenSim_recorded_noLoad_GRF!B75</f>
        <v>-139.24655519999999</v>
      </c>
      <c r="G69">
        <f>OpenSim_recorded_noLoad_GRF!C75</f>
        <v>724.48328160000005</v>
      </c>
      <c r="H69">
        <f>OpenSim_recorded_noLoad_GRF!D75</f>
        <v>-28.729219669999999</v>
      </c>
      <c r="I69">
        <f>OpenSim_recorded_noLoad_GRF!E75</f>
        <v>0.81836871</v>
      </c>
      <c r="J69">
        <f>OpenSim_recorded_noLoad_GRF!F75</f>
        <v>0</v>
      </c>
      <c r="K69">
        <f>OpenSim_recorded_noLoad_GRF!G75</f>
        <v>5.7323659999999999E-2</v>
      </c>
      <c r="L69">
        <f>OpenSim_recorded_noLoad_GRF!H75</f>
        <v>1.7348808899999999</v>
      </c>
      <c r="M69">
        <f>OpenSim_recorded_noLoad_GRF!I75</f>
        <v>15.72189685</v>
      </c>
      <c r="N69">
        <f>OpenSim_recorded_noLoad_GRF!J75</f>
        <v>-0.47346306999999999</v>
      </c>
      <c r="O69">
        <f>OpenSim_recorded_noLoad_GRF!K75</f>
        <v>0.36026946999999998</v>
      </c>
      <c r="P69">
        <f>OpenSim_recorded_noLoad_GRF!L75</f>
        <v>0</v>
      </c>
      <c r="Q69">
        <f>OpenSim_recorded_noLoad_GRF!M75</f>
        <v>-4.70801E-2</v>
      </c>
      <c r="R69">
        <f>OpenSim_recorded_noLoad_GRF!N75</f>
        <v>0</v>
      </c>
      <c r="S69">
        <f>OpenSim_recorded_noLoad_GRF!O75</f>
        <v>-2.6950603000000002</v>
      </c>
      <c r="T69">
        <f>OpenSim_recorded_noLoad_GRF!P75</f>
        <v>0</v>
      </c>
      <c r="U69">
        <f>OpenSim_recorded_noLoad_GRF!Q75</f>
        <v>0</v>
      </c>
      <c r="V69">
        <f>OpenSim_recorded_noLoad_GRF!R75</f>
        <v>-0.16760291999999999</v>
      </c>
      <c r="W69">
        <f>OpenSim_recorded_noLoad_GRF!S75</f>
        <v>0</v>
      </c>
      <c r="Z69">
        <f t="shared" si="19"/>
        <v>0.67499995000000002</v>
      </c>
      <c r="AA69">
        <f t="shared" si="20"/>
        <v>-174.05819399999999</v>
      </c>
      <c r="AB69">
        <f t="shared" si="21"/>
        <v>905.60410200000001</v>
      </c>
      <c r="AC69">
        <f t="shared" si="22"/>
        <v>-35.911524587499997</v>
      </c>
      <c r="AD69">
        <f t="shared" si="23"/>
        <v>0.81836871</v>
      </c>
      <c r="AE69">
        <f t="shared" si="24"/>
        <v>0</v>
      </c>
      <c r="AF69">
        <f t="shared" si="25"/>
        <v>5.7323659999999999E-2</v>
      </c>
      <c r="AG69">
        <f t="shared" si="26"/>
        <v>2.1686011124999998</v>
      </c>
      <c r="AH69">
        <f t="shared" si="27"/>
        <v>19.652371062500002</v>
      </c>
      <c r="AI69">
        <f t="shared" si="28"/>
        <v>-0.59182883750000004</v>
      </c>
      <c r="AJ69">
        <f t="shared" si="29"/>
        <v>0.36026946999999998</v>
      </c>
      <c r="AK69">
        <f t="shared" si="30"/>
        <v>0</v>
      </c>
      <c r="AL69">
        <f t="shared" si="31"/>
        <v>-4.70801E-2</v>
      </c>
      <c r="AM69">
        <f t="shared" si="32"/>
        <v>0</v>
      </c>
      <c r="AN69">
        <f t="shared" si="33"/>
        <v>-3.3688253750000001</v>
      </c>
      <c r="AO69">
        <f t="shared" si="34"/>
        <v>0</v>
      </c>
      <c r="AP69">
        <f t="shared" si="35"/>
        <v>0</v>
      </c>
      <c r="AQ69">
        <f t="shared" si="36"/>
        <v>-0.20950364999999999</v>
      </c>
      <c r="AR69">
        <f t="shared" si="37"/>
        <v>0</v>
      </c>
    </row>
    <row r="70" spans="1:44" x14ac:dyDescent="0.3">
      <c r="A70">
        <f>OpenSim_recorded_noLoad_GRF!A76</f>
        <v>0.68333328000000004</v>
      </c>
      <c r="B70">
        <v>1.25</v>
      </c>
      <c r="C70">
        <v>1.25</v>
      </c>
      <c r="E70">
        <f>OpenSim_recorded_noLoad_GRF!A76</f>
        <v>0.68333328000000004</v>
      </c>
      <c r="F70">
        <f>OpenSim_recorded_noLoad_GRF!B76</f>
        <v>-136.76892670000001</v>
      </c>
      <c r="G70">
        <f>OpenSim_recorded_noLoad_GRF!C76</f>
        <v>745.85201970000003</v>
      </c>
      <c r="H70">
        <f>OpenSim_recorded_noLoad_GRF!D76</f>
        <v>-29.57184415</v>
      </c>
      <c r="I70">
        <f>OpenSim_recorded_noLoad_GRF!E76</f>
        <v>0.82115002000000004</v>
      </c>
      <c r="J70">
        <f>OpenSim_recorded_noLoad_GRF!F76</f>
        <v>0</v>
      </c>
      <c r="K70">
        <f>OpenSim_recorded_noLoad_GRF!G76</f>
        <v>5.6675459999999997E-2</v>
      </c>
      <c r="L70">
        <f>OpenSim_recorded_noLoad_GRF!H76</f>
        <v>0</v>
      </c>
      <c r="M70">
        <f>OpenSim_recorded_noLoad_GRF!I76</f>
        <v>0</v>
      </c>
      <c r="N70">
        <f>OpenSim_recorded_noLoad_GRF!J76</f>
        <v>0</v>
      </c>
      <c r="O70">
        <f>OpenSim_recorded_noLoad_GRF!K76</f>
        <v>0.36270847000000001</v>
      </c>
      <c r="P70">
        <f>OpenSim_recorded_noLoad_GRF!L76</f>
        <v>0</v>
      </c>
      <c r="Q70">
        <f>OpenSim_recorded_noLoad_GRF!M76</f>
        <v>-4.6446399999999999E-2</v>
      </c>
      <c r="R70">
        <f>OpenSim_recorded_noLoad_GRF!N76</f>
        <v>0</v>
      </c>
      <c r="S70">
        <f>OpenSim_recorded_noLoad_GRF!O76</f>
        <v>-2.952448</v>
      </c>
      <c r="T70">
        <f>OpenSim_recorded_noLoad_GRF!P76</f>
        <v>0</v>
      </c>
      <c r="U70">
        <f>OpenSim_recorded_noLoad_GRF!Q76</f>
        <v>0</v>
      </c>
      <c r="V70">
        <f>OpenSim_recorded_noLoad_GRF!R76</f>
        <v>0</v>
      </c>
      <c r="W70">
        <f>OpenSim_recorded_noLoad_GRF!S76</f>
        <v>0</v>
      </c>
      <c r="Z70">
        <f t="shared" si="19"/>
        <v>0.68333328000000004</v>
      </c>
      <c r="AA70">
        <f t="shared" si="20"/>
        <v>-170.96115837500002</v>
      </c>
      <c r="AB70">
        <f t="shared" si="21"/>
        <v>932.31502462499998</v>
      </c>
      <c r="AC70">
        <f t="shared" si="22"/>
        <v>-36.964805187499998</v>
      </c>
      <c r="AD70">
        <f t="shared" si="23"/>
        <v>0.82115002000000004</v>
      </c>
      <c r="AE70">
        <f t="shared" si="24"/>
        <v>0</v>
      </c>
      <c r="AF70">
        <f t="shared" si="25"/>
        <v>5.6675459999999997E-2</v>
      </c>
      <c r="AG70">
        <f t="shared" si="26"/>
        <v>0</v>
      </c>
      <c r="AH70">
        <f t="shared" si="27"/>
        <v>0</v>
      </c>
      <c r="AI70">
        <f t="shared" si="28"/>
        <v>0</v>
      </c>
      <c r="AJ70">
        <f t="shared" si="29"/>
        <v>0.36270847000000001</v>
      </c>
      <c r="AK70">
        <f t="shared" si="30"/>
        <v>0</v>
      </c>
      <c r="AL70">
        <f t="shared" si="31"/>
        <v>-4.6446399999999999E-2</v>
      </c>
      <c r="AM70">
        <f t="shared" si="32"/>
        <v>0</v>
      </c>
      <c r="AN70">
        <f t="shared" si="33"/>
        <v>-3.6905600000000001</v>
      </c>
      <c r="AO70">
        <f t="shared" si="34"/>
        <v>0</v>
      </c>
      <c r="AP70">
        <f t="shared" si="35"/>
        <v>0</v>
      </c>
      <c r="AQ70">
        <f t="shared" si="36"/>
        <v>0</v>
      </c>
      <c r="AR70">
        <f t="shared" si="37"/>
        <v>0</v>
      </c>
    </row>
    <row r="71" spans="1:44" x14ac:dyDescent="0.3">
      <c r="A71">
        <f>OpenSim_recorded_noLoad_GRF!A77</f>
        <v>0.69166660000000002</v>
      </c>
      <c r="B71">
        <v>1.25</v>
      </c>
      <c r="C71">
        <v>1.25</v>
      </c>
      <c r="E71">
        <f>OpenSim_recorded_noLoad_GRF!A77</f>
        <v>0.69166660000000002</v>
      </c>
      <c r="F71">
        <f>OpenSim_recorded_noLoad_GRF!B77</f>
        <v>-133.6906415</v>
      </c>
      <c r="G71">
        <f>OpenSim_recorded_noLoad_GRF!C77</f>
        <v>765.57668920000003</v>
      </c>
      <c r="H71">
        <f>OpenSim_recorded_noLoad_GRF!D77</f>
        <v>-30.980132999999999</v>
      </c>
      <c r="I71">
        <f>OpenSim_recorded_noLoad_GRF!E77</f>
        <v>0.82367608999999997</v>
      </c>
      <c r="J71">
        <f>OpenSim_recorded_noLoad_GRF!F77</f>
        <v>0</v>
      </c>
      <c r="K71">
        <f>OpenSim_recorded_noLoad_GRF!G77</f>
        <v>5.6132000000000001E-2</v>
      </c>
      <c r="L71">
        <f>OpenSim_recorded_noLoad_GRF!H77</f>
        <v>0</v>
      </c>
      <c r="M71">
        <f>OpenSim_recorded_noLoad_GRF!I77</f>
        <v>0</v>
      </c>
      <c r="N71">
        <f>OpenSim_recorded_noLoad_GRF!J77</f>
        <v>0</v>
      </c>
      <c r="O71">
        <f>OpenSim_recorded_noLoad_GRF!K77</f>
        <v>0.36418319999999998</v>
      </c>
      <c r="P71">
        <f>OpenSim_recorded_noLoad_GRF!L77</f>
        <v>0</v>
      </c>
      <c r="Q71">
        <f>OpenSim_recorded_noLoad_GRF!M77</f>
        <v>-4.6094379999999997E-2</v>
      </c>
      <c r="R71">
        <f>OpenSim_recorded_noLoad_GRF!N77</f>
        <v>0</v>
      </c>
      <c r="S71">
        <f>OpenSim_recorded_noLoad_GRF!O77</f>
        <v>-3.1619472700000002</v>
      </c>
      <c r="T71">
        <f>OpenSim_recorded_noLoad_GRF!P77</f>
        <v>0</v>
      </c>
      <c r="U71">
        <f>OpenSim_recorded_noLoad_GRF!Q77</f>
        <v>0</v>
      </c>
      <c r="V71">
        <f>OpenSim_recorded_noLoad_GRF!R77</f>
        <v>0</v>
      </c>
      <c r="W71">
        <f>OpenSim_recorded_noLoad_GRF!S77</f>
        <v>0</v>
      </c>
      <c r="Z71">
        <f t="shared" si="19"/>
        <v>0.69166660000000002</v>
      </c>
      <c r="AA71">
        <f t="shared" si="20"/>
        <v>-167.11330187499999</v>
      </c>
      <c r="AB71">
        <f t="shared" si="21"/>
        <v>956.97086150000007</v>
      </c>
      <c r="AC71">
        <f t="shared" si="22"/>
        <v>-38.725166250000001</v>
      </c>
      <c r="AD71">
        <f t="shared" si="23"/>
        <v>0.82367608999999997</v>
      </c>
      <c r="AE71">
        <f t="shared" si="24"/>
        <v>0</v>
      </c>
      <c r="AF71">
        <f t="shared" si="25"/>
        <v>5.6132000000000001E-2</v>
      </c>
      <c r="AG71">
        <f t="shared" si="26"/>
        <v>0</v>
      </c>
      <c r="AH71">
        <f t="shared" si="27"/>
        <v>0</v>
      </c>
      <c r="AI71">
        <f t="shared" si="28"/>
        <v>0</v>
      </c>
      <c r="AJ71">
        <f t="shared" si="29"/>
        <v>0.36418319999999998</v>
      </c>
      <c r="AK71">
        <f t="shared" si="30"/>
        <v>0</v>
      </c>
      <c r="AL71">
        <f t="shared" si="31"/>
        <v>-4.6094379999999997E-2</v>
      </c>
      <c r="AM71">
        <f t="shared" si="32"/>
        <v>0</v>
      </c>
      <c r="AN71">
        <f t="shared" si="33"/>
        <v>-3.9524340875000004</v>
      </c>
      <c r="AO71">
        <f t="shared" si="34"/>
        <v>0</v>
      </c>
      <c r="AP71">
        <f t="shared" si="35"/>
        <v>0</v>
      </c>
      <c r="AQ71">
        <f t="shared" si="36"/>
        <v>0</v>
      </c>
      <c r="AR71">
        <f t="shared" si="37"/>
        <v>0</v>
      </c>
    </row>
    <row r="72" spans="1:44" x14ac:dyDescent="0.3">
      <c r="A72">
        <f>OpenSim_recorded_noLoad_GRF!A78</f>
        <v>0.69999993000000005</v>
      </c>
      <c r="B72">
        <v>1.25</v>
      </c>
      <c r="C72">
        <v>1.25</v>
      </c>
      <c r="E72">
        <f>OpenSim_recorded_noLoad_GRF!A78</f>
        <v>0.69999993000000005</v>
      </c>
      <c r="F72">
        <f>OpenSim_recorded_noLoad_GRF!B78</f>
        <v>-129.50176049999999</v>
      </c>
      <c r="G72">
        <f>OpenSim_recorded_noLoad_GRF!C78</f>
        <v>783.60299669999995</v>
      </c>
      <c r="H72">
        <f>OpenSim_recorded_noLoad_GRF!D78</f>
        <v>-32.505631020000003</v>
      </c>
      <c r="I72">
        <f>OpenSim_recorded_noLoad_GRF!E78</f>
        <v>0.82586194000000002</v>
      </c>
      <c r="J72">
        <f>OpenSim_recorded_noLoad_GRF!F78</f>
        <v>0</v>
      </c>
      <c r="K72">
        <f>OpenSim_recorded_noLoad_GRF!G78</f>
        <v>5.5699890000000002E-2</v>
      </c>
      <c r="L72">
        <f>OpenSim_recorded_noLoad_GRF!H78</f>
        <v>0</v>
      </c>
      <c r="M72">
        <f>OpenSim_recorded_noLoad_GRF!I78</f>
        <v>0</v>
      </c>
      <c r="N72">
        <f>OpenSim_recorded_noLoad_GRF!J78</f>
        <v>0</v>
      </c>
      <c r="O72">
        <f>OpenSim_recorded_noLoad_GRF!K78</f>
        <v>0.36514423000000001</v>
      </c>
      <c r="P72">
        <f>OpenSim_recorded_noLoad_GRF!L78</f>
        <v>0</v>
      </c>
      <c r="Q72">
        <f>OpenSim_recorded_noLoad_GRF!M78</f>
        <v>-4.5851669999999997E-2</v>
      </c>
      <c r="R72">
        <f>OpenSim_recorded_noLoad_GRF!N78</f>
        <v>0</v>
      </c>
      <c r="S72">
        <f>OpenSim_recorded_noLoad_GRF!O78</f>
        <v>-3.3078779300000001</v>
      </c>
      <c r="T72">
        <f>OpenSim_recorded_noLoad_GRF!P78</f>
        <v>0</v>
      </c>
      <c r="U72">
        <f>OpenSim_recorded_noLoad_GRF!Q78</f>
        <v>0</v>
      </c>
      <c r="V72">
        <f>OpenSim_recorded_noLoad_GRF!R78</f>
        <v>0</v>
      </c>
      <c r="W72">
        <f>OpenSim_recorded_noLoad_GRF!S78</f>
        <v>0</v>
      </c>
      <c r="Z72">
        <f t="shared" si="19"/>
        <v>0.69999993000000005</v>
      </c>
      <c r="AA72">
        <f t="shared" si="20"/>
        <v>-161.877200625</v>
      </c>
      <c r="AB72">
        <f t="shared" si="21"/>
        <v>979.50374587499994</v>
      </c>
      <c r="AC72">
        <f t="shared" si="22"/>
        <v>-40.632038775000005</v>
      </c>
      <c r="AD72">
        <f t="shared" si="23"/>
        <v>0.82586194000000002</v>
      </c>
      <c r="AE72">
        <f t="shared" si="24"/>
        <v>0</v>
      </c>
      <c r="AF72">
        <f t="shared" si="25"/>
        <v>5.5699890000000002E-2</v>
      </c>
      <c r="AG72">
        <f t="shared" si="26"/>
        <v>0</v>
      </c>
      <c r="AH72">
        <f t="shared" si="27"/>
        <v>0</v>
      </c>
      <c r="AI72">
        <f t="shared" si="28"/>
        <v>0</v>
      </c>
      <c r="AJ72">
        <f t="shared" si="29"/>
        <v>0.36514423000000001</v>
      </c>
      <c r="AK72">
        <f t="shared" si="30"/>
        <v>0</v>
      </c>
      <c r="AL72">
        <f t="shared" si="31"/>
        <v>-4.5851669999999997E-2</v>
      </c>
      <c r="AM72">
        <f t="shared" si="32"/>
        <v>0</v>
      </c>
      <c r="AN72">
        <f t="shared" si="33"/>
        <v>-4.1348474125000001</v>
      </c>
      <c r="AO72">
        <f t="shared" si="34"/>
        <v>0</v>
      </c>
      <c r="AP72">
        <f t="shared" si="35"/>
        <v>0</v>
      </c>
      <c r="AQ72">
        <f t="shared" si="36"/>
        <v>0</v>
      </c>
      <c r="AR72">
        <f t="shared" si="37"/>
        <v>0</v>
      </c>
    </row>
    <row r="73" spans="1:44" x14ac:dyDescent="0.3">
      <c r="A73">
        <f>OpenSim_recorded_noLoad_GRF!A79</f>
        <v>0.70833325000000003</v>
      </c>
      <c r="B73">
        <v>1.25</v>
      </c>
      <c r="C73">
        <v>1.25</v>
      </c>
      <c r="E73">
        <f>OpenSim_recorded_noLoad_GRF!A79</f>
        <v>0.70833325000000003</v>
      </c>
      <c r="F73">
        <f>OpenSim_recorded_noLoad_GRF!B79</f>
        <v>-123.9422162</v>
      </c>
      <c r="G73">
        <f>OpenSim_recorded_noLoad_GRF!C79</f>
        <v>799.64261850000003</v>
      </c>
      <c r="H73">
        <f>OpenSim_recorded_noLoad_GRF!D79</f>
        <v>-33.683607330000001</v>
      </c>
      <c r="I73">
        <f>OpenSim_recorded_noLoad_GRF!E79</f>
        <v>0.82769939999999997</v>
      </c>
      <c r="J73">
        <f>OpenSim_recorded_noLoad_GRF!F79</f>
        <v>0</v>
      </c>
      <c r="K73">
        <f>OpenSim_recorded_noLoad_GRF!G79</f>
        <v>5.5367350000000003E-2</v>
      </c>
      <c r="L73">
        <f>OpenSim_recorded_noLoad_GRF!H79</f>
        <v>0</v>
      </c>
      <c r="M73">
        <f>OpenSim_recorded_noLoad_GRF!I79</f>
        <v>0</v>
      </c>
      <c r="N73">
        <f>OpenSim_recorded_noLoad_GRF!J79</f>
        <v>0</v>
      </c>
      <c r="O73">
        <f>OpenSim_recorded_noLoad_GRF!K79</f>
        <v>0.36591074000000001</v>
      </c>
      <c r="P73">
        <f>OpenSim_recorded_noLoad_GRF!L79</f>
        <v>0</v>
      </c>
      <c r="Q73">
        <f>OpenSim_recorded_noLoad_GRF!M79</f>
        <v>-4.5607689999999999E-2</v>
      </c>
      <c r="R73">
        <f>OpenSim_recorded_noLoad_GRF!N79</f>
        <v>0</v>
      </c>
      <c r="S73">
        <f>OpenSim_recorded_noLoad_GRF!O79</f>
        <v>-3.3660009799999999</v>
      </c>
      <c r="T73">
        <f>OpenSim_recorded_noLoad_GRF!P79</f>
        <v>0</v>
      </c>
      <c r="U73">
        <f>OpenSim_recorded_noLoad_GRF!Q79</f>
        <v>0</v>
      </c>
      <c r="V73">
        <f>OpenSim_recorded_noLoad_GRF!R79</f>
        <v>0</v>
      </c>
      <c r="W73">
        <f>OpenSim_recorded_noLoad_GRF!S79</f>
        <v>0</v>
      </c>
      <c r="Z73">
        <f t="shared" si="19"/>
        <v>0.70833325000000003</v>
      </c>
      <c r="AA73">
        <f t="shared" si="20"/>
        <v>-154.92777025000001</v>
      </c>
      <c r="AB73">
        <f t="shared" si="21"/>
        <v>999.55327312500003</v>
      </c>
      <c r="AC73">
        <f t="shared" si="22"/>
        <v>-42.104509162500001</v>
      </c>
      <c r="AD73">
        <f t="shared" si="23"/>
        <v>0.82769939999999997</v>
      </c>
      <c r="AE73">
        <f t="shared" si="24"/>
        <v>0</v>
      </c>
      <c r="AF73">
        <f t="shared" si="25"/>
        <v>5.5367350000000003E-2</v>
      </c>
      <c r="AG73">
        <f t="shared" si="26"/>
        <v>0</v>
      </c>
      <c r="AH73">
        <f t="shared" si="27"/>
        <v>0</v>
      </c>
      <c r="AI73">
        <f t="shared" si="28"/>
        <v>0</v>
      </c>
      <c r="AJ73">
        <f t="shared" si="29"/>
        <v>0.36591074000000001</v>
      </c>
      <c r="AK73">
        <f t="shared" si="30"/>
        <v>0</v>
      </c>
      <c r="AL73">
        <f t="shared" si="31"/>
        <v>-4.5607689999999999E-2</v>
      </c>
      <c r="AM73">
        <f t="shared" si="32"/>
        <v>0</v>
      </c>
      <c r="AN73">
        <f t="shared" si="33"/>
        <v>-4.2075012249999997</v>
      </c>
      <c r="AO73">
        <f t="shared" si="34"/>
        <v>0</v>
      </c>
      <c r="AP73">
        <f t="shared" si="35"/>
        <v>0</v>
      </c>
      <c r="AQ73">
        <f t="shared" si="36"/>
        <v>0</v>
      </c>
      <c r="AR73">
        <f t="shared" si="37"/>
        <v>0</v>
      </c>
    </row>
    <row r="74" spans="1:44" x14ac:dyDescent="0.3">
      <c r="A74">
        <f>OpenSim_recorded_noLoad_GRF!A80</f>
        <v>0.71666664000000002</v>
      </c>
      <c r="B74">
        <v>1.25</v>
      </c>
      <c r="C74">
        <v>1.25</v>
      </c>
      <c r="E74">
        <f>OpenSim_recorded_noLoad_GRF!A80</f>
        <v>0.71666664000000002</v>
      </c>
      <c r="F74">
        <f>OpenSim_recorded_noLoad_GRF!B80</f>
        <v>-117.13064850000001</v>
      </c>
      <c r="G74">
        <f>OpenSim_recorded_noLoad_GRF!C80</f>
        <v>812.91527059999999</v>
      </c>
      <c r="H74">
        <f>OpenSim_recorded_noLoad_GRF!D80</f>
        <v>-34.469889049999999</v>
      </c>
      <c r="I74">
        <f>OpenSim_recorded_noLoad_GRF!E80</f>
        <v>0.82928400000000002</v>
      </c>
      <c r="J74">
        <f>OpenSim_recorded_noLoad_GRF!F80</f>
        <v>0</v>
      </c>
      <c r="K74">
        <f>OpenSim_recorded_noLoad_GRF!G80</f>
        <v>5.5125250000000001E-2</v>
      </c>
      <c r="L74">
        <f>OpenSim_recorded_noLoad_GRF!H80</f>
        <v>0</v>
      </c>
      <c r="M74">
        <f>OpenSim_recorded_noLoad_GRF!I80</f>
        <v>0</v>
      </c>
      <c r="N74">
        <f>OpenSim_recorded_noLoad_GRF!J80</f>
        <v>0</v>
      </c>
      <c r="O74">
        <f>OpenSim_recorded_noLoad_GRF!K80</f>
        <v>0.36666326999999999</v>
      </c>
      <c r="P74">
        <f>OpenSim_recorded_noLoad_GRF!L80</f>
        <v>0</v>
      </c>
      <c r="Q74">
        <f>OpenSim_recorded_noLoad_GRF!M80</f>
        <v>-4.5327840000000001E-2</v>
      </c>
      <c r="R74">
        <f>OpenSim_recorded_noLoad_GRF!N80</f>
        <v>0</v>
      </c>
      <c r="S74">
        <f>OpenSim_recorded_noLoad_GRF!O80</f>
        <v>-3.3260664100000001</v>
      </c>
      <c r="T74">
        <f>OpenSim_recorded_noLoad_GRF!P80</f>
        <v>0</v>
      </c>
      <c r="U74">
        <f>OpenSim_recorded_noLoad_GRF!Q80</f>
        <v>0</v>
      </c>
      <c r="V74">
        <f>OpenSim_recorded_noLoad_GRF!R80</f>
        <v>0</v>
      </c>
      <c r="W74">
        <f>OpenSim_recorded_noLoad_GRF!S80</f>
        <v>0</v>
      </c>
      <c r="Z74">
        <f t="shared" si="19"/>
        <v>0.71666664000000002</v>
      </c>
      <c r="AA74">
        <f t="shared" si="20"/>
        <v>-146.41331062500001</v>
      </c>
      <c r="AB74">
        <f t="shared" si="21"/>
        <v>1016.14408825</v>
      </c>
      <c r="AC74">
        <f t="shared" si="22"/>
        <v>-43.087361312500001</v>
      </c>
      <c r="AD74">
        <f t="shared" si="23"/>
        <v>0.82928400000000002</v>
      </c>
      <c r="AE74">
        <f t="shared" si="24"/>
        <v>0</v>
      </c>
      <c r="AF74">
        <f t="shared" si="25"/>
        <v>5.5125250000000001E-2</v>
      </c>
      <c r="AG74">
        <f t="shared" si="26"/>
        <v>0</v>
      </c>
      <c r="AH74">
        <f t="shared" si="27"/>
        <v>0</v>
      </c>
      <c r="AI74">
        <f t="shared" si="28"/>
        <v>0</v>
      </c>
      <c r="AJ74">
        <f t="shared" si="29"/>
        <v>0.36666326999999999</v>
      </c>
      <c r="AK74">
        <f t="shared" si="30"/>
        <v>0</v>
      </c>
      <c r="AL74">
        <f t="shared" si="31"/>
        <v>-4.5327840000000001E-2</v>
      </c>
      <c r="AM74">
        <f t="shared" si="32"/>
        <v>0</v>
      </c>
      <c r="AN74">
        <f t="shared" si="33"/>
        <v>-4.1575830125</v>
      </c>
      <c r="AO74">
        <f t="shared" si="34"/>
        <v>0</v>
      </c>
      <c r="AP74">
        <f t="shared" si="35"/>
        <v>0</v>
      </c>
      <c r="AQ74">
        <f t="shared" si="36"/>
        <v>0</v>
      </c>
      <c r="AR74">
        <f t="shared" si="37"/>
        <v>0</v>
      </c>
    </row>
    <row r="75" spans="1:44" x14ac:dyDescent="0.3">
      <c r="A75">
        <f>OpenSim_recorded_noLoad_GRF!A81</f>
        <v>0.72499996</v>
      </c>
      <c r="B75">
        <v>1.25</v>
      </c>
      <c r="C75">
        <v>1.25</v>
      </c>
      <c r="E75">
        <f>OpenSim_recorded_noLoad_GRF!A81</f>
        <v>0.72499996</v>
      </c>
      <c r="F75">
        <f>OpenSim_recorded_noLoad_GRF!B81</f>
        <v>-109.4863082</v>
      </c>
      <c r="G75">
        <f>OpenSim_recorded_noLoad_GRF!C81</f>
        <v>822.14789910000002</v>
      </c>
      <c r="H75">
        <f>OpenSim_recorded_noLoad_GRF!D81</f>
        <v>-35.120491029999997</v>
      </c>
      <c r="I75">
        <f>OpenSim_recorded_noLoad_GRF!E81</f>
        <v>0.83075951999999997</v>
      </c>
      <c r="J75">
        <f>OpenSim_recorded_noLoad_GRF!F81</f>
        <v>0</v>
      </c>
      <c r="K75">
        <f>OpenSim_recorded_noLoad_GRF!G81</f>
        <v>5.4962400000000002E-2</v>
      </c>
      <c r="L75">
        <f>OpenSim_recorded_noLoad_GRF!H81</f>
        <v>0</v>
      </c>
      <c r="M75">
        <f>OpenSim_recorded_noLoad_GRF!I81</f>
        <v>0</v>
      </c>
      <c r="N75">
        <f>OpenSim_recorded_noLoad_GRF!J81</f>
        <v>0</v>
      </c>
      <c r="O75">
        <f>OpenSim_recorded_noLoad_GRF!K81</f>
        <v>0.36746634</v>
      </c>
      <c r="P75">
        <f>OpenSim_recorded_noLoad_GRF!L81</f>
        <v>0</v>
      </c>
      <c r="Q75">
        <f>OpenSim_recorded_noLoad_GRF!M81</f>
        <v>-4.4990740000000001E-2</v>
      </c>
      <c r="R75">
        <f>OpenSim_recorded_noLoad_GRF!N81</f>
        <v>0</v>
      </c>
      <c r="S75">
        <f>OpenSim_recorded_noLoad_GRF!O81</f>
        <v>-3.20495654</v>
      </c>
      <c r="T75">
        <f>OpenSim_recorded_noLoad_GRF!P81</f>
        <v>0</v>
      </c>
      <c r="U75">
        <f>OpenSim_recorded_noLoad_GRF!Q81</f>
        <v>0</v>
      </c>
      <c r="V75">
        <f>OpenSim_recorded_noLoad_GRF!R81</f>
        <v>0</v>
      </c>
      <c r="W75">
        <f>OpenSim_recorded_noLoad_GRF!S81</f>
        <v>0</v>
      </c>
      <c r="Z75">
        <f t="shared" si="19"/>
        <v>0.72499996</v>
      </c>
      <c r="AA75">
        <f t="shared" si="20"/>
        <v>-136.85788524999998</v>
      </c>
      <c r="AB75">
        <f t="shared" si="21"/>
        <v>1027.684873875</v>
      </c>
      <c r="AC75">
        <f t="shared" si="22"/>
        <v>-43.900613787499992</v>
      </c>
      <c r="AD75">
        <f t="shared" si="23"/>
        <v>0.83075951999999997</v>
      </c>
      <c r="AE75">
        <f t="shared" si="24"/>
        <v>0</v>
      </c>
      <c r="AF75">
        <f t="shared" si="25"/>
        <v>5.4962400000000002E-2</v>
      </c>
      <c r="AG75">
        <f t="shared" si="26"/>
        <v>0</v>
      </c>
      <c r="AH75">
        <f t="shared" si="27"/>
        <v>0</v>
      </c>
      <c r="AI75">
        <f t="shared" si="28"/>
        <v>0</v>
      </c>
      <c r="AJ75">
        <f t="shared" si="29"/>
        <v>0.36746634</v>
      </c>
      <c r="AK75">
        <f t="shared" si="30"/>
        <v>0</v>
      </c>
      <c r="AL75">
        <f t="shared" si="31"/>
        <v>-4.4990740000000001E-2</v>
      </c>
      <c r="AM75">
        <f t="shared" si="32"/>
        <v>0</v>
      </c>
      <c r="AN75">
        <f t="shared" si="33"/>
        <v>-4.0061956749999998</v>
      </c>
      <c r="AO75">
        <f t="shared" si="34"/>
        <v>0</v>
      </c>
      <c r="AP75">
        <f t="shared" si="35"/>
        <v>0</v>
      </c>
      <c r="AQ75">
        <f t="shared" si="36"/>
        <v>0</v>
      </c>
      <c r="AR75">
        <f t="shared" si="37"/>
        <v>0</v>
      </c>
    </row>
    <row r="76" spans="1:44" x14ac:dyDescent="0.3">
      <c r="A76">
        <f>OpenSim_recorded_noLoad_GRF!A82</f>
        <v>0.73333329000000003</v>
      </c>
      <c r="B76">
        <v>1.25</v>
      </c>
      <c r="C76">
        <v>1.25</v>
      </c>
      <c r="E76">
        <f>OpenSim_recorded_noLoad_GRF!A82</f>
        <v>0.73333329000000003</v>
      </c>
      <c r="F76">
        <f>OpenSim_recorded_noLoad_GRF!B82</f>
        <v>-101.4760878</v>
      </c>
      <c r="G76">
        <f>OpenSim_recorded_noLoad_GRF!C82</f>
        <v>825.98298729999999</v>
      </c>
      <c r="H76">
        <f>OpenSim_recorded_noLoad_GRF!D82</f>
        <v>-35.927346380000003</v>
      </c>
      <c r="I76">
        <f>OpenSim_recorded_noLoad_GRF!E82</f>
        <v>0.83228948999999997</v>
      </c>
      <c r="J76">
        <f>OpenSim_recorded_noLoad_GRF!F82</f>
        <v>0</v>
      </c>
      <c r="K76">
        <f>OpenSim_recorded_noLoad_GRF!G82</f>
        <v>5.4863929999999998E-2</v>
      </c>
      <c r="L76">
        <f>OpenSim_recorded_noLoad_GRF!H82</f>
        <v>0</v>
      </c>
      <c r="M76">
        <f>OpenSim_recorded_noLoad_GRF!I82</f>
        <v>0</v>
      </c>
      <c r="N76">
        <f>OpenSim_recorded_noLoad_GRF!J82</f>
        <v>0</v>
      </c>
      <c r="O76">
        <f>OpenSim_recorded_noLoad_GRF!K82</f>
        <v>0.36833722000000002</v>
      </c>
      <c r="P76">
        <f>OpenSim_recorded_noLoad_GRF!L82</f>
        <v>0</v>
      </c>
      <c r="Q76">
        <f>OpenSim_recorded_noLoad_GRF!M82</f>
        <v>-4.4594620000000001E-2</v>
      </c>
      <c r="R76">
        <f>OpenSim_recorded_noLoad_GRF!N82</f>
        <v>0</v>
      </c>
      <c r="S76">
        <f>OpenSim_recorded_noLoad_GRF!O82</f>
        <v>-3.0391779799999998</v>
      </c>
      <c r="T76">
        <f>OpenSim_recorded_noLoad_GRF!P82</f>
        <v>0</v>
      </c>
      <c r="U76">
        <f>OpenSim_recorded_noLoad_GRF!Q82</f>
        <v>0</v>
      </c>
      <c r="V76">
        <f>OpenSim_recorded_noLoad_GRF!R82</f>
        <v>0</v>
      </c>
      <c r="W76">
        <f>OpenSim_recorded_noLoad_GRF!S82</f>
        <v>0</v>
      </c>
      <c r="Z76">
        <f t="shared" si="19"/>
        <v>0.73333329000000003</v>
      </c>
      <c r="AA76">
        <f t="shared" si="20"/>
        <v>-126.84510975000001</v>
      </c>
      <c r="AB76">
        <f t="shared" si="21"/>
        <v>1032.4787341250001</v>
      </c>
      <c r="AC76">
        <f t="shared" si="22"/>
        <v>-44.909182975000007</v>
      </c>
      <c r="AD76">
        <f t="shared" si="23"/>
        <v>0.83228948999999997</v>
      </c>
      <c r="AE76">
        <f t="shared" si="24"/>
        <v>0</v>
      </c>
      <c r="AF76">
        <f t="shared" si="25"/>
        <v>5.4863929999999998E-2</v>
      </c>
      <c r="AG76">
        <f t="shared" si="26"/>
        <v>0</v>
      </c>
      <c r="AH76">
        <f t="shared" si="27"/>
        <v>0</v>
      </c>
      <c r="AI76">
        <f t="shared" si="28"/>
        <v>0</v>
      </c>
      <c r="AJ76">
        <f t="shared" si="29"/>
        <v>0.36833722000000002</v>
      </c>
      <c r="AK76">
        <f t="shared" si="30"/>
        <v>0</v>
      </c>
      <c r="AL76">
        <f t="shared" si="31"/>
        <v>-4.4594620000000001E-2</v>
      </c>
      <c r="AM76">
        <f t="shared" si="32"/>
        <v>0</v>
      </c>
      <c r="AN76">
        <f t="shared" si="33"/>
        <v>-3.7989724749999998</v>
      </c>
      <c r="AO76">
        <f t="shared" si="34"/>
        <v>0</v>
      </c>
      <c r="AP76">
        <f t="shared" si="35"/>
        <v>0</v>
      </c>
      <c r="AQ76">
        <f t="shared" si="36"/>
        <v>0</v>
      </c>
      <c r="AR76">
        <f t="shared" si="37"/>
        <v>0</v>
      </c>
    </row>
    <row r="77" spans="1:44" x14ac:dyDescent="0.3">
      <c r="A77">
        <f>OpenSim_recorded_noLoad_GRF!A83</f>
        <v>0.74166662000000005</v>
      </c>
      <c r="B77">
        <v>1.25</v>
      </c>
      <c r="C77">
        <v>1.25</v>
      </c>
      <c r="E77">
        <f>OpenSim_recorded_noLoad_GRF!A83</f>
        <v>0.74166662000000005</v>
      </c>
      <c r="F77">
        <f>OpenSim_recorded_noLoad_GRF!B83</f>
        <v>-93.474492949999998</v>
      </c>
      <c r="G77">
        <f>OpenSim_recorded_noLoad_GRF!C83</f>
        <v>823.65517339999997</v>
      </c>
      <c r="H77">
        <f>OpenSim_recorded_noLoad_GRF!D83</f>
        <v>-36.937261970000002</v>
      </c>
      <c r="I77">
        <f>OpenSim_recorded_noLoad_GRF!E83</f>
        <v>0.83399652000000002</v>
      </c>
      <c r="J77">
        <f>OpenSim_recorded_noLoad_GRF!F83</f>
        <v>0</v>
      </c>
      <c r="K77">
        <f>OpenSim_recorded_noLoad_GRF!G83</f>
        <v>5.4807250000000002E-2</v>
      </c>
      <c r="L77">
        <f>OpenSim_recorded_noLoad_GRF!H83</f>
        <v>0</v>
      </c>
      <c r="M77">
        <f>OpenSim_recorded_noLoad_GRF!I83</f>
        <v>0</v>
      </c>
      <c r="N77">
        <f>OpenSim_recorded_noLoad_GRF!J83</f>
        <v>0</v>
      </c>
      <c r="O77">
        <f>OpenSim_recorded_noLoad_GRF!K83</f>
        <v>0.36926049999999999</v>
      </c>
      <c r="P77">
        <f>OpenSim_recorded_noLoad_GRF!L83</f>
        <v>0</v>
      </c>
      <c r="Q77">
        <f>OpenSim_recorded_noLoad_GRF!M83</f>
        <v>-4.4153070000000003E-2</v>
      </c>
      <c r="R77">
        <f>OpenSim_recorded_noLoad_GRF!N83</f>
        <v>0</v>
      </c>
      <c r="S77">
        <f>OpenSim_recorded_noLoad_GRF!O83</f>
        <v>-2.8520153800000001</v>
      </c>
      <c r="T77">
        <f>OpenSim_recorded_noLoad_GRF!P83</f>
        <v>0</v>
      </c>
      <c r="U77">
        <f>OpenSim_recorded_noLoad_GRF!Q83</f>
        <v>0</v>
      </c>
      <c r="V77">
        <f>OpenSim_recorded_noLoad_GRF!R83</f>
        <v>0</v>
      </c>
      <c r="W77">
        <f>OpenSim_recorded_noLoad_GRF!S83</f>
        <v>0</v>
      </c>
      <c r="Z77">
        <f t="shared" si="19"/>
        <v>0.74166662000000005</v>
      </c>
      <c r="AA77">
        <f t="shared" si="20"/>
        <v>-116.8431161875</v>
      </c>
      <c r="AB77">
        <f t="shared" si="21"/>
        <v>1029.5689667500001</v>
      </c>
      <c r="AC77">
        <f t="shared" si="22"/>
        <v>-46.171577462500004</v>
      </c>
      <c r="AD77">
        <f t="shared" si="23"/>
        <v>0.83399652000000002</v>
      </c>
      <c r="AE77">
        <f t="shared" si="24"/>
        <v>0</v>
      </c>
      <c r="AF77">
        <f t="shared" si="25"/>
        <v>5.4807250000000002E-2</v>
      </c>
      <c r="AG77">
        <f t="shared" si="26"/>
        <v>0</v>
      </c>
      <c r="AH77">
        <f t="shared" si="27"/>
        <v>0</v>
      </c>
      <c r="AI77">
        <f t="shared" si="28"/>
        <v>0</v>
      </c>
      <c r="AJ77">
        <f t="shared" si="29"/>
        <v>0.36926049999999999</v>
      </c>
      <c r="AK77">
        <f t="shared" si="30"/>
        <v>0</v>
      </c>
      <c r="AL77">
        <f t="shared" si="31"/>
        <v>-4.4153070000000003E-2</v>
      </c>
      <c r="AM77">
        <f t="shared" si="32"/>
        <v>0</v>
      </c>
      <c r="AN77">
        <f t="shared" si="33"/>
        <v>-3.5650192250000003</v>
      </c>
      <c r="AO77">
        <f t="shared" si="34"/>
        <v>0</v>
      </c>
      <c r="AP77">
        <f t="shared" si="35"/>
        <v>0</v>
      </c>
      <c r="AQ77">
        <f t="shared" si="36"/>
        <v>0</v>
      </c>
      <c r="AR77">
        <f t="shared" si="37"/>
        <v>0</v>
      </c>
    </row>
    <row r="78" spans="1:44" x14ac:dyDescent="0.3">
      <c r="A78">
        <f>OpenSim_recorded_noLoad_GRF!A84</f>
        <v>0.74999994000000003</v>
      </c>
      <c r="B78">
        <v>1.25</v>
      </c>
      <c r="C78">
        <v>1.25</v>
      </c>
      <c r="E78">
        <f>OpenSim_recorded_noLoad_GRF!A84</f>
        <v>0.74999994000000003</v>
      </c>
      <c r="F78">
        <f>OpenSim_recorded_noLoad_GRF!B84</f>
        <v>-85.795930760000005</v>
      </c>
      <c r="G78">
        <f>OpenSim_recorded_noLoad_GRF!C84</f>
        <v>815.25975840000001</v>
      </c>
      <c r="H78">
        <f>OpenSim_recorded_noLoad_GRF!D84</f>
        <v>-37.807980950000001</v>
      </c>
      <c r="I78">
        <f>OpenSim_recorded_noLoad_GRF!E84</f>
        <v>0.83597851999999995</v>
      </c>
      <c r="J78">
        <f>OpenSim_recorded_noLoad_GRF!F84</f>
        <v>0</v>
      </c>
      <c r="K78">
        <f>OpenSim_recorded_noLoad_GRF!G84</f>
        <v>5.4765420000000002E-2</v>
      </c>
      <c r="L78">
        <f>OpenSim_recorded_noLoad_GRF!H84</f>
        <v>0</v>
      </c>
      <c r="M78">
        <f>OpenSim_recorded_noLoad_GRF!I84</f>
        <v>0</v>
      </c>
      <c r="N78">
        <f>OpenSim_recorded_noLoad_GRF!J84</f>
        <v>0</v>
      </c>
      <c r="O78">
        <f>OpenSim_recorded_noLoad_GRF!K84</f>
        <v>0.37019012000000001</v>
      </c>
      <c r="P78">
        <f>OpenSim_recorded_noLoad_GRF!L84</f>
        <v>0</v>
      </c>
      <c r="Q78">
        <f>OpenSim_recorded_noLoad_GRF!M84</f>
        <v>-4.3673509999999999E-2</v>
      </c>
      <c r="R78">
        <f>OpenSim_recorded_noLoad_GRF!N84</f>
        <v>0</v>
      </c>
      <c r="S78">
        <f>OpenSim_recorded_noLoad_GRF!O84</f>
        <v>-2.6618374</v>
      </c>
      <c r="T78">
        <f>OpenSim_recorded_noLoad_GRF!P84</f>
        <v>0</v>
      </c>
      <c r="U78">
        <f>OpenSim_recorded_noLoad_GRF!Q84</f>
        <v>0</v>
      </c>
      <c r="V78">
        <f>OpenSim_recorded_noLoad_GRF!R84</f>
        <v>0</v>
      </c>
      <c r="W78">
        <f>OpenSim_recorded_noLoad_GRF!S84</f>
        <v>0</v>
      </c>
      <c r="Z78">
        <f t="shared" si="19"/>
        <v>0.74999994000000003</v>
      </c>
      <c r="AA78">
        <f t="shared" si="20"/>
        <v>-107.24491345000001</v>
      </c>
      <c r="AB78">
        <f t="shared" si="21"/>
        <v>1019.074698</v>
      </c>
      <c r="AC78">
        <f t="shared" si="22"/>
        <v>-47.259976187500001</v>
      </c>
      <c r="AD78">
        <f t="shared" si="23"/>
        <v>0.83597851999999995</v>
      </c>
      <c r="AE78">
        <f t="shared" si="24"/>
        <v>0</v>
      </c>
      <c r="AF78">
        <f t="shared" si="25"/>
        <v>5.4765420000000002E-2</v>
      </c>
      <c r="AG78">
        <f t="shared" si="26"/>
        <v>0</v>
      </c>
      <c r="AH78">
        <f t="shared" si="27"/>
        <v>0</v>
      </c>
      <c r="AI78">
        <f t="shared" si="28"/>
        <v>0</v>
      </c>
      <c r="AJ78">
        <f t="shared" si="29"/>
        <v>0.37019012000000001</v>
      </c>
      <c r="AK78">
        <f t="shared" si="30"/>
        <v>0</v>
      </c>
      <c r="AL78">
        <f t="shared" si="31"/>
        <v>-4.3673509999999999E-2</v>
      </c>
      <c r="AM78">
        <f t="shared" si="32"/>
        <v>0</v>
      </c>
      <c r="AN78">
        <f t="shared" si="33"/>
        <v>-3.3272967499999999</v>
      </c>
      <c r="AO78">
        <f t="shared" si="34"/>
        <v>0</v>
      </c>
      <c r="AP78">
        <f t="shared" si="35"/>
        <v>0</v>
      </c>
      <c r="AQ78">
        <f t="shared" si="36"/>
        <v>0</v>
      </c>
      <c r="AR78">
        <f t="shared" si="37"/>
        <v>0</v>
      </c>
    </row>
    <row r="79" spans="1:44" x14ac:dyDescent="0.3">
      <c r="A79">
        <f>OpenSim_recorded_noLoad_GRF!A85</f>
        <v>0.75833326999999995</v>
      </c>
      <c r="B79">
        <v>1.25</v>
      </c>
      <c r="C79">
        <v>1.25</v>
      </c>
      <c r="E79">
        <f>OpenSim_recorded_noLoad_GRF!A85</f>
        <v>0.75833326999999995</v>
      </c>
      <c r="F79">
        <f>OpenSim_recorded_noLoad_GRF!B85</f>
        <v>-78.748442030000007</v>
      </c>
      <c r="G79">
        <f>OpenSim_recorded_noLoad_GRF!C85</f>
        <v>802.26739699999996</v>
      </c>
      <c r="H79">
        <f>OpenSim_recorded_noLoad_GRF!D85</f>
        <v>-38.023031260000003</v>
      </c>
      <c r="I79">
        <f>OpenSim_recorded_noLoad_GRF!E85</f>
        <v>0.83826617000000003</v>
      </c>
      <c r="J79">
        <f>OpenSim_recorded_noLoad_GRF!F85</f>
        <v>0</v>
      </c>
      <c r="K79">
        <f>OpenSim_recorded_noLoad_GRF!G85</f>
        <v>5.4718999999999997E-2</v>
      </c>
      <c r="L79">
        <f>OpenSim_recorded_noLoad_GRF!H85</f>
        <v>0</v>
      </c>
      <c r="M79">
        <f>OpenSim_recorded_noLoad_GRF!I85</f>
        <v>0</v>
      </c>
      <c r="N79">
        <f>OpenSim_recorded_noLoad_GRF!J85</f>
        <v>0</v>
      </c>
      <c r="O79">
        <f>OpenSim_recorded_noLoad_GRF!K85</f>
        <v>0.37110601999999998</v>
      </c>
      <c r="P79">
        <f>OpenSim_recorded_noLoad_GRF!L85</f>
        <v>0</v>
      </c>
      <c r="Q79">
        <f>OpenSim_recorded_noLoad_GRF!M85</f>
        <v>-4.3161030000000003E-2</v>
      </c>
      <c r="R79">
        <f>OpenSim_recorded_noLoad_GRF!N85</f>
        <v>0</v>
      </c>
      <c r="S79">
        <f>OpenSim_recorded_noLoad_GRF!O85</f>
        <v>-2.4706955599999998</v>
      </c>
      <c r="T79">
        <f>OpenSim_recorded_noLoad_GRF!P85</f>
        <v>0</v>
      </c>
      <c r="U79">
        <f>OpenSim_recorded_noLoad_GRF!Q85</f>
        <v>0</v>
      </c>
      <c r="V79">
        <f>OpenSim_recorded_noLoad_GRF!R85</f>
        <v>0</v>
      </c>
      <c r="W79">
        <f>OpenSim_recorded_noLoad_GRF!S85</f>
        <v>0</v>
      </c>
      <c r="Z79">
        <f t="shared" si="19"/>
        <v>0.75833326999999995</v>
      </c>
      <c r="AA79">
        <f t="shared" si="20"/>
        <v>-98.435552537500001</v>
      </c>
      <c r="AB79">
        <f t="shared" si="21"/>
        <v>1002.83424625</v>
      </c>
      <c r="AC79">
        <f t="shared" si="22"/>
        <v>-47.528789075000006</v>
      </c>
      <c r="AD79">
        <f t="shared" si="23"/>
        <v>0.83826617000000003</v>
      </c>
      <c r="AE79">
        <f t="shared" si="24"/>
        <v>0</v>
      </c>
      <c r="AF79">
        <f t="shared" si="25"/>
        <v>5.4718999999999997E-2</v>
      </c>
      <c r="AG79">
        <f t="shared" si="26"/>
        <v>0</v>
      </c>
      <c r="AH79">
        <f t="shared" si="27"/>
        <v>0</v>
      </c>
      <c r="AI79">
        <f t="shared" si="28"/>
        <v>0</v>
      </c>
      <c r="AJ79">
        <f t="shared" si="29"/>
        <v>0.37110601999999998</v>
      </c>
      <c r="AK79">
        <f t="shared" si="30"/>
        <v>0</v>
      </c>
      <c r="AL79">
        <f t="shared" si="31"/>
        <v>-4.3161030000000003E-2</v>
      </c>
      <c r="AM79">
        <f t="shared" si="32"/>
        <v>0</v>
      </c>
      <c r="AN79">
        <f t="shared" si="33"/>
        <v>-3.0883694499999996</v>
      </c>
      <c r="AO79">
        <f t="shared" si="34"/>
        <v>0</v>
      </c>
      <c r="AP79">
        <f t="shared" si="35"/>
        <v>0</v>
      </c>
      <c r="AQ79">
        <f t="shared" si="36"/>
        <v>0</v>
      </c>
      <c r="AR79">
        <f t="shared" si="37"/>
        <v>0</v>
      </c>
    </row>
    <row r="80" spans="1:44" x14ac:dyDescent="0.3">
      <c r="A80">
        <f>OpenSim_recorded_noLoad_GRF!A86</f>
        <v>0.76666659000000004</v>
      </c>
      <c r="B80">
        <v>1.25</v>
      </c>
      <c r="C80">
        <v>1.25</v>
      </c>
      <c r="E80">
        <f>OpenSim_recorded_noLoad_GRF!A86</f>
        <v>0.76666659000000004</v>
      </c>
      <c r="F80">
        <f>OpenSim_recorded_noLoad_GRF!B86</f>
        <v>-72.471350560000005</v>
      </c>
      <c r="G80">
        <f>OpenSim_recorded_noLoad_GRF!C86</f>
        <v>786.95136430000002</v>
      </c>
      <c r="H80">
        <f>OpenSim_recorded_noLoad_GRF!D86</f>
        <v>-37.275361519999997</v>
      </c>
      <c r="I80">
        <f>OpenSim_recorded_noLoad_GRF!E86</f>
        <v>0.84082678</v>
      </c>
      <c r="J80">
        <f>OpenSim_recorded_noLoad_GRF!F86</f>
        <v>0</v>
      </c>
      <c r="K80">
        <f>OpenSim_recorded_noLoad_GRF!G86</f>
        <v>5.4671919999999999E-2</v>
      </c>
      <c r="L80">
        <f>OpenSim_recorded_noLoad_GRF!H86</f>
        <v>0</v>
      </c>
      <c r="M80">
        <f>OpenSim_recorded_noLoad_GRF!I86</f>
        <v>0</v>
      </c>
      <c r="N80">
        <f>OpenSim_recorded_noLoad_GRF!J86</f>
        <v>0</v>
      </c>
      <c r="O80">
        <f>OpenSim_recorded_noLoad_GRF!K86</f>
        <v>0.37202014</v>
      </c>
      <c r="P80">
        <f>OpenSim_recorded_noLoad_GRF!L86</f>
        <v>0</v>
      </c>
      <c r="Q80">
        <f>OpenSim_recorded_noLoad_GRF!M86</f>
        <v>-4.2624200000000001E-2</v>
      </c>
      <c r="R80">
        <f>OpenSim_recorded_noLoad_GRF!N86</f>
        <v>0</v>
      </c>
      <c r="S80">
        <f>OpenSim_recorded_noLoad_GRF!O86</f>
        <v>-2.2705437000000002</v>
      </c>
      <c r="T80">
        <f>OpenSim_recorded_noLoad_GRF!P86</f>
        <v>0</v>
      </c>
      <c r="U80">
        <f>OpenSim_recorded_noLoad_GRF!Q86</f>
        <v>0</v>
      </c>
      <c r="V80">
        <f>OpenSim_recorded_noLoad_GRF!R86</f>
        <v>0</v>
      </c>
      <c r="W80">
        <f>OpenSim_recorded_noLoad_GRF!S86</f>
        <v>0</v>
      </c>
      <c r="Z80">
        <f t="shared" si="19"/>
        <v>0.76666659000000004</v>
      </c>
      <c r="AA80">
        <f t="shared" si="20"/>
        <v>-90.589188200000009</v>
      </c>
      <c r="AB80">
        <f t="shared" si="21"/>
        <v>983.68920537500003</v>
      </c>
      <c r="AC80">
        <f t="shared" si="22"/>
        <v>-46.594201899999995</v>
      </c>
      <c r="AD80">
        <f t="shared" si="23"/>
        <v>0.84082678</v>
      </c>
      <c r="AE80">
        <f t="shared" si="24"/>
        <v>0</v>
      </c>
      <c r="AF80">
        <f t="shared" si="25"/>
        <v>5.4671919999999999E-2</v>
      </c>
      <c r="AG80">
        <f t="shared" si="26"/>
        <v>0</v>
      </c>
      <c r="AH80">
        <f t="shared" si="27"/>
        <v>0</v>
      </c>
      <c r="AI80">
        <f t="shared" si="28"/>
        <v>0</v>
      </c>
      <c r="AJ80">
        <f t="shared" si="29"/>
        <v>0.37202014</v>
      </c>
      <c r="AK80">
        <f t="shared" si="30"/>
        <v>0</v>
      </c>
      <c r="AL80">
        <f t="shared" si="31"/>
        <v>-4.2624200000000001E-2</v>
      </c>
      <c r="AM80">
        <f t="shared" si="32"/>
        <v>0</v>
      </c>
      <c r="AN80">
        <f t="shared" si="33"/>
        <v>-2.8381796250000004</v>
      </c>
      <c r="AO80">
        <f t="shared" si="34"/>
        <v>0</v>
      </c>
      <c r="AP80">
        <f t="shared" si="35"/>
        <v>0</v>
      </c>
      <c r="AQ80">
        <f t="shared" si="36"/>
        <v>0</v>
      </c>
      <c r="AR80">
        <f t="shared" si="37"/>
        <v>0</v>
      </c>
    </row>
    <row r="81" spans="1:44" x14ac:dyDescent="0.3">
      <c r="A81">
        <f>OpenSim_recorded_noLoad_GRF!A87</f>
        <v>0.77499998000000003</v>
      </c>
      <c r="B81">
        <v>1.25</v>
      </c>
      <c r="C81">
        <v>1.25</v>
      </c>
      <c r="E81">
        <f>OpenSim_recorded_noLoad_GRF!A87</f>
        <v>0.77499998000000003</v>
      </c>
      <c r="F81">
        <f>OpenSim_recorded_noLoad_GRF!B87</f>
        <v>-66.928796590000005</v>
      </c>
      <c r="G81">
        <f>OpenSim_recorded_noLoad_GRF!C87</f>
        <v>771.46917880000001</v>
      </c>
      <c r="H81">
        <f>OpenSim_recorded_noLoad_GRF!D87</f>
        <v>-35.737577639999998</v>
      </c>
      <c r="I81">
        <f>OpenSim_recorded_noLoad_GRF!E87</f>
        <v>0.84356677000000002</v>
      </c>
      <c r="J81">
        <f>OpenSim_recorded_noLoad_GRF!F87</f>
        <v>0</v>
      </c>
      <c r="K81">
        <f>OpenSim_recorded_noLoad_GRF!G87</f>
        <v>5.466124E-2</v>
      </c>
      <c r="L81">
        <f>OpenSim_recorded_noLoad_GRF!H87</f>
        <v>0</v>
      </c>
      <c r="M81">
        <f>OpenSim_recorded_noLoad_GRF!I87</f>
        <v>0</v>
      </c>
      <c r="N81">
        <f>OpenSim_recorded_noLoad_GRF!J87</f>
        <v>0</v>
      </c>
      <c r="O81">
        <f>OpenSim_recorded_noLoad_GRF!K87</f>
        <v>0.37295922999999997</v>
      </c>
      <c r="P81">
        <f>OpenSim_recorded_noLoad_GRF!L87</f>
        <v>0</v>
      </c>
      <c r="Q81">
        <f>OpenSim_recorded_noLoad_GRF!M87</f>
        <v>-4.2089799999999997E-2</v>
      </c>
      <c r="R81">
        <f>OpenSim_recorded_noLoad_GRF!N87</f>
        <v>0</v>
      </c>
      <c r="S81">
        <f>OpenSim_recorded_noLoad_GRF!O87</f>
        <v>-2.05457153</v>
      </c>
      <c r="T81">
        <f>OpenSim_recorded_noLoad_GRF!P87</f>
        <v>0</v>
      </c>
      <c r="U81">
        <f>OpenSim_recorded_noLoad_GRF!Q87</f>
        <v>0</v>
      </c>
      <c r="V81">
        <f>OpenSim_recorded_noLoad_GRF!R87</f>
        <v>0</v>
      </c>
      <c r="W81">
        <f>OpenSim_recorded_noLoad_GRF!S87</f>
        <v>0</v>
      </c>
      <c r="Z81">
        <f t="shared" si="19"/>
        <v>0.77499998000000003</v>
      </c>
      <c r="AA81">
        <f t="shared" si="20"/>
        <v>-83.660995737500002</v>
      </c>
      <c r="AB81">
        <f t="shared" si="21"/>
        <v>964.33647350000001</v>
      </c>
      <c r="AC81">
        <f t="shared" si="22"/>
        <v>-44.671972049999994</v>
      </c>
      <c r="AD81">
        <f t="shared" si="23"/>
        <v>0.84356677000000002</v>
      </c>
      <c r="AE81">
        <f t="shared" si="24"/>
        <v>0</v>
      </c>
      <c r="AF81">
        <f t="shared" si="25"/>
        <v>5.466124E-2</v>
      </c>
      <c r="AG81">
        <f t="shared" si="26"/>
        <v>0</v>
      </c>
      <c r="AH81">
        <f t="shared" si="27"/>
        <v>0</v>
      </c>
      <c r="AI81">
        <f t="shared" si="28"/>
        <v>0</v>
      </c>
      <c r="AJ81">
        <f t="shared" si="29"/>
        <v>0.37295922999999997</v>
      </c>
      <c r="AK81">
        <f t="shared" si="30"/>
        <v>0</v>
      </c>
      <c r="AL81">
        <f t="shared" si="31"/>
        <v>-4.2089799999999997E-2</v>
      </c>
      <c r="AM81">
        <f t="shared" si="32"/>
        <v>0</v>
      </c>
      <c r="AN81">
        <f t="shared" si="33"/>
        <v>-2.5682144125000002</v>
      </c>
      <c r="AO81">
        <f t="shared" si="34"/>
        <v>0</v>
      </c>
      <c r="AP81">
        <f t="shared" si="35"/>
        <v>0</v>
      </c>
      <c r="AQ81">
        <f t="shared" si="36"/>
        <v>0</v>
      </c>
      <c r="AR81">
        <f t="shared" si="37"/>
        <v>0</v>
      </c>
    </row>
    <row r="82" spans="1:44" x14ac:dyDescent="0.3">
      <c r="A82">
        <f>OpenSim_recorded_noLoad_GRF!A88</f>
        <v>0.78333330000000001</v>
      </c>
      <c r="B82">
        <v>1.25</v>
      </c>
      <c r="C82">
        <v>1.25</v>
      </c>
      <c r="E82">
        <f>OpenSim_recorded_noLoad_GRF!A88</f>
        <v>0.78333330000000001</v>
      </c>
      <c r="F82">
        <f>OpenSim_recorded_noLoad_GRF!B88</f>
        <v>-62.020780960000003</v>
      </c>
      <c r="G82">
        <f>OpenSim_recorded_noLoad_GRF!C88</f>
        <v>756.89584149999996</v>
      </c>
      <c r="H82">
        <f>OpenSim_recorded_noLoad_GRF!D88</f>
        <v>-33.940554179999999</v>
      </c>
      <c r="I82">
        <f>OpenSim_recorded_noLoad_GRF!E88</f>
        <v>0.84642346000000002</v>
      </c>
      <c r="J82">
        <f>OpenSim_recorded_noLoad_GRF!F88</f>
        <v>0</v>
      </c>
      <c r="K82">
        <f>OpenSim_recorded_noLoad_GRF!G88</f>
        <v>5.4721970000000002E-2</v>
      </c>
      <c r="L82">
        <f>OpenSim_recorded_noLoad_GRF!H88</f>
        <v>0</v>
      </c>
      <c r="M82">
        <f>OpenSim_recorded_noLoad_GRF!I88</f>
        <v>0</v>
      </c>
      <c r="N82">
        <f>OpenSim_recorded_noLoad_GRF!J88</f>
        <v>0</v>
      </c>
      <c r="O82">
        <f>OpenSim_recorded_noLoad_GRF!K88</f>
        <v>0.37397744999999999</v>
      </c>
      <c r="P82">
        <f>OpenSim_recorded_noLoad_GRF!L88</f>
        <v>0</v>
      </c>
      <c r="Q82">
        <f>OpenSim_recorded_noLoad_GRF!M88</f>
        <v>-4.1572440000000002E-2</v>
      </c>
      <c r="R82">
        <f>OpenSim_recorded_noLoad_GRF!N88</f>
        <v>0</v>
      </c>
      <c r="S82">
        <f>OpenSim_recorded_noLoad_GRF!O88</f>
        <v>-1.82162354</v>
      </c>
      <c r="T82">
        <f>OpenSim_recorded_noLoad_GRF!P88</f>
        <v>0</v>
      </c>
      <c r="U82">
        <f>OpenSim_recorded_noLoad_GRF!Q88</f>
        <v>0</v>
      </c>
      <c r="V82">
        <f>OpenSim_recorded_noLoad_GRF!R88</f>
        <v>0</v>
      </c>
      <c r="W82">
        <f>OpenSim_recorded_noLoad_GRF!S88</f>
        <v>0</v>
      </c>
      <c r="Z82">
        <f t="shared" si="19"/>
        <v>0.78333330000000001</v>
      </c>
      <c r="AA82">
        <f t="shared" si="20"/>
        <v>-77.525976200000002</v>
      </c>
      <c r="AB82">
        <f t="shared" si="21"/>
        <v>946.11980187499989</v>
      </c>
      <c r="AC82">
        <f t="shared" si="22"/>
        <v>-42.425692724999998</v>
      </c>
      <c r="AD82">
        <f t="shared" si="23"/>
        <v>0.84642346000000002</v>
      </c>
      <c r="AE82">
        <f t="shared" si="24"/>
        <v>0</v>
      </c>
      <c r="AF82">
        <f t="shared" si="25"/>
        <v>5.4721970000000002E-2</v>
      </c>
      <c r="AG82">
        <f t="shared" si="26"/>
        <v>0</v>
      </c>
      <c r="AH82">
        <f t="shared" si="27"/>
        <v>0</v>
      </c>
      <c r="AI82">
        <f t="shared" si="28"/>
        <v>0</v>
      </c>
      <c r="AJ82">
        <f t="shared" si="29"/>
        <v>0.37397744999999999</v>
      </c>
      <c r="AK82">
        <f t="shared" si="30"/>
        <v>0</v>
      </c>
      <c r="AL82">
        <f t="shared" si="31"/>
        <v>-4.1572440000000002E-2</v>
      </c>
      <c r="AM82">
        <f t="shared" si="32"/>
        <v>0</v>
      </c>
      <c r="AN82">
        <f t="shared" si="33"/>
        <v>-2.2770294250000003</v>
      </c>
      <c r="AO82">
        <f t="shared" si="34"/>
        <v>0</v>
      </c>
      <c r="AP82">
        <f t="shared" si="35"/>
        <v>0</v>
      </c>
      <c r="AQ82">
        <f t="shared" si="36"/>
        <v>0</v>
      </c>
      <c r="AR82">
        <f t="shared" si="37"/>
        <v>0</v>
      </c>
    </row>
    <row r="83" spans="1:44" x14ac:dyDescent="0.3">
      <c r="A83">
        <f>OpenSim_recorded_noLoad_GRF!A89</f>
        <v>0.79166663000000004</v>
      </c>
      <c r="B83">
        <v>1.25</v>
      </c>
      <c r="C83">
        <v>1.25</v>
      </c>
      <c r="E83">
        <f>OpenSim_recorded_noLoad_GRF!A89</f>
        <v>0.79166663000000004</v>
      </c>
      <c r="F83">
        <f>OpenSim_recorded_noLoad_GRF!B89</f>
        <v>-57.669154929999998</v>
      </c>
      <c r="G83">
        <f>OpenSim_recorded_noLoad_GRF!C89</f>
        <v>743.44080729999996</v>
      </c>
      <c r="H83">
        <f>OpenSim_recorded_noLoad_GRF!D89</f>
        <v>-32.354042290000002</v>
      </c>
      <c r="I83">
        <f>OpenSim_recorded_noLoad_GRF!E89</f>
        <v>0.84934600999999998</v>
      </c>
      <c r="J83">
        <f>OpenSim_recorded_noLoad_GRF!F89</f>
        <v>0</v>
      </c>
      <c r="K83">
        <f>OpenSim_recorded_noLoad_GRF!G89</f>
        <v>5.4871620000000003E-2</v>
      </c>
      <c r="L83">
        <f>OpenSim_recorded_noLoad_GRF!H89</f>
        <v>0</v>
      </c>
      <c r="M83">
        <f>OpenSim_recorded_noLoad_GRF!I89</f>
        <v>0</v>
      </c>
      <c r="N83">
        <f>OpenSim_recorded_noLoad_GRF!J89</f>
        <v>0</v>
      </c>
      <c r="O83">
        <f>OpenSim_recorded_noLoad_GRF!K89</f>
        <v>0.37517307</v>
      </c>
      <c r="P83">
        <f>OpenSim_recorded_noLoad_GRF!L89</f>
        <v>0</v>
      </c>
      <c r="Q83">
        <f>OpenSim_recorded_noLoad_GRF!M89</f>
        <v>-4.1079980000000002E-2</v>
      </c>
      <c r="R83">
        <f>OpenSim_recorded_noLoad_GRF!N89</f>
        <v>0</v>
      </c>
      <c r="S83">
        <f>OpenSim_recorded_noLoad_GRF!O89</f>
        <v>-1.57462744</v>
      </c>
      <c r="T83">
        <f>OpenSim_recorded_noLoad_GRF!P89</f>
        <v>0</v>
      </c>
      <c r="U83">
        <f>OpenSim_recorded_noLoad_GRF!Q89</f>
        <v>0</v>
      </c>
      <c r="V83">
        <f>OpenSim_recorded_noLoad_GRF!R89</f>
        <v>0</v>
      </c>
      <c r="W83">
        <f>OpenSim_recorded_noLoad_GRF!S89</f>
        <v>0</v>
      </c>
      <c r="Z83">
        <f t="shared" si="19"/>
        <v>0.79166663000000004</v>
      </c>
      <c r="AA83">
        <f t="shared" si="20"/>
        <v>-72.086443662500002</v>
      </c>
      <c r="AB83">
        <f t="shared" si="21"/>
        <v>929.30100912499995</v>
      </c>
      <c r="AC83">
        <f t="shared" si="22"/>
        <v>-40.442552862500001</v>
      </c>
      <c r="AD83">
        <f t="shared" si="23"/>
        <v>0.84934600999999998</v>
      </c>
      <c r="AE83">
        <f t="shared" si="24"/>
        <v>0</v>
      </c>
      <c r="AF83">
        <f t="shared" si="25"/>
        <v>5.4871620000000003E-2</v>
      </c>
      <c r="AG83">
        <f t="shared" si="26"/>
        <v>0</v>
      </c>
      <c r="AH83">
        <f t="shared" si="27"/>
        <v>0</v>
      </c>
      <c r="AI83">
        <f t="shared" si="28"/>
        <v>0</v>
      </c>
      <c r="AJ83">
        <f t="shared" si="29"/>
        <v>0.37517307</v>
      </c>
      <c r="AK83">
        <f t="shared" si="30"/>
        <v>0</v>
      </c>
      <c r="AL83">
        <f t="shared" si="31"/>
        <v>-4.1079980000000002E-2</v>
      </c>
      <c r="AM83">
        <f t="shared" si="32"/>
        <v>0</v>
      </c>
      <c r="AN83">
        <f t="shared" si="33"/>
        <v>-1.9682843000000001</v>
      </c>
      <c r="AO83">
        <f t="shared" si="34"/>
        <v>0</v>
      </c>
      <c r="AP83">
        <f t="shared" si="35"/>
        <v>0</v>
      </c>
      <c r="AQ83">
        <f t="shared" si="36"/>
        <v>0</v>
      </c>
      <c r="AR83">
        <f t="shared" si="37"/>
        <v>0</v>
      </c>
    </row>
    <row r="84" spans="1:44" x14ac:dyDescent="0.3">
      <c r="A84">
        <f>OpenSim_recorded_noLoad_GRF!A90</f>
        <v>0.79999995000000002</v>
      </c>
      <c r="B84">
        <v>1.25</v>
      </c>
      <c r="C84">
        <v>1.25</v>
      </c>
      <c r="E84">
        <f>OpenSim_recorded_noLoad_GRF!A90</f>
        <v>0.79999995000000002</v>
      </c>
      <c r="F84">
        <f>OpenSim_recorded_noLoad_GRF!B90</f>
        <v>-53.749724499999999</v>
      </c>
      <c r="G84">
        <f>OpenSim_recorded_noLoad_GRF!C90</f>
        <v>731.07529109999996</v>
      </c>
      <c r="H84">
        <f>OpenSim_recorded_noLoad_GRF!D90</f>
        <v>-31.145003330000002</v>
      </c>
      <c r="I84">
        <f>OpenSim_recorded_noLoad_GRF!E90</f>
        <v>0.85230457000000004</v>
      </c>
      <c r="J84">
        <f>OpenSim_recorded_noLoad_GRF!F90</f>
        <v>0</v>
      </c>
      <c r="K84">
        <f>OpenSim_recorded_noLoad_GRF!G90</f>
        <v>5.5108589999999999E-2</v>
      </c>
      <c r="L84">
        <f>OpenSim_recorded_noLoad_GRF!H90</f>
        <v>0</v>
      </c>
      <c r="M84">
        <f>OpenSim_recorded_noLoad_GRF!I90</f>
        <v>0</v>
      </c>
      <c r="N84">
        <f>OpenSim_recorded_noLoad_GRF!J90</f>
        <v>0</v>
      </c>
      <c r="O84">
        <f>OpenSim_recorded_noLoad_GRF!K90</f>
        <v>0.37665225000000002</v>
      </c>
      <c r="P84">
        <f>OpenSim_recorded_noLoad_GRF!L90</f>
        <v>0</v>
      </c>
      <c r="Q84">
        <f>OpenSim_recorded_noLoad_GRF!M90</f>
        <v>-4.0606099999999999E-2</v>
      </c>
      <c r="R84">
        <f>OpenSim_recorded_noLoad_GRF!N90</f>
        <v>0</v>
      </c>
      <c r="S84">
        <f>OpenSim_recorded_noLoad_GRF!O90</f>
        <v>-1.3171514900000001</v>
      </c>
      <c r="T84">
        <f>OpenSim_recorded_noLoad_GRF!P90</f>
        <v>0</v>
      </c>
      <c r="U84">
        <f>OpenSim_recorded_noLoad_GRF!Q90</f>
        <v>0</v>
      </c>
      <c r="V84">
        <f>OpenSim_recorded_noLoad_GRF!R90</f>
        <v>0</v>
      </c>
      <c r="W84">
        <f>OpenSim_recorded_noLoad_GRF!S90</f>
        <v>0</v>
      </c>
      <c r="Z84">
        <f t="shared" si="19"/>
        <v>0.79999995000000002</v>
      </c>
      <c r="AA84">
        <f t="shared" si="20"/>
        <v>-67.187155625000003</v>
      </c>
      <c r="AB84">
        <f t="shared" si="21"/>
        <v>913.84411387499995</v>
      </c>
      <c r="AC84">
        <f t="shared" si="22"/>
        <v>-38.931254162500004</v>
      </c>
      <c r="AD84">
        <f t="shared" si="23"/>
        <v>0.85230457000000004</v>
      </c>
      <c r="AE84">
        <f t="shared" si="24"/>
        <v>0</v>
      </c>
      <c r="AF84">
        <f t="shared" si="25"/>
        <v>5.5108589999999999E-2</v>
      </c>
      <c r="AG84">
        <f t="shared" si="26"/>
        <v>0</v>
      </c>
      <c r="AH84">
        <f t="shared" si="27"/>
        <v>0</v>
      </c>
      <c r="AI84">
        <f t="shared" si="28"/>
        <v>0</v>
      </c>
      <c r="AJ84">
        <f t="shared" si="29"/>
        <v>0.37665225000000002</v>
      </c>
      <c r="AK84">
        <f t="shared" si="30"/>
        <v>0</v>
      </c>
      <c r="AL84">
        <f t="shared" si="31"/>
        <v>-4.0606099999999999E-2</v>
      </c>
      <c r="AM84">
        <f t="shared" si="32"/>
        <v>0</v>
      </c>
      <c r="AN84">
        <f t="shared" si="33"/>
        <v>-1.6464393625000002</v>
      </c>
      <c r="AO84">
        <f t="shared" si="34"/>
        <v>0</v>
      </c>
      <c r="AP84">
        <f t="shared" si="35"/>
        <v>0</v>
      </c>
      <c r="AQ84">
        <f t="shared" si="36"/>
        <v>0</v>
      </c>
      <c r="AR84">
        <f t="shared" si="37"/>
        <v>0</v>
      </c>
    </row>
    <row r="85" spans="1:44" x14ac:dyDescent="0.3">
      <c r="A85">
        <f>OpenSim_recorded_noLoad_GRF!A91</f>
        <v>0.80833328000000004</v>
      </c>
      <c r="B85">
        <v>1.25</v>
      </c>
      <c r="C85">
        <v>1.25</v>
      </c>
      <c r="E85">
        <f>OpenSim_recorded_noLoad_GRF!A91</f>
        <v>0.80833328000000004</v>
      </c>
      <c r="F85">
        <f>OpenSim_recorded_noLoad_GRF!B91</f>
        <v>-50.065708770000001</v>
      </c>
      <c r="G85">
        <f>OpenSim_recorded_noLoad_GRF!C91</f>
        <v>719.9575648</v>
      </c>
      <c r="H85">
        <f>OpenSim_recorded_noLoad_GRF!D91</f>
        <v>-30.254298609999999</v>
      </c>
      <c r="I85">
        <f>OpenSim_recorded_noLoad_GRF!E91</f>
        <v>0.85523969</v>
      </c>
      <c r="J85">
        <f>OpenSim_recorded_noLoad_GRF!F91</f>
        <v>0</v>
      </c>
      <c r="K85">
        <f>OpenSim_recorded_noLoad_GRF!G91</f>
        <v>5.5404399999999999E-2</v>
      </c>
      <c r="L85">
        <f>OpenSim_recorded_noLoad_GRF!H91</f>
        <v>0</v>
      </c>
      <c r="M85">
        <f>OpenSim_recorded_noLoad_GRF!I91</f>
        <v>0</v>
      </c>
      <c r="N85">
        <f>OpenSim_recorded_noLoad_GRF!J91</f>
        <v>0</v>
      </c>
      <c r="O85">
        <f>OpenSim_recorded_noLoad_GRF!K91</f>
        <v>0.37850043</v>
      </c>
      <c r="P85">
        <f>OpenSim_recorded_noLoad_GRF!L91</f>
        <v>0</v>
      </c>
      <c r="Q85">
        <f>OpenSim_recorded_noLoad_GRF!M91</f>
        <v>-4.0147629999999997E-2</v>
      </c>
      <c r="R85">
        <f>OpenSim_recorded_noLoad_GRF!N91</f>
        <v>0</v>
      </c>
      <c r="S85">
        <f>OpenSim_recorded_noLoad_GRF!O91</f>
        <v>-1.03788477</v>
      </c>
      <c r="T85">
        <f>OpenSim_recorded_noLoad_GRF!P91</f>
        <v>0</v>
      </c>
      <c r="U85">
        <f>OpenSim_recorded_noLoad_GRF!Q91</f>
        <v>0</v>
      </c>
      <c r="V85">
        <f>OpenSim_recorded_noLoad_GRF!R91</f>
        <v>0</v>
      </c>
      <c r="W85">
        <f>OpenSim_recorded_noLoad_GRF!S91</f>
        <v>0</v>
      </c>
      <c r="Z85">
        <f t="shared" si="19"/>
        <v>0.80833328000000004</v>
      </c>
      <c r="AA85">
        <f t="shared" si="20"/>
        <v>-62.582135962500004</v>
      </c>
      <c r="AB85">
        <f t="shared" si="21"/>
        <v>899.946956</v>
      </c>
      <c r="AC85">
        <f t="shared" si="22"/>
        <v>-37.817873262500001</v>
      </c>
      <c r="AD85">
        <f t="shared" si="23"/>
        <v>0.85523969</v>
      </c>
      <c r="AE85">
        <f t="shared" si="24"/>
        <v>0</v>
      </c>
      <c r="AF85">
        <f t="shared" si="25"/>
        <v>5.5404399999999999E-2</v>
      </c>
      <c r="AG85">
        <f t="shared" si="26"/>
        <v>0</v>
      </c>
      <c r="AH85">
        <f t="shared" si="27"/>
        <v>0</v>
      </c>
      <c r="AI85">
        <f t="shared" si="28"/>
        <v>0</v>
      </c>
      <c r="AJ85">
        <f t="shared" si="29"/>
        <v>0.37850043</v>
      </c>
      <c r="AK85">
        <f t="shared" si="30"/>
        <v>0</v>
      </c>
      <c r="AL85">
        <f t="shared" si="31"/>
        <v>-4.0147629999999997E-2</v>
      </c>
      <c r="AM85">
        <f t="shared" si="32"/>
        <v>0</v>
      </c>
      <c r="AN85">
        <f t="shared" si="33"/>
        <v>-1.2973559625</v>
      </c>
      <c r="AO85">
        <f t="shared" si="34"/>
        <v>0</v>
      </c>
      <c r="AP85">
        <f t="shared" si="35"/>
        <v>0</v>
      </c>
      <c r="AQ85">
        <f t="shared" si="36"/>
        <v>0</v>
      </c>
      <c r="AR85">
        <f t="shared" si="37"/>
        <v>0</v>
      </c>
    </row>
    <row r="86" spans="1:44" x14ac:dyDescent="0.3">
      <c r="A86">
        <f>OpenSim_recorded_noLoad_GRF!A92</f>
        <v>0.81666660000000002</v>
      </c>
      <c r="B86">
        <v>1.25</v>
      </c>
      <c r="C86">
        <v>1.25</v>
      </c>
      <c r="E86">
        <f>OpenSim_recorded_noLoad_GRF!A92</f>
        <v>0.81666660000000002</v>
      </c>
      <c r="F86">
        <f>OpenSim_recorded_noLoad_GRF!B92</f>
        <v>-46.44353461</v>
      </c>
      <c r="G86">
        <f>OpenSim_recorded_noLoad_GRF!C92</f>
        <v>710.23518879999995</v>
      </c>
      <c r="H86">
        <f>OpenSim_recorded_noLoad_GRF!D92</f>
        <v>-29.549855260000001</v>
      </c>
      <c r="I86">
        <f>OpenSim_recorded_noLoad_GRF!E92</f>
        <v>0.85814294000000002</v>
      </c>
      <c r="J86">
        <f>OpenSim_recorded_noLoad_GRF!F92</f>
        <v>0</v>
      </c>
      <c r="K86">
        <f>OpenSim_recorded_noLoad_GRF!G92</f>
        <v>5.5710349999999999E-2</v>
      </c>
      <c r="L86">
        <f>OpenSim_recorded_noLoad_GRF!H92</f>
        <v>0</v>
      </c>
      <c r="M86">
        <f>OpenSim_recorded_noLoad_GRF!I92</f>
        <v>0</v>
      </c>
      <c r="N86">
        <f>OpenSim_recorded_noLoad_GRF!J92</f>
        <v>0</v>
      </c>
      <c r="O86">
        <f>OpenSim_recorded_noLoad_GRF!K92</f>
        <v>0.38073583999999999</v>
      </c>
      <c r="P86">
        <f>OpenSim_recorded_noLoad_GRF!L92</f>
        <v>0</v>
      </c>
      <c r="Q86">
        <f>OpenSim_recorded_noLoad_GRF!M92</f>
        <v>-3.9703719999999998E-2</v>
      </c>
      <c r="R86">
        <f>OpenSim_recorded_noLoad_GRF!N92</f>
        <v>0</v>
      </c>
      <c r="S86">
        <f>OpenSim_recorded_noLoad_GRF!O92</f>
        <v>-0.72372625999999995</v>
      </c>
      <c r="T86">
        <f>OpenSim_recorded_noLoad_GRF!P92</f>
        <v>0</v>
      </c>
      <c r="U86">
        <f>OpenSim_recorded_noLoad_GRF!Q92</f>
        <v>0</v>
      </c>
      <c r="V86">
        <f>OpenSim_recorded_noLoad_GRF!R92</f>
        <v>0</v>
      </c>
      <c r="W86">
        <f>OpenSim_recorded_noLoad_GRF!S92</f>
        <v>0</v>
      </c>
      <c r="Z86">
        <f t="shared" si="19"/>
        <v>0.81666660000000002</v>
      </c>
      <c r="AA86">
        <f t="shared" si="20"/>
        <v>-58.0544182625</v>
      </c>
      <c r="AB86">
        <f t="shared" si="21"/>
        <v>887.7939859999999</v>
      </c>
      <c r="AC86">
        <f t="shared" si="22"/>
        <v>-36.937319075000005</v>
      </c>
      <c r="AD86">
        <f t="shared" si="23"/>
        <v>0.85814294000000002</v>
      </c>
      <c r="AE86">
        <f t="shared" si="24"/>
        <v>0</v>
      </c>
      <c r="AF86">
        <f t="shared" si="25"/>
        <v>5.5710349999999999E-2</v>
      </c>
      <c r="AG86">
        <f t="shared" si="26"/>
        <v>0</v>
      </c>
      <c r="AH86">
        <f t="shared" si="27"/>
        <v>0</v>
      </c>
      <c r="AI86">
        <f t="shared" si="28"/>
        <v>0</v>
      </c>
      <c r="AJ86">
        <f t="shared" si="29"/>
        <v>0.38073583999999999</v>
      </c>
      <c r="AK86">
        <f t="shared" si="30"/>
        <v>0</v>
      </c>
      <c r="AL86">
        <f t="shared" si="31"/>
        <v>-3.9703719999999998E-2</v>
      </c>
      <c r="AM86">
        <f t="shared" si="32"/>
        <v>0</v>
      </c>
      <c r="AN86">
        <f t="shared" si="33"/>
        <v>-0.90465782499999992</v>
      </c>
      <c r="AO86">
        <f t="shared" si="34"/>
        <v>0</v>
      </c>
      <c r="AP86">
        <f t="shared" si="35"/>
        <v>0</v>
      </c>
      <c r="AQ86">
        <f t="shared" si="36"/>
        <v>0</v>
      </c>
      <c r="AR86">
        <f t="shared" si="37"/>
        <v>0</v>
      </c>
    </row>
    <row r="87" spans="1:44" x14ac:dyDescent="0.3">
      <c r="A87">
        <f>OpenSim_recorded_noLoad_GRF!A93</f>
        <v>0.82499993000000005</v>
      </c>
      <c r="B87">
        <v>1.25</v>
      </c>
      <c r="C87">
        <v>1.25</v>
      </c>
      <c r="E87">
        <f>OpenSim_recorded_noLoad_GRF!A93</f>
        <v>0.82499993000000005</v>
      </c>
      <c r="F87">
        <f>OpenSim_recorded_noLoad_GRF!B93</f>
        <v>-42.896312780000002</v>
      </c>
      <c r="G87">
        <f>OpenSim_recorded_noLoad_GRF!C93</f>
        <v>702.18826449999995</v>
      </c>
      <c r="H87">
        <f>OpenSim_recorded_noLoad_GRF!D93</f>
        <v>-28.909816729999999</v>
      </c>
      <c r="I87">
        <f>OpenSim_recorded_noLoad_GRF!E93</f>
        <v>0.86102935999999997</v>
      </c>
      <c r="J87">
        <f>OpenSim_recorded_noLoad_GRF!F93</f>
        <v>0</v>
      </c>
      <c r="K87">
        <f>OpenSim_recorded_noLoad_GRF!G93</f>
        <v>5.5955989999999997E-2</v>
      </c>
      <c r="L87">
        <f>OpenSim_recorded_noLoad_GRF!H93</f>
        <v>0</v>
      </c>
      <c r="M87">
        <f>OpenSim_recorded_noLoad_GRF!I93</f>
        <v>0</v>
      </c>
      <c r="N87">
        <f>OpenSim_recorded_noLoad_GRF!J93</f>
        <v>0</v>
      </c>
      <c r="O87">
        <f>OpenSim_recorded_noLoad_GRF!K93</f>
        <v>0.38328854000000001</v>
      </c>
      <c r="P87">
        <f>OpenSim_recorded_noLoad_GRF!L93</f>
        <v>0</v>
      </c>
      <c r="Q87">
        <f>OpenSim_recorded_noLoad_GRF!M93</f>
        <v>-3.9269800000000001E-2</v>
      </c>
      <c r="R87">
        <f>OpenSim_recorded_noLoad_GRF!N93</f>
        <v>0</v>
      </c>
      <c r="S87">
        <f>OpenSim_recorded_noLoad_GRF!O93</f>
        <v>-0.36771410999999998</v>
      </c>
      <c r="T87">
        <f>OpenSim_recorded_noLoad_GRF!P93</f>
        <v>0</v>
      </c>
      <c r="U87">
        <f>OpenSim_recorded_noLoad_GRF!Q93</f>
        <v>0</v>
      </c>
      <c r="V87">
        <f>OpenSim_recorded_noLoad_GRF!R93</f>
        <v>0</v>
      </c>
      <c r="W87">
        <f>OpenSim_recorded_noLoad_GRF!S93</f>
        <v>0</v>
      </c>
      <c r="Z87">
        <f t="shared" si="19"/>
        <v>0.82499993000000005</v>
      </c>
      <c r="AA87">
        <f t="shared" si="20"/>
        <v>-53.620390975000007</v>
      </c>
      <c r="AB87">
        <f t="shared" si="21"/>
        <v>877.73533062499996</v>
      </c>
      <c r="AC87">
        <f t="shared" si="22"/>
        <v>-36.1372709125</v>
      </c>
      <c r="AD87">
        <f t="shared" si="23"/>
        <v>0.86102935999999997</v>
      </c>
      <c r="AE87">
        <f t="shared" si="24"/>
        <v>0</v>
      </c>
      <c r="AF87">
        <f t="shared" si="25"/>
        <v>5.5955989999999997E-2</v>
      </c>
      <c r="AG87">
        <f t="shared" si="26"/>
        <v>0</v>
      </c>
      <c r="AH87">
        <f t="shared" si="27"/>
        <v>0</v>
      </c>
      <c r="AI87">
        <f t="shared" si="28"/>
        <v>0</v>
      </c>
      <c r="AJ87">
        <f t="shared" si="29"/>
        <v>0.38328854000000001</v>
      </c>
      <c r="AK87">
        <f t="shared" si="30"/>
        <v>0</v>
      </c>
      <c r="AL87">
        <f t="shared" si="31"/>
        <v>-3.9269800000000001E-2</v>
      </c>
      <c r="AM87">
        <f t="shared" si="32"/>
        <v>0</v>
      </c>
      <c r="AN87">
        <f t="shared" si="33"/>
        <v>-0.45964263750000001</v>
      </c>
      <c r="AO87">
        <f t="shared" si="34"/>
        <v>0</v>
      </c>
      <c r="AP87">
        <f t="shared" si="35"/>
        <v>0</v>
      </c>
      <c r="AQ87">
        <f t="shared" si="36"/>
        <v>0</v>
      </c>
      <c r="AR87">
        <f t="shared" si="37"/>
        <v>0</v>
      </c>
    </row>
    <row r="88" spans="1:44" x14ac:dyDescent="0.3">
      <c r="A88">
        <f>OpenSim_recorded_noLoad_GRF!A94</f>
        <v>0.83333325000000003</v>
      </c>
      <c r="B88">
        <v>1.25</v>
      </c>
      <c r="C88">
        <v>1.25</v>
      </c>
      <c r="E88">
        <f>OpenSim_recorded_noLoad_GRF!A94</f>
        <v>0.83333325000000003</v>
      </c>
      <c r="F88">
        <f>OpenSim_recorded_noLoad_GRF!B94</f>
        <v>-39.524666160000002</v>
      </c>
      <c r="G88">
        <f>OpenSim_recorded_noLoad_GRF!C94</f>
        <v>695.96115320000001</v>
      </c>
      <c r="H88">
        <f>OpenSim_recorded_noLoad_GRF!D94</f>
        <v>-28.26516921</v>
      </c>
      <c r="I88">
        <f>OpenSim_recorded_noLoad_GRF!E94</f>
        <v>0.86395043999999999</v>
      </c>
      <c r="J88">
        <f>OpenSim_recorded_noLoad_GRF!F94</f>
        <v>0</v>
      </c>
      <c r="K88">
        <f>OpenSim_recorded_noLoad_GRF!G94</f>
        <v>5.6082449999999999E-2</v>
      </c>
      <c r="L88">
        <f>OpenSim_recorded_noLoad_GRF!H94</f>
        <v>0</v>
      </c>
      <c r="M88">
        <f>OpenSim_recorded_noLoad_GRF!I94</f>
        <v>0</v>
      </c>
      <c r="N88">
        <f>OpenSim_recorded_noLoad_GRF!J94</f>
        <v>0</v>
      </c>
      <c r="O88">
        <f>OpenSim_recorded_noLoad_GRF!K94</f>
        <v>0.38603024000000002</v>
      </c>
      <c r="P88">
        <f>OpenSim_recorded_noLoad_GRF!L94</f>
        <v>0</v>
      </c>
      <c r="Q88">
        <f>OpenSim_recorded_noLoad_GRF!M94</f>
        <v>-3.884435E-2</v>
      </c>
      <c r="R88">
        <f>OpenSim_recorded_noLoad_GRF!N94</f>
        <v>0</v>
      </c>
      <c r="S88">
        <f>OpenSim_recorded_noLoad_GRF!O94</f>
        <v>2.8658690000000001E-2</v>
      </c>
      <c r="T88">
        <f>OpenSim_recorded_noLoad_GRF!P94</f>
        <v>0</v>
      </c>
      <c r="U88">
        <f>OpenSim_recorded_noLoad_GRF!Q94</f>
        <v>0</v>
      </c>
      <c r="V88">
        <f>OpenSim_recorded_noLoad_GRF!R94</f>
        <v>0</v>
      </c>
      <c r="W88">
        <f>OpenSim_recorded_noLoad_GRF!S94</f>
        <v>0</v>
      </c>
      <c r="Z88">
        <f t="shared" si="19"/>
        <v>0.83333325000000003</v>
      </c>
      <c r="AA88">
        <f t="shared" si="20"/>
        <v>-49.405832700000005</v>
      </c>
      <c r="AB88">
        <f t="shared" si="21"/>
        <v>869.95144149999999</v>
      </c>
      <c r="AC88">
        <f t="shared" si="22"/>
        <v>-35.331461512499999</v>
      </c>
      <c r="AD88">
        <f t="shared" si="23"/>
        <v>0.86395043999999999</v>
      </c>
      <c r="AE88">
        <f t="shared" si="24"/>
        <v>0</v>
      </c>
      <c r="AF88">
        <f t="shared" si="25"/>
        <v>5.6082449999999999E-2</v>
      </c>
      <c r="AG88">
        <f t="shared" si="26"/>
        <v>0</v>
      </c>
      <c r="AH88">
        <f t="shared" si="27"/>
        <v>0</v>
      </c>
      <c r="AI88">
        <f t="shared" si="28"/>
        <v>0</v>
      </c>
      <c r="AJ88">
        <f t="shared" si="29"/>
        <v>0.38603024000000002</v>
      </c>
      <c r="AK88">
        <f t="shared" si="30"/>
        <v>0</v>
      </c>
      <c r="AL88">
        <f t="shared" si="31"/>
        <v>-3.884435E-2</v>
      </c>
      <c r="AM88">
        <f t="shared" si="32"/>
        <v>0</v>
      </c>
      <c r="AN88">
        <f t="shared" si="33"/>
        <v>3.5823362499999997E-2</v>
      </c>
      <c r="AO88">
        <f t="shared" si="34"/>
        <v>0</v>
      </c>
      <c r="AP88">
        <f t="shared" si="35"/>
        <v>0</v>
      </c>
      <c r="AQ88">
        <f t="shared" si="36"/>
        <v>0</v>
      </c>
      <c r="AR88">
        <f t="shared" si="37"/>
        <v>0</v>
      </c>
    </row>
    <row r="89" spans="1:44" x14ac:dyDescent="0.3">
      <c r="A89">
        <f>OpenSim_recorded_noLoad_GRF!A95</f>
        <v>0.84166664000000002</v>
      </c>
      <c r="B89">
        <v>1.25</v>
      </c>
      <c r="C89">
        <v>1.25</v>
      </c>
      <c r="E89">
        <f>OpenSim_recorded_noLoad_GRF!A95</f>
        <v>0.84166664000000002</v>
      </c>
      <c r="F89">
        <f>OpenSim_recorded_noLoad_GRF!B95</f>
        <v>-36.387755179999999</v>
      </c>
      <c r="G89">
        <f>OpenSim_recorded_noLoad_GRF!C95</f>
        <v>691.52060759999995</v>
      </c>
      <c r="H89">
        <f>OpenSim_recorded_noLoad_GRF!D95</f>
        <v>-27.620104810000001</v>
      </c>
      <c r="I89">
        <f>OpenSim_recorded_noLoad_GRF!E95</f>
        <v>0.86694318000000004</v>
      </c>
      <c r="J89">
        <f>OpenSim_recorded_noLoad_GRF!F95</f>
        <v>0</v>
      </c>
      <c r="K89">
        <f>OpenSim_recorded_noLoad_GRF!G95</f>
        <v>5.6059930000000001E-2</v>
      </c>
      <c r="L89">
        <f>OpenSim_recorded_noLoad_GRF!H95</f>
        <v>0</v>
      </c>
      <c r="M89">
        <f>OpenSim_recorded_noLoad_GRF!I95</f>
        <v>0</v>
      </c>
      <c r="N89">
        <f>OpenSim_recorded_noLoad_GRF!J95</f>
        <v>0</v>
      </c>
      <c r="O89">
        <f>OpenSim_recorded_noLoad_GRF!K95</f>
        <v>0.38887189</v>
      </c>
      <c r="P89">
        <f>OpenSim_recorded_noLoad_GRF!L95</f>
        <v>0</v>
      </c>
      <c r="Q89">
        <f>OpenSim_recorded_noLoad_GRF!M95</f>
        <v>-3.8413170000000003E-2</v>
      </c>
      <c r="R89">
        <f>OpenSim_recorded_noLoad_GRF!N95</f>
        <v>0</v>
      </c>
      <c r="S89">
        <f>OpenSim_recorded_noLoad_GRF!O95</f>
        <v>0.4567041</v>
      </c>
      <c r="T89">
        <f>OpenSim_recorded_noLoad_GRF!P95</f>
        <v>0</v>
      </c>
      <c r="U89">
        <f>OpenSim_recorded_noLoad_GRF!Q95</f>
        <v>0</v>
      </c>
      <c r="V89">
        <f>OpenSim_recorded_noLoad_GRF!R95</f>
        <v>0</v>
      </c>
      <c r="W89">
        <f>OpenSim_recorded_noLoad_GRF!S95</f>
        <v>0</v>
      </c>
      <c r="Z89">
        <f t="shared" si="19"/>
        <v>0.84166664000000002</v>
      </c>
      <c r="AA89">
        <f t="shared" si="20"/>
        <v>-45.484693974999999</v>
      </c>
      <c r="AB89">
        <f t="shared" si="21"/>
        <v>864.40075949999994</v>
      </c>
      <c r="AC89">
        <f t="shared" si="22"/>
        <v>-34.525131012499997</v>
      </c>
      <c r="AD89">
        <f t="shared" si="23"/>
        <v>0.86694318000000004</v>
      </c>
      <c r="AE89">
        <f t="shared" si="24"/>
        <v>0</v>
      </c>
      <c r="AF89">
        <f t="shared" si="25"/>
        <v>5.6059930000000001E-2</v>
      </c>
      <c r="AG89">
        <f t="shared" si="26"/>
        <v>0</v>
      </c>
      <c r="AH89">
        <f t="shared" si="27"/>
        <v>0</v>
      </c>
      <c r="AI89">
        <f t="shared" si="28"/>
        <v>0</v>
      </c>
      <c r="AJ89">
        <f t="shared" si="29"/>
        <v>0.38887189</v>
      </c>
      <c r="AK89">
        <f t="shared" si="30"/>
        <v>0</v>
      </c>
      <c r="AL89">
        <f t="shared" si="31"/>
        <v>-3.8413170000000003E-2</v>
      </c>
      <c r="AM89">
        <f t="shared" si="32"/>
        <v>0</v>
      </c>
      <c r="AN89">
        <f t="shared" si="33"/>
        <v>0.57088012499999996</v>
      </c>
      <c r="AO89">
        <f t="shared" si="34"/>
        <v>0</v>
      </c>
      <c r="AP89">
        <f t="shared" si="35"/>
        <v>0</v>
      </c>
      <c r="AQ89">
        <f t="shared" si="36"/>
        <v>0</v>
      </c>
      <c r="AR89">
        <f t="shared" si="37"/>
        <v>0</v>
      </c>
    </row>
    <row r="90" spans="1:44" x14ac:dyDescent="0.3">
      <c r="A90">
        <f>OpenSim_recorded_noLoad_GRF!A96</f>
        <v>0.84999996</v>
      </c>
      <c r="B90">
        <v>1.25</v>
      </c>
      <c r="C90">
        <v>1.25</v>
      </c>
      <c r="E90">
        <f>OpenSim_recorded_noLoad_GRF!A96</f>
        <v>0.84999996</v>
      </c>
      <c r="F90">
        <f>OpenSim_recorded_noLoad_GRF!B96</f>
        <v>-33.44527472</v>
      </c>
      <c r="G90">
        <f>OpenSim_recorded_noLoad_GRF!C96</f>
        <v>688.72322819999999</v>
      </c>
      <c r="H90">
        <f>OpenSim_recorded_noLoad_GRF!D96</f>
        <v>-26.991930719999999</v>
      </c>
      <c r="I90">
        <f>OpenSim_recorded_noLoad_GRF!E96</f>
        <v>0.87003094000000003</v>
      </c>
      <c r="J90">
        <f>OpenSim_recorded_noLoad_GRF!F96</f>
        <v>0</v>
      </c>
      <c r="K90">
        <f>OpenSim_recorded_noLoad_GRF!G96</f>
        <v>5.5881569999999998E-2</v>
      </c>
      <c r="L90">
        <f>OpenSim_recorded_noLoad_GRF!H96</f>
        <v>0</v>
      </c>
      <c r="M90">
        <f>OpenSim_recorded_noLoad_GRF!I96</f>
        <v>0</v>
      </c>
      <c r="N90">
        <f>OpenSim_recorded_noLoad_GRF!J96</f>
        <v>0</v>
      </c>
      <c r="O90">
        <f>OpenSim_recorded_noLoad_GRF!K96</f>
        <v>0.39179395</v>
      </c>
      <c r="P90">
        <f>OpenSim_recorded_noLoad_GRF!L96</f>
        <v>0</v>
      </c>
      <c r="Q90">
        <f>OpenSim_recorded_noLoad_GRF!M96</f>
        <v>-3.7942620000000003E-2</v>
      </c>
      <c r="R90">
        <f>OpenSim_recorded_noLoad_GRF!N96</f>
        <v>0</v>
      </c>
      <c r="S90">
        <f>OpenSim_recorded_noLoad_GRF!O96</f>
        <v>0.90079589999999998</v>
      </c>
      <c r="T90">
        <f>OpenSim_recorded_noLoad_GRF!P96</f>
        <v>0</v>
      </c>
      <c r="U90">
        <f>OpenSim_recorded_noLoad_GRF!Q96</f>
        <v>0</v>
      </c>
      <c r="V90">
        <f>OpenSim_recorded_noLoad_GRF!R96</f>
        <v>0</v>
      </c>
      <c r="W90">
        <f>OpenSim_recorded_noLoad_GRF!S96</f>
        <v>0</v>
      </c>
      <c r="Z90">
        <f t="shared" si="19"/>
        <v>0.84999996</v>
      </c>
      <c r="AA90">
        <f t="shared" si="20"/>
        <v>-41.806593399999997</v>
      </c>
      <c r="AB90">
        <f t="shared" si="21"/>
        <v>860.90403524999999</v>
      </c>
      <c r="AC90">
        <f t="shared" si="22"/>
        <v>-33.739913399999999</v>
      </c>
      <c r="AD90">
        <f t="shared" si="23"/>
        <v>0.87003094000000003</v>
      </c>
      <c r="AE90">
        <f t="shared" si="24"/>
        <v>0</v>
      </c>
      <c r="AF90">
        <f t="shared" si="25"/>
        <v>5.5881569999999998E-2</v>
      </c>
      <c r="AG90">
        <f t="shared" si="26"/>
        <v>0</v>
      </c>
      <c r="AH90">
        <f t="shared" si="27"/>
        <v>0</v>
      </c>
      <c r="AI90">
        <f t="shared" si="28"/>
        <v>0</v>
      </c>
      <c r="AJ90">
        <f t="shared" si="29"/>
        <v>0.39179395</v>
      </c>
      <c r="AK90">
        <f t="shared" si="30"/>
        <v>0</v>
      </c>
      <c r="AL90">
        <f t="shared" si="31"/>
        <v>-3.7942620000000003E-2</v>
      </c>
      <c r="AM90">
        <f t="shared" si="32"/>
        <v>0</v>
      </c>
      <c r="AN90">
        <f t="shared" si="33"/>
        <v>1.125994875</v>
      </c>
      <c r="AO90">
        <f t="shared" si="34"/>
        <v>0</v>
      </c>
      <c r="AP90">
        <f t="shared" si="35"/>
        <v>0</v>
      </c>
      <c r="AQ90">
        <f t="shared" si="36"/>
        <v>0</v>
      </c>
      <c r="AR90">
        <f t="shared" si="37"/>
        <v>0</v>
      </c>
    </row>
    <row r="91" spans="1:44" x14ac:dyDescent="0.3">
      <c r="A91">
        <f>OpenSim_recorded_noLoad_GRF!A97</f>
        <v>0.85833329000000003</v>
      </c>
      <c r="B91">
        <v>1.25</v>
      </c>
      <c r="C91">
        <v>1.25</v>
      </c>
      <c r="E91">
        <f>OpenSim_recorded_noLoad_GRF!A97</f>
        <v>0.85833329000000003</v>
      </c>
      <c r="F91">
        <f>OpenSim_recorded_noLoad_GRF!B97</f>
        <v>-30.589567769999999</v>
      </c>
      <c r="G91">
        <f>OpenSim_recorded_noLoad_GRF!C97</f>
        <v>687.70999670000003</v>
      </c>
      <c r="H91">
        <f>OpenSim_recorded_noLoad_GRF!D97</f>
        <v>-26.412742959999999</v>
      </c>
      <c r="I91">
        <f>OpenSim_recorded_noLoad_GRF!E97</f>
        <v>0.87317144999999996</v>
      </c>
      <c r="J91">
        <f>OpenSim_recorded_noLoad_GRF!F97</f>
        <v>0</v>
      </c>
      <c r="K91">
        <f>OpenSim_recorded_noLoad_GRF!G97</f>
        <v>5.5578669999999997E-2</v>
      </c>
      <c r="L91">
        <f>OpenSim_recorded_noLoad_GRF!H97</f>
        <v>0</v>
      </c>
      <c r="M91">
        <f>OpenSim_recorded_noLoad_GRF!I97</f>
        <v>0</v>
      </c>
      <c r="N91">
        <f>OpenSim_recorded_noLoad_GRF!J97</f>
        <v>0</v>
      </c>
      <c r="O91">
        <f>OpenSim_recorded_noLoad_GRF!K97</f>
        <v>0.39479976999999999</v>
      </c>
      <c r="P91">
        <f>OpenSim_recorded_noLoad_GRF!L97</f>
        <v>0</v>
      </c>
      <c r="Q91">
        <f>OpenSim_recorded_noLoad_GRF!M97</f>
        <v>-3.7400469999999998E-2</v>
      </c>
      <c r="R91">
        <f>OpenSim_recorded_noLoad_GRF!N97</f>
        <v>0</v>
      </c>
      <c r="S91">
        <f>OpenSim_recorded_noLoad_GRF!O97</f>
        <v>1.3550732400000001</v>
      </c>
      <c r="T91">
        <f>OpenSim_recorded_noLoad_GRF!P97</f>
        <v>0</v>
      </c>
      <c r="U91">
        <f>OpenSim_recorded_noLoad_GRF!Q97</f>
        <v>0</v>
      </c>
      <c r="V91">
        <f>OpenSim_recorded_noLoad_GRF!R97</f>
        <v>0</v>
      </c>
      <c r="W91">
        <f>OpenSim_recorded_noLoad_GRF!S97</f>
        <v>0</v>
      </c>
      <c r="Z91">
        <f t="shared" si="19"/>
        <v>0.85833329000000003</v>
      </c>
      <c r="AA91">
        <f t="shared" si="20"/>
        <v>-38.236959712499996</v>
      </c>
      <c r="AB91">
        <f t="shared" si="21"/>
        <v>859.63749587500001</v>
      </c>
      <c r="AC91">
        <f t="shared" si="22"/>
        <v>-33.015928699999996</v>
      </c>
      <c r="AD91">
        <f t="shared" si="23"/>
        <v>0.87317144999999996</v>
      </c>
      <c r="AE91">
        <f t="shared" si="24"/>
        <v>0</v>
      </c>
      <c r="AF91">
        <f t="shared" si="25"/>
        <v>5.5578669999999997E-2</v>
      </c>
      <c r="AG91">
        <f t="shared" si="26"/>
        <v>0</v>
      </c>
      <c r="AH91">
        <f t="shared" si="27"/>
        <v>0</v>
      </c>
      <c r="AI91">
        <f t="shared" si="28"/>
        <v>0</v>
      </c>
      <c r="AJ91">
        <f t="shared" si="29"/>
        <v>0.39479976999999999</v>
      </c>
      <c r="AK91">
        <f t="shared" si="30"/>
        <v>0</v>
      </c>
      <c r="AL91">
        <f t="shared" si="31"/>
        <v>-3.7400469999999998E-2</v>
      </c>
      <c r="AM91">
        <f t="shared" si="32"/>
        <v>0</v>
      </c>
      <c r="AN91">
        <f t="shared" si="33"/>
        <v>1.6938415500000001</v>
      </c>
      <c r="AO91">
        <f t="shared" si="34"/>
        <v>0</v>
      </c>
      <c r="AP91">
        <f t="shared" si="35"/>
        <v>0</v>
      </c>
      <c r="AQ91">
        <f t="shared" si="36"/>
        <v>0</v>
      </c>
      <c r="AR91">
        <f t="shared" si="37"/>
        <v>0</v>
      </c>
    </row>
    <row r="92" spans="1:44" x14ac:dyDescent="0.3">
      <c r="A92">
        <f>OpenSim_recorded_noLoad_GRF!A98</f>
        <v>0.86666662000000005</v>
      </c>
      <c r="B92">
        <v>1.25</v>
      </c>
      <c r="C92">
        <v>1.25</v>
      </c>
      <c r="E92">
        <f>OpenSim_recorded_noLoad_GRF!A98</f>
        <v>0.86666662000000005</v>
      </c>
      <c r="F92">
        <f>OpenSim_recorded_noLoad_GRF!B98</f>
        <v>-27.686390660000001</v>
      </c>
      <c r="G92">
        <f>OpenSim_recorded_noLoad_GRF!C98</f>
        <v>688.51250340000001</v>
      </c>
      <c r="H92">
        <f>OpenSim_recorded_noLoad_GRF!D98</f>
        <v>-25.960429470000001</v>
      </c>
      <c r="I92">
        <f>OpenSim_recorded_noLoad_GRF!E98</f>
        <v>0.87634082000000002</v>
      </c>
      <c r="J92">
        <f>OpenSim_recorded_noLoad_GRF!F98</f>
        <v>0</v>
      </c>
      <c r="K92">
        <f>OpenSim_recorded_noLoad_GRF!G98</f>
        <v>5.5193220000000001E-2</v>
      </c>
      <c r="L92">
        <f>OpenSim_recorded_noLoad_GRF!H98</f>
        <v>0</v>
      </c>
      <c r="M92">
        <f>OpenSim_recorded_noLoad_GRF!I98</f>
        <v>0</v>
      </c>
      <c r="N92">
        <f>OpenSim_recorded_noLoad_GRF!J98</f>
        <v>0</v>
      </c>
      <c r="O92">
        <f>OpenSim_recorded_noLoad_GRF!K98</f>
        <v>0.39787631000000001</v>
      </c>
      <c r="P92">
        <f>OpenSim_recorded_noLoad_GRF!L98</f>
        <v>0</v>
      </c>
      <c r="Q92">
        <f>OpenSim_recorded_noLoad_GRF!M98</f>
        <v>-3.6761340000000003E-2</v>
      </c>
      <c r="R92">
        <f>OpenSim_recorded_noLoad_GRF!N98</f>
        <v>0</v>
      </c>
      <c r="S92">
        <f>OpenSim_recorded_noLoad_GRF!O98</f>
        <v>1.8154716799999999</v>
      </c>
      <c r="T92">
        <f>OpenSim_recorded_noLoad_GRF!P98</f>
        <v>0</v>
      </c>
      <c r="U92">
        <f>OpenSim_recorded_noLoad_GRF!Q98</f>
        <v>0</v>
      </c>
      <c r="V92">
        <f>OpenSim_recorded_noLoad_GRF!R98</f>
        <v>0</v>
      </c>
      <c r="W92">
        <f>OpenSim_recorded_noLoad_GRF!S98</f>
        <v>0</v>
      </c>
      <c r="Z92">
        <f t="shared" si="19"/>
        <v>0.86666662000000005</v>
      </c>
      <c r="AA92">
        <f t="shared" si="20"/>
        <v>-34.607988325000001</v>
      </c>
      <c r="AB92">
        <f t="shared" si="21"/>
        <v>860.64062925000007</v>
      </c>
      <c r="AC92">
        <f t="shared" si="22"/>
        <v>-32.450536837500003</v>
      </c>
      <c r="AD92">
        <f t="shared" si="23"/>
        <v>0.87634082000000002</v>
      </c>
      <c r="AE92">
        <f t="shared" si="24"/>
        <v>0</v>
      </c>
      <c r="AF92">
        <f t="shared" si="25"/>
        <v>5.5193220000000001E-2</v>
      </c>
      <c r="AG92">
        <f t="shared" si="26"/>
        <v>0</v>
      </c>
      <c r="AH92">
        <f t="shared" si="27"/>
        <v>0</v>
      </c>
      <c r="AI92">
        <f t="shared" si="28"/>
        <v>0</v>
      </c>
      <c r="AJ92">
        <f t="shared" si="29"/>
        <v>0.39787631000000001</v>
      </c>
      <c r="AK92">
        <f t="shared" si="30"/>
        <v>0</v>
      </c>
      <c r="AL92">
        <f t="shared" si="31"/>
        <v>-3.6761340000000003E-2</v>
      </c>
      <c r="AM92">
        <f t="shared" si="32"/>
        <v>0</v>
      </c>
      <c r="AN92">
        <f t="shared" si="33"/>
        <v>2.2693395999999999</v>
      </c>
      <c r="AO92">
        <f t="shared" si="34"/>
        <v>0</v>
      </c>
      <c r="AP92">
        <f t="shared" si="35"/>
        <v>0</v>
      </c>
      <c r="AQ92">
        <f t="shared" si="36"/>
        <v>0</v>
      </c>
      <c r="AR92">
        <f t="shared" si="37"/>
        <v>0</v>
      </c>
    </row>
    <row r="93" spans="1:44" x14ac:dyDescent="0.3">
      <c r="A93">
        <f>OpenSim_recorded_noLoad_GRF!A99</f>
        <v>0.87499994000000003</v>
      </c>
      <c r="B93">
        <v>1.25</v>
      </c>
      <c r="C93">
        <v>1.25</v>
      </c>
      <c r="E93">
        <f>OpenSim_recorded_noLoad_GRF!A99</f>
        <v>0.87499994000000003</v>
      </c>
      <c r="F93">
        <f>OpenSim_recorded_noLoad_GRF!B99</f>
        <v>-24.71974707</v>
      </c>
      <c r="G93">
        <f>OpenSim_recorded_noLoad_GRF!C99</f>
        <v>690.79071499999998</v>
      </c>
      <c r="H93">
        <f>OpenSim_recorded_noLoad_GRF!D99</f>
        <v>-25.742366950000001</v>
      </c>
      <c r="I93">
        <f>OpenSim_recorded_noLoad_GRF!E99</f>
        <v>0.87951946999999997</v>
      </c>
      <c r="J93">
        <f>OpenSim_recorded_noLoad_GRF!F99</f>
        <v>0</v>
      </c>
      <c r="K93">
        <f>OpenSim_recorded_noLoad_GRF!G99</f>
        <v>5.4746620000000003E-2</v>
      </c>
      <c r="L93">
        <f>OpenSim_recorded_noLoad_GRF!H99</f>
        <v>0</v>
      </c>
      <c r="M93">
        <f>OpenSim_recorded_noLoad_GRF!I99</f>
        <v>0</v>
      </c>
      <c r="N93">
        <f>OpenSim_recorded_noLoad_GRF!J99</f>
        <v>0</v>
      </c>
      <c r="O93">
        <f>OpenSim_recorded_noLoad_GRF!K99</f>
        <v>0.40100335999999998</v>
      </c>
      <c r="P93">
        <f>OpenSim_recorded_noLoad_GRF!L99</f>
        <v>0</v>
      </c>
      <c r="Q93">
        <f>OpenSim_recorded_noLoad_GRF!M99</f>
        <v>-3.6014879999999999E-2</v>
      </c>
      <c r="R93">
        <f>OpenSim_recorded_noLoad_GRF!N99</f>
        <v>0</v>
      </c>
      <c r="S93">
        <f>OpenSim_recorded_noLoad_GRF!O99</f>
        <v>2.27646338</v>
      </c>
      <c r="T93">
        <f>OpenSim_recorded_noLoad_GRF!P99</f>
        <v>0</v>
      </c>
      <c r="U93">
        <f>OpenSim_recorded_noLoad_GRF!Q99</f>
        <v>0</v>
      </c>
      <c r="V93">
        <f>OpenSim_recorded_noLoad_GRF!R99</f>
        <v>0</v>
      </c>
      <c r="W93">
        <f>OpenSim_recorded_noLoad_GRF!S99</f>
        <v>0</v>
      </c>
      <c r="Z93">
        <f t="shared" si="19"/>
        <v>0.87499994000000003</v>
      </c>
      <c r="AA93">
        <f t="shared" si="20"/>
        <v>-30.8996838375</v>
      </c>
      <c r="AB93">
        <f t="shared" si="21"/>
        <v>863.48839375</v>
      </c>
      <c r="AC93">
        <f t="shared" si="22"/>
        <v>-32.177958687500002</v>
      </c>
      <c r="AD93">
        <f t="shared" si="23"/>
        <v>0.87951946999999997</v>
      </c>
      <c r="AE93">
        <f t="shared" si="24"/>
        <v>0</v>
      </c>
      <c r="AF93">
        <f t="shared" si="25"/>
        <v>5.4746620000000003E-2</v>
      </c>
      <c r="AG93">
        <f t="shared" si="26"/>
        <v>0</v>
      </c>
      <c r="AH93">
        <f t="shared" si="27"/>
        <v>0</v>
      </c>
      <c r="AI93">
        <f t="shared" si="28"/>
        <v>0</v>
      </c>
      <c r="AJ93">
        <f t="shared" si="29"/>
        <v>0.40100335999999998</v>
      </c>
      <c r="AK93">
        <f t="shared" si="30"/>
        <v>0</v>
      </c>
      <c r="AL93">
        <f t="shared" si="31"/>
        <v>-3.6014879999999999E-2</v>
      </c>
      <c r="AM93">
        <f t="shared" si="32"/>
        <v>0</v>
      </c>
      <c r="AN93">
        <f t="shared" si="33"/>
        <v>2.8455792249999998</v>
      </c>
      <c r="AO93">
        <f t="shared" si="34"/>
        <v>0</v>
      </c>
      <c r="AP93">
        <f t="shared" si="35"/>
        <v>0</v>
      </c>
      <c r="AQ93">
        <f t="shared" si="36"/>
        <v>0</v>
      </c>
      <c r="AR93">
        <f t="shared" si="37"/>
        <v>0</v>
      </c>
    </row>
    <row r="94" spans="1:44" x14ac:dyDescent="0.3">
      <c r="A94">
        <f>OpenSim_recorded_noLoad_GRF!A100</f>
        <v>0.88333326999999995</v>
      </c>
      <c r="B94">
        <v>1.25</v>
      </c>
      <c r="C94">
        <v>1.25</v>
      </c>
      <c r="E94">
        <f>OpenSim_recorded_noLoad_GRF!A100</f>
        <v>0.88333326999999995</v>
      </c>
      <c r="F94">
        <f>OpenSim_recorded_noLoad_GRF!B100</f>
        <v>-21.750367619999999</v>
      </c>
      <c r="G94">
        <f>OpenSim_recorded_noLoad_GRF!C100</f>
        <v>693.92561020000005</v>
      </c>
      <c r="H94">
        <f>OpenSim_recorded_noLoad_GRF!D100</f>
        <v>-25.76875033</v>
      </c>
      <c r="I94">
        <f>OpenSim_recorded_noLoad_GRF!E100</f>
        <v>0.88273254000000001</v>
      </c>
      <c r="J94">
        <f>OpenSim_recorded_noLoad_GRF!F100</f>
        <v>0</v>
      </c>
      <c r="K94">
        <f>OpenSim_recorded_noLoad_GRF!G100</f>
        <v>5.4246379999999997E-2</v>
      </c>
      <c r="L94">
        <f>OpenSim_recorded_noLoad_GRF!H100</f>
        <v>0</v>
      </c>
      <c r="M94">
        <f>OpenSim_recorded_noLoad_GRF!I100</f>
        <v>0</v>
      </c>
      <c r="N94">
        <f>OpenSim_recorded_noLoad_GRF!J100</f>
        <v>0</v>
      </c>
      <c r="O94">
        <f>OpenSim_recorded_noLoad_GRF!K100</f>
        <v>0.40418301000000001</v>
      </c>
      <c r="P94">
        <f>OpenSim_recorded_noLoad_GRF!L100</f>
        <v>0</v>
      </c>
      <c r="Q94">
        <f>OpenSim_recorded_noLoad_GRF!M100</f>
        <v>-3.5164359999999999E-2</v>
      </c>
      <c r="R94">
        <f>OpenSim_recorded_noLoad_GRF!N100</f>
        <v>0</v>
      </c>
      <c r="S94">
        <f>OpenSim_recorded_noLoad_GRF!O100</f>
        <v>2.7297001999999999</v>
      </c>
      <c r="T94">
        <f>OpenSim_recorded_noLoad_GRF!P100</f>
        <v>0</v>
      </c>
      <c r="U94">
        <f>OpenSim_recorded_noLoad_GRF!Q100</f>
        <v>0</v>
      </c>
      <c r="V94">
        <f>OpenSim_recorded_noLoad_GRF!R100</f>
        <v>0</v>
      </c>
      <c r="W94">
        <f>OpenSim_recorded_noLoad_GRF!S100</f>
        <v>0</v>
      </c>
      <c r="Z94">
        <f t="shared" si="19"/>
        <v>0.88333326999999995</v>
      </c>
      <c r="AA94">
        <f t="shared" si="20"/>
        <v>-27.187959524999997</v>
      </c>
      <c r="AB94">
        <f t="shared" si="21"/>
        <v>867.40701275000004</v>
      </c>
      <c r="AC94">
        <f t="shared" si="22"/>
        <v>-32.2109379125</v>
      </c>
      <c r="AD94">
        <f t="shared" si="23"/>
        <v>0.88273254000000001</v>
      </c>
      <c r="AE94">
        <f t="shared" si="24"/>
        <v>0</v>
      </c>
      <c r="AF94">
        <f t="shared" si="25"/>
        <v>5.4246379999999997E-2</v>
      </c>
      <c r="AG94">
        <f t="shared" si="26"/>
        <v>0</v>
      </c>
      <c r="AH94">
        <f t="shared" si="27"/>
        <v>0</v>
      </c>
      <c r="AI94">
        <f t="shared" si="28"/>
        <v>0</v>
      </c>
      <c r="AJ94">
        <f t="shared" si="29"/>
        <v>0.40418301000000001</v>
      </c>
      <c r="AK94">
        <f t="shared" si="30"/>
        <v>0</v>
      </c>
      <c r="AL94">
        <f t="shared" si="31"/>
        <v>-3.5164359999999999E-2</v>
      </c>
      <c r="AM94">
        <f t="shared" si="32"/>
        <v>0</v>
      </c>
      <c r="AN94">
        <f t="shared" si="33"/>
        <v>3.4121252499999999</v>
      </c>
      <c r="AO94">
        <f t="shared" si="34"/>
        <v>0</v>
      </c>
      <c r="AP94">
        <f t="shared" si="35"/>
        <v>0</v>
      </c>
      <c r="AQ94">
        <f t="shared" si="36"/>
        <v>0</v>
      </c>
      <c r="AR94">
        <f t="shared" si="37"/>
        <v>0</v>
      </c>
    </row>
    <row r="95" spans="1:44" x14ac:dyDescent="0.3">
      <c r="A95">
        <f>OpenSim_recorded_noLoad_GRF!A101</f>
        <v>0.89166659000000004</v>
      </c>
      <c r="B95">
        <v>1.25</v>
      </c>
      <c r="C95">
        <v>1.25</v>
      </c>
      <c r="E95">
        <f>OpenSim_recorded_noLoad_GRF!A101</f>
        <v>0.89166659000000004</v>
      </c>
      <c r="F95">
        <f>OpenSim_recorded_noLoad_GRF!B101</f>
        <v>-18.819164409999999</v>
      </c>
      <c r="G95">
        <f>OpenSim_recorded_noLoad_GRF!C101</f>
        <v>697.58033880000005</v>
      </c>
      <c r="H95">
        <f>OpenSim_recorded_noLoad_GRF!D101</f>
        <v>-25.934613509999998</v>
      </c>
      <c r="I95">
        <f>OpenSim_recorded_noLoad_GRF!E101</f>
        <v>0.88597985999999995</v>
      </c>
      <c r="J95">
        <f>OpenSim_recorded_noLoad_GRF!F101</f>
        <v>0</v>
      </c>
      <c r="K95">
        <f>OpenSim_recorded_noLoad_GRF!G101</f>
        <v>5.3693869999999998E-2</v>
      </c>
      <c r="L95">
        <f>OpenSim_recorded_noLoad_GRF!H101</f>
        <v>0</v>
      </c>
      <c r="M95">
        <f>OpenSim_recorded_noLoad_GRF!I101</f>
        <v>0</v>
      </c>
      <c r="N95">
        <f>OpenSim_recorded_noLoad_GRF!J101</f>
        <v>0</v>
      </c>
      <c r="O95">
        <f>OpenSim_recorded_noLoad_GRF!K101</f>
        <v>0.40743014999999999</v>
      </c>
      <c r="P95">
        <f>OpenSim_recorded_noLoad_GRF!L101</f>
        <v>0</v>
      </c>
      <c r="Q95">
        <f>OpenSim_recorded_noLoad_GRF!M101</f>
        <v>-3.4215200000000001E-2</v>
      </c>
      <c r="R95">
        <f>OpenSim_recorded_noLoad_GRF!N101</f>
        <v>0</v>
      </c>
      <c r="S95">
        <f>OpenSim_recorded_noLoad_GRF!O101</f>
        <v>3.17598804</v>
      </c>
      <c r="T95">
        <f>OpenSim_recorded_noLoad_GRF!P101</f>
        <v>0</v>
      </c>
      <c r="U95">
        <f>OpenSim_recorded_noLoad_GRF!Q101</f>
        <v>0</v>
      </c>
      <c r="V95">
        <f>OpenSim_recorded_noLoad_GRF!R101</f>
        <v>0</v>
      </c>
      <c r="W95">
        <f>OpenSim_recorded_noLoad_GRF!S101</f>
        <v>0</v>
      </c>
      <c r="Z95">
        <f t="shared" si="19"/>
        <v>0.89166659000000004</v>
      </c>
      <c r="AA95">
        <f t="shared" si="20"/>
        <v>-23.523955512499999</v>
      </c>
      <c r="AB95">
        <f t="shared" si="21"/>
        <v>871.97542350000003</v>
      </c>
      <c r="AC95">
        <f t="shared" si="22"/>
        <v>-32.418266887499996</v>
      </c>
      <c r="AD95">
        <f t="shared" si="23"/>
        <v>0.88597985999999995</v>
      </c>
      <c r="AE95">
        <f t="shared" si="24"/>
        <v>0</v>
      </c>
      <c r="AF95">
        <f t="shared" si="25"/>
        <v>5.3693869999999998E-2</v>
      </c>
      <c r="AG95">
        <f t="shared" si="26"/>
        <v>0</v>
      </c>
      <c r="AH95">
        <f t="shared" si="27"/>
        <v>0</v>
      </c>
      <c r="AI95">
        <f t="shared" si="28"/>
        <v>0</v>
      </c>
      <c r="AJ95">
        <f t="shared" si="29"/>
        <v>0.40743014999999999</v>
      </c>
      <c r="AK95">
        <f t="shared" si="30"/>
        <v>0</v>
      </c>
      <c r="AL95">
        <f t="shared" si="31"/>
        <v>-3.4215200000000001E-2</v>
      </c>
      <c r="AM95">
        <f t="shared" si="32"/>
        <v>0</v>
      </c>
      <c r="AN95">
        <f t="shared" si="33"/>
        <v>3.96998505</v>
      </c>
      <c r="AO95">
        <f t="shared" si="34"/>
        <v>0</v>
      </c>
      <c r="AP95">
        <f t="shared" si="35"/>
        <v>0</v>
      </c>
      <c r="AQ95">
        <f t="shared" si="36"/>
        <v>0</v>
      </c>
      <c r="AR95">
        <f t="shared" si="37"/>
        <v>0</v>
      </c>
    </row>
    <row r="96" spans="1:44" x14ac:dyDescent="0.3">
      <c r="A96">
        <f>OpenSim_recorded_noLoad_GRF!A102</f>
        <v>0.89999998000000003</v>
      </c>
      <c r="B96">
        <v>1.25</v>
      </c>
      <c r="C96">
        <v>1.25</v>
      </c>
      <c r="E96">
        <f>OpenSim_recorded_noLoad_GRF!A102</f>
        <v>0.89999998000000003</v>
      </c>
      <c r="F96">
        <f>OpenSim_recorded_noLoad_GRF!B102</f>
        <v>-15.90757558</v>
      </c>
      <c r="G96">
        <f>OpenSim_recorded_noLoad_GRF!C102</f>
        <v>701.57755050000003</v>
      </c>
      <c r="H96">
        <f>OpenSim_recorded_noLoad_GRF!D102</f>
        <v>-26.11295149</v>
      </c>
      <c r="I96">
        <f>OpenSim_recorded_noLoad_GRF!E102</f>
        <v>0.88926910000000003</v>
      </c>
      <c r="J96">
        <f>OpenSim_recorded_noLoad_GRF!F102</f>
        <v>0</v>
      </c>
      <c r="K96">
        <f>OpenSim_recorded_noLoad_GRF!G102</f>
        <v>5.3089669999999999E-2</v>
      </c>
      <c r="L96">
        <f>OpenSim_recorded_noLoad_GRF!H102</f>
        <v>0</v>
      </c>
      <c r="M96">
        <f>OpenSim_recorded_noLoad_GRF!I102</f>
        <v>0</v>
      </c>
      <c r="N96">
        <f>OpenSim_recorded_noLoad_GRF!J102</f>
        <v>0</v>
      </c>
      <c r="O96">
        <f>OpenSim_recorded_noLoad_GRF!K102</f>
        <v>0.41071719000000001</v>
      </c>
      <c r="P96">
        <f>OpenSim_recorded_noLoad_GRF!L102</f>
        <v>0</v>
      </c>
      <c r="Q96">
        <f>OpenSim_recorded_noLoad_GRF!M102</f>
        <v>-3.3212569999999997E-2</v>
      </c>
      <c r="R96">
        <f>OpenSim_recorded_noLoad_GRF!N102</f>
        <v>0</v>
      </c>
      <c r="S96">
        <f>OpenSim_recorded_noLoad_GRF!O102</f>
        <v>3.6172739300000001</v>
      </c>
      <c r="T96">
        <f>OpenSim_recorded_noLoad_GRF!P102</f>
        <v>0</v>
      </c>
      <c r="U96">
        <f>OpenSim_recorded_noLoad_GRF!Q102</f>
        <v>0</v>
      </c>
      <c r="V96">
        <f>OpenSim_recorded_noLoad_GRF!R102</f>
        <v>0</v>
      </c>
      <c r="W96">
        <f>OpenSim_recorded_noLoad_GRF!S102</f>
        <v>0</v>
      </c>
      <c r="Z96">
        <f t="shared" si="19"/>
        <v>0.89999998000000003</v>
      </c>
      <c r="AA96">
        <f t="shared" si="20"/>
        <v>-19.884469475</v>
      </c>
      <c r="AB96">
        <f t="shared" si="21"/>
        <v>876.97193812500007</v>
      </c>
      <c r="AC96">
        <f t="shared" si="22"/>
        <v>-32.6411893625</v>
      </c>
      <c r="AD96">
        <f t="shared" si="23"/>
        <v>0.88926910000000003</v>
      </c>
      <c r="AE96">
        <f t="shared" si="24"/>
        <v>0</v>
      </c>
      <c r="AF96">
        <f t="shared" si="25"/>
        <v>5.3089669999999999E-2</v>
      </c>
      <c r="AG96">
        <f t="shared" si="26"/>
        <v>0</v>
      </c>
      <c r="AH96">
        <f t="shared" si="27"/>
        <v>0</v>
      </c>
      <c r="AI96">
        <f t="shared" si="28"/>
        <v>0</v>
      </c>
      <c r="AJ96">
        <f t="shared" si="29"/>
        <v>0.41071719000000001</v>
      </c>
      <c r="AK96">
        <f t="shared" si="30"/>
        <v>0</v>
      </c>
      <c r="AL96">
        <f t="shared" si="31"/>
        <v>-3.3212569999999997E-2</v>
      </c>
      <c r="AM96">
        <f t="shared" si="32"/>
        <v>0</v>
      </c>
      <c r="AN96">
        <f t="shared" si="33"/>
        <v>4.5215924125000004</v>
      </c>
      <c r="AO96">
        <f t="shared" si="34"/>
        <v>0</v>
      </c>
      <c r="AP96">
        <f t="shared" si="35"/>
        <v>0</v>
      </c>
      <c r="AQ96">
        <f t="shared" si="36"/>
        <v>0</v>
      </c>
      <c r="AR96">
        <f t="shared" si="37"/>
        <v>0</v>
      </c>
    </row>
    <row r="97" spans="1:44" x14ac:dyDescent="0.3">
      <c r="A97">
        <f>OpenSim_recorded_noLoad_GRF!A103</f>
        <v>0.90833330000000001</v>
      </c>
      <c r="B97">
        <v>1.25</v>
      </c>
      <c r="C97">
        <v>1.25</v>
      </c>
      <c r="E97">
        <f>OpenSim_recorded_noLoad_GRF!A103</f>
        <v>0.90833330000000001</v>
      </c>
      <c r="F97">
        <f>OpenSim_recorded_noLoad_GRF!B103</f>
        <v>-13.00775149</v>
      </c>
      <c r="G97">
        <f>OpenSim_recorded_noLoad_GRF!C103</f>
        <v>705.99714419999998</v>
      </c>
      <c r="H97">
        <f>OpenSim_recorded_noLoad_GRF!D103</f>
        <v>-26.20148077</v>
      </c>
      <c r="I97">
        <f>OpenSim_recorded_noLoad_GRF!E103</f>
        <v>0.89260242000000001</v>
      </c>
      <c r="J97">
        <f>OpenSim_recorded_noLoad_GRF!F103</f>
        <v>0</v>
      </c>
      <c r="K97">
        <f>OpenSim_recorded_noLoad_GRF!G103</f>
        <v>5.2436839999999998E-2</v>
      </c>
      <c r="L97">
        <f>OpenSim_recorded_noLoad_GRF!H103</f>
        <v>0</v>
      </c>
      <c r="M97">
        <f>OpenSim_recorded_noLoad_GRF!I103</f>
        <v>0</v>
      </c>
      <c r="N97">
        <f>OpenSim_recorded_noLoad_GRF!J103</f>
        <v>0</v>
      </c>
      <c r="O97">
        <f>OpenSim_recorded_noLoad_GRF!K103</f>
        <v>0.41399194</v>
      </c>
      <c r="P97">
        <f>OpenSim_recorded_noLoad_GRF!L103</f>
        <v>0</v>
      </c>
      <c r="Q97">
        <f>OpenSim_recorded_noLoad_GRF!M103</f>
        <v>-3.225509E-2</v>
      </c>
      <c r="R97">
        <f>OpenSim_recorded_noLoad_GRF!N103</f>
        <v>0</v>
      </c>
      <c r="S97">
        <f>OpenSim_recorded_noLoad_GRF!O103</f>
        <v>4.0499597200000004</v>
      </c>
      <c r="T97">
        <f>OpenSim_recorded_noLoad_GRF!P103</f>
        <v>0</v>
      </c>
      <c r="U97">
        <f>OpenSim_recorded_noLoad_GRF!Q103</f>
        <v>0</v>
      </c>
      <c r="V97">
        <f>OpenSim_recorded_noLoad_GRF!R103</f>
        <v>0</v>
      </c>
      <c r="W97">
        <f>OpenSim_recorded_noLoad_GRF!S103</f>
        <v>0</v>
      </c>
      <c r="Z97">
        <f t="shared" si="19"/>
        <v>0.90833330000000001</v>
      </c>
      <c r="AA97">
        <f t="shared" si="20"/>
        <v>-16.259689362500001</v>
      </c>
      <c r="AB97">
        <f t="shared" si="21"/>
        <v>882.49643025</v>
      </c>
      <c r="AC97">
        <f t="shared" si="22"/>
        <v>-32.751850962500001</v>
      </c>
      <c r="AD97">
        <f t="shared" si="23"/>
        <v>0.89260242000000001</v>
      </c>
      <c r="AE97">
        <f t="shared" si="24"/>
        <v>0</v>
      </c>
      <c r="AF97">
        <f t="shared" si="25"/>
        <v>5.2436839999999998E-2</v>
      </c>
      <c r="AG97">
        <f t="shared" si="26"/>
        <v>0</v>
      </c>
      <c r="AH97">
        <f t="shared" si="27"/>
        <v>0</v>
      </c>
      <c r="AI97">
        <f t="shared" si="28"/>
        <v>0</v>
      </c>
      <c r="AJ97">
        <f t="shared" si="29"/>
        <v>0.41399194</v>
      </c>
      <c r="AK97">
        <f t="shared" si="30"/>
        <v>0</v>
      </c>
      <c r="AL97">
        <f t="shared" si="31"/>
        <v>-3.225509E-2</v>
      </c>
      <c r="AM97">
        <f t="shared" si="32"/>
        <v>0</v>
      </c>
      <c r="AN97">
        <f t="shared" si="33"/>
        <v>5.0624496500000005</v>
      </c>
      <c r="AO97">
        <f t="shared" si="34"/>
        <v>0</v>
      </c>
      <c r="AP97">
        <f t="shared" si="35"/>
        <v>0</v>
      </c>
      <c r="AQ97">
        <f t="shared" si="36"/>
        <v>0</v>
      </c>
      <c r="AR97">
        <f t="shared" si="37"/>
        <v>0</v>
      </c>
    </row>
    <row r="98" spans="1:44" x14ac:dyDescent="0.3">
      <c r="A98">
        <f>OpenSim_recorded_noLoad_GRF!A104</f>
        <v>0.91666663000000004</v>
      </c>
      <c r="B98">
        <v>1.25</v>
      </c>
      <c r="C98">
        <v>1.25</v>
      </c>
      <c r="E98">
        <f>OpenSim_recorded_noLoad_GRF!A104</f>
        <v>0.91666663000000004</v>
      </c>
      <c r="F98">
        <f>OpenSim_recorded_noLoad_GRF!B104</f>
        <v>-10.15714841</v>
      </c>
      <c r="G98">
        <f>OpenSim_recorded_noLoad_GRF!C104</f>
        <v>711.13130630000001</v>
      </c>
      <c r="H98">
        <f>OpenSim_recorded_noLoad_GRF!D104</f>
        <v>-26.094852830000001</v>
      </c>
      <c r="I98">
        <f>OpenSim_recorded_noLoad_GRF!E104</f>
        <v>0.89598577999999995</v>
      </c>
      <c r="J98">
        <f>OpenSim_recorded_noLoad_GRF!F104</f>
        <v>0</v>
      </c>
      <c r="K98">
        <f>OpenSim_recorded_noLoad_GRF!G104</f>
        <v>5.1741710000000003E-2</v>
      </c>
      <c r="L98">
        <f>OpenSim_recorded_noLoad_GRF!H104</f>
        <v>0</v>
      </c>
      <c r="M98">
        <f>OpenSim_recorded_noLoad_GRF!I104</f>
        <v>0</v>
      </c>
      <c r="N98">
        <f>OpenSim_recorded_noLoad_GRF!J104</f>
        <v>0</v>
      </c>
      <c r="O98">
        <f>OpenSim_recorded_noLoad_GRF!K104</f>
        <v>0.41728515999999999</v>
      </c>
      <c r="P98">
        <f>OpenSim_recorded_noLoad_GRF!L104</f>
        <v>0</v>
      </c>
      <c r="Q98">
        <f>OpenSim_recorded_noLoad_GRF!M104</f>
        <v>-3.1357500000000003E-2</v>
      </c>
      <c r="R98">
        <f>OpenSim_recorded_noLoad_GRF!N104</f>
        <v>0</v>
      </c>
      <c r="S98">
        <f>OpenSim_recorded_noLoad_GRF!O104</f>
        <v>4.4740766599999997</v>
      </c>
      <c r="T98">
        <f>OpenSim_recorded_noLoad_GRF!P104</f>
        <v>0</v>
      </c>
      <c r="U98">
        <f>OpenSim_recorded_noLoad_GRF!Q104</f>
        <v>0</v>
      </c>
      <c r="V98">
        <f>OpenSim_recorded_noLoad_GRF!R104</f>
        <v>0</v>
      </c>
      <c r="W98">
        <f>OpenSim_recorded_noLoad_GRF!S104</f>
        <v>0</v>
      </c>
      <c r="Z98">
        <f t="shared" si="19"/>
        <v>0.91666663000000004</v>
      </c>
      <c r="AA98">
        <f t="shared" si="20"/>
        <v>-12.696435512499999</v>
      </c>
      <c r="AB98">
        <f t="shared" si="21"/>
        <v>888.91413287499995</v>
      </c>
      <c r="AC98">
        <f t="shared" si="22"/>
        <v>-32.618566037500003</v>
      </c>
      <c r="AD98">
        <f t="shared" si="23"/>
        <v>0.89598577999999995</v>
      </c>
      <c r="AE98">
        <f t="shared" si="24"/>
        <v>0</v>
      </c>
      <c r="AF98">
        <f t="shared" si="25"/>
        <v>5.1741710000000003E-2</v>
      </c>
      <c r="AG98">
        <f t="shared" si="26"/>
        <v>0</v>
      </c>
      <c r="AH98">
        <f t="shared" si="27"/>
        <v>0</v>
      </c>
      <c r="AI98">
        <f t="shared" si="28"/>
        <v>0</v>
      </c>
      <c r="AJ98">
        <f t="shared" si="29"/>
        <v>0.41728515999999999</v>
      </c>
      <c r="AK98">
        <f t="shared" si="30"/>
        <v>0</v>
      </c>
      <c r="AL98">
        <f t="shared" si="31"/>
        <v>-3.1357500000000003E-2</v>
      </c>
      <c r="AM98">
        <f t="shared" si="32"/>
        <v>0</v>
      </c>
      <c r="AN98">
        <f t="shared" si="33"/>
        <v>5.5925958250000001</v>
      </c>
      <c r="AO98">
        <f t="shared" si="34"/>
        <v>0</v>
      </c>
      <c r="AP98">
        <f t="shared" si="35"/>
        <v>0</v>
      </c>
      <c r="AQ98">
        <f t="shared" si="36"/>
        <v>0</v>
      </c>
      <c r="AR98">
        <f t="shared" si="37"/>
        <v>0</v>
      </c>
    </row>
    <row r="99" spans="1:44" x14ac:dyDescent="0.3">
      <c r="A99">
        <f>OpenSim_recorded_noLoad_GRF!A105</f>
        <v>0.92499995000000002</v>
      </c>
      <c r="B99">
        <v>1.25</v>
      </c>
      <c r="C99">
        <v>1.25</v>
      </c>
      <c r="E99">
        <f>OpenSim_recorded_noLoad_GRF!A105</f>
        <v>0.92499995000000002</v>
      </c>
      <c r="F99">
        <f>OpenSim_recorded_noLoad_GRF!B105</f>
        <v>-7.4347801100000002</v>
      </c>
      <c r="G99">
        <f>OpenSim_recorded_noLoad_GRF!C105</f>
        <v>717.58646380000005</v>
      </c>
      <c r="H99">
        <f>OpenSim_recorded_noLoad_GRF!D105</f>
        <v>-25.710758179999999</v>
      </c>
      <c r="I99">
        <f>OpenSim_recorded_noLoad_GRF!E105</f>
        <v>0.89935741999999996</v>
      </c>
      <c r="J99">
        <f>OpenSim_recorded_noLoad_GRF!F105</f>
        <v>0</v>
      </c>
      <c r="K99">
        <f>OpenSim_recorded_noLoad_GRF!G105</f>
        <v>5.1003519999999997E-2</v>
      </c>
      <c r="L99">
        <f>OpenSim_recorded_noLoad_GRF!H105</f>
        <v>0</v>
      </c>
      <c r="M99">
        <f>OpenSim_recorded_noLoad_GRF!I105</f>
        <v>0</v>
      </c>
      <c r="N99">
        <f>OpenSim_recorded_noLoad_GRF!J105</f>
        <v>0</v>
      </c>
      <c r="O99">
        <f>OpenSim_recorded_noLoad_GRF!K105</f>
        <v>0.42061819</v>
      </c>
      <c r="P99">
        <f>OpenSim_recorded_noLoad_GRF!L105</f>
        <v>0</v>
      </c>
      <c r="Q99">
        <f>OpenSim_recorded_noLoad_GRF!M105</f>
        <v>-3.0456529999999999E-2</v>
      </c>
      <c r="R99">
        <f>OpenSim_recorded_noLoad_GRF!N105</f>
        <v>0</v>
      </c>
      <c r="S99">
        <f>OpenSim_recorded_noLoad_GRF!O105</f>
        <v>4.9020390599999999</v>
      </c>
      <c r="T99">
        <f>OpenSim_recorded_noLoad_GRF!P105</f>
        <v>0</v>
      </c>
      <c r="U99">
        <f>OpenSim_recorded_noLoad_GRF!Q105</f>
        <v>0</v>
      </c>
      <c r="V99">
        <f>OpenSim_recorded_noLoad_GRF!R105</f>
        <v>0</v>
      </c>
      <c r="W99">
        <f>OpenSim_recorded_noLoad_GRF!S105</f>
        <v>0</v>
      </c>
      <c r="Z99">
        <f t="shared" si="19"/>
        <v>0.92499995000000002</v>
      </c>
      <c r="AA99">
        <f t="shared" si="20"/>
        <v>-9.2934751374999998</v>
      </c>
      <c r="AB99">
        <f t="shared" si="21"/>
        <v>896.98307975000012</v>
      </c>
      <c r="AC99">
        <f t="shared" si="22"/>
        <v>-32.138447724999999</v>
      </c>
      <c r="AD99">
        <f t="shared" si="23"/>
        <v>0.89935741999999996</v>
      </c>
      <c r="AE99">
        <f t="shared" si="24"/>
        <v>0</v>
      </c>
      <c r="AF99">
        <f t="shared" si="25"/>
        <v>5.1003519999999997E-2</v>
      </c>
      <c r="AG99">
        <f t="shared" si="26"/>
        <v>0</v>
      </c>
      <c r="AH99">
        <f t="shared" si="27"/>
        <v>0</v>
      </c>
      <c r="AI99">
        <f t="shared" si="28"/>
        <v>0</v>
      </c>
      <c r="AJ99">
        <f t="shared" si="29"/>
        <v>0.42061819</v>
      </c>
      <c r="AK99">
        <f t="shared" si="30"/>
        <v>0</v>
      </c>
      <c r="AL99">
        <f t="shared" si="31"/>
        <v>-3.0456529999999999E-2</v>
      </c>
      <c r="AM99">
        <f t="shared" si="32"/>
        <v>0</v>
      </c>
      <c r="AN99">
        <f t="shared" si="33"/>
        <v>6.1275488249999999</v>
      </c>
      <c r="AO99">
        <f t="shared" si="34"/>
        <v>0</v>
      </c>
      <c r="AP99">
        <f t="shared" si="35"/>
        <v>0</v>
      </c>
      <c r="AQ99">
        <f t="shared" si="36"/>
        <v>0</v>
      </c>
      <c r="AR99">
        <f t="shared" si="37"/>
        <v>0</v>
      </c>
    </row>
    <row r="100" spans="1:44" x14ac:dyDescent="0.3">
      <c r="A100">
        <f>OpenSim_recorded_noLoad_GRF!A106</f>
        <v>0.93333328000000004</v>
      </c>
      <c r="B100">
        <v>1.25</v>
      </c>
      <c r="C100">
        <v>1.25</v>
      </c>
      <c r="E100">
        <f>OpenSim_recorded_noLoad_GRF!A106</f>
        <v>0.93333328000000004</v>
      </c>
      <c r="F100">
        <f>OpenSim_recorded_noLoad_GRF!B106</f>
        <v>-4.7915784199999996</v>
      </c>
      <c r="G100">
        <f>OpenSim_recorded_noLoad_GRF!C106</f>
        <v>725.85998900000004</v>
      </c>
      <c r="H100">
        <f>OpenSim_recorded_noLoad_GRF!D106</f>
        <v>-25.070750180000001</v>
      </c>
      <c r="I100">
        <f>OpenSim_recorded_noLoad_GRF!E106</f>
        <v>0.90265459999999997</v>
      </c>
      <c r="J100">
        <f>OpenSim_recorded_noLoad_GRF!F106</f>
        <v>0</v>
      </c>
      <c r="K100">
        <f>OpenSim_recorded_noLoad_GRF!G106</f>
        <v>5.0217890000000001E-2</v>
      </c>
      <c r="L100">
        <f>OpenSim_recorded_noLoad_GRF!H106</f>
        <v>0</v>
      </c>
      <c r="M100">
        <f>OpenSim_recorded_noLoad_GRF!I106</f>
        <v>0</v>
      </c>
      <c r="N100">
        <f>OpenSim_recorded_noLoad_GRF!J106</f>
        <v>0</v>
      </c>
      <c r="O100">
        <f>OpenSim_recorded_noLoad_GRF!K106</f>
        <v>0.42398525999999997</v>
      </c>
      <c r="P100">
        <f>OpenSim_recorded_noLoad_GRF!L106</f>
        <v>0</v>
      </c>
      <c r="Q100">
        <f>OpenSim_recorded_noLoad_GRF!M106</f>
        <v>-2.952828E-2</v>
      </c>
      <c r="R100">
        <f>OpenSim_recorded_noLoad_GRF!N106</f>
        <v>0</v>
      </c>
      <c r="S100">
        <f>OpenSim_recorded_noLoad_GRF!O106</f>
        <v>5.3414355499999999</v>
      </c>
      <c r="T100">
        <f>OpenSim_recorded_noLoad_GRF!P106</f>
        <v>0</v>
      </c>
      <c r="U100">
        <f>OpenSim_recorded_noLoad_GRF!Q106</f>
        <v>0</v>
      </c>
      <c r="V100">
        <f>OpenSim_recorded_noLoad_GRF!R106</f>
        <v>0</v>
      </c>
      <c r="W100">
        <f>OpenSim_recorded_noLoad_GRF!S106</f>
        <v>0</v>
      </c>
      <c r="Z100">
        <f t="shared" si="19"/>
        <v>0.93333328000000004</v>
      </c>
      <c r="AA100">
        <f t="shared" si="20"/>
        <v>-5.9894730249999997</v>
      </c>
      <c r="AB100">
        <f t="shared" si="21"/>
        <v>907.32498625000005</v>
      </c>
      <c r="AC100">
        <f t="shared" si="22"/>
        <v>-31.338437725000002</v>
      </c>
      <c r="AD100">
        <f t="shared" si="23"/>
        <v>0.90265459999999997</v>
      </c>
      <c r="AE100">
        <f t="shared" si="24"/>
        <v>0</v>
      </c>
      <c r="AF100">
        <f t="shared" si="25"/>
        <v>5.0217890000000001E-2</v>
      </c>
      <c r="AG100">
        <f t="shared" si="26"/>
        <v>0</v>
      </c>
      <c r="AH100">
        <f t="shared" si="27"/>
        <v>0</v>
      </c>
      <c r="AI100">
        <f t="shared" si="28"/>
        <v>0</v>
      </c>
      <c r="AJ100">
        <f t="shared" si="29"/>
        <v>0.42398525999999997</v>
      </c>
      <c r="AK100">
        <f t="shared" si="30"/>
        <v>0</v>
      </c>
      <c r="AL100">
        <f t="shared" si="31"/>
        <v>-2.952828E-2</v>
      </c>
      <c r="AM100">
        <f t="shared" si="32"/>
        <v>0</v>
      </c>
      <c r="AN100">
        <f t="shared" si="33"/>
        <v>6.6767944374999999</v>
      </c>
      <c r="AO100">
        <f t="shared" si="34"/>
        <v>0</v>
      </c>
      <c r="AP100">
        <f t="shared" si="35"/>
        <v>0</v>
      </c>
      <c r="AQ100">
        <f t="shared" si="36"/>
        <v>0</v>
      </c>
      <c r="AR100">
        <f t="shared" si="37"/>
        <v>0</v>
      </c>
    </row>
    <row r="101" spans="1:44" x14ac:dyDescent="0.3">
      <c r="A101">
        <f>OpenSim_recorded_noLoad_GRF!A107</f>
        <v>0.94166660000000002</v>
      </c>
      <c r="B101">
        <v>1.25</v>
      </c>
      <c r="C101">
        <v>1.25</v>
      </c>
      <c r="E101">
        <f>OpenSim_recorded_noLoad_GRF!A107</f>
        <v>0.94166660000000002</v>
      </c>
      <c r="F101">
        <f>OpenSim_recorded_noLoad_GRF!B107</f>
        <v>-2.0980442699999999</v>
      </c>
      <c r="G101">
        <f>OpenSim_recorded_noLoad_GRF!C107</f>
        <v>736.22179619999997</v>
      </c>
      <c r="H101">
        <f>OpenSim_recorded_noLoad_GRF!D107</f>
        <v>-24.29039933</v>
      </c>
      <c r="I101">
        <f>OpenSim_recorded_noLoad_GRF!E107</f>
        <v>0.90580463</v>
      </c>
      <c r="J101">
        <f>OpenSim_recorded_noLoad_GRF!F107</f>
        <v>0</v>
      </c>
      <c r="K101">
        <f>OpenSim_recorded_noLoad_GRF!G107</f>
        <v>4.9389809999999999E-2</v>
      </c>
      <c r="L101">
        <f>OpenSim_recorded_noLoad_GRF!H107</f>
        <v>0</v>
      </c>
      <c r="M101">
        <f>OpenSim_recorded_noLoad_GRF!I107</f>
        <v>0</v>
      </c>
      <c r="N101">
        <f>OpenSim_recorded_noLoad_GRF!J107</f>
        <v>0</v>
      </c>
      <c r="O101">
        <f>OpenSim_recorded_noLoad_GRF!K107</f>
        <v>0.42738094999999998</v>
      </c>
      <c r="P101">
        <f>OpenSim_recorded_noLoad_GRF!L107</f>
        <v>0</v>
      </c>
      <c r="Q101">
        <f>OpenSim_recorded_noLoad_GRF!M107</f>
        <v>-2.862456E-2</v>
      </c>
      <c r="R101">
        <f>OpenSim_recorded_noLoad_GRF!N107</f>
        <v>0</v>
      </c>
      <c r="S101">
        <f>OpenSim_recorded_noLoad_GRF!O107</f>
        <v>5.7918535200000001</v>
      </c>
      <c r="T101">
        <f>OpenSim_recorded_noLoad_GRF!P107</f>
        <v>0</v>
      </c>
      <c r="U101">
        <f>OpenSim_recorded_noLoad_GRF!Q107</f>
        <v>0</v>
      </c>
      <c r="V101">
        <f>OpenSim_recorded_noLoad_GRF!R107</f>
        <v>0</v>
      </c>
      <c r="W101">
        <f>OpenSim_recorded_noLoad_GRF!S107</f>
        <v>0</v>
      </c>
      <c r="Z101">
        <f t="shared" si="19"/>
        <v>0.94166660000000002</v>
      </c>
      <c r="AA101">
        <f t="shared" si="20"/>
        <v>-2.6225553374999997</v>
      </c>
      <c r="AB101">
        <f t="shared" si="21"/>
        <v>920.27724524999996</v>
      </c>
      <c r="AC101">
        <f t="shared" si="22"/>
        <v>-30.3629991625</v>
      </c>
      <c r="AD101">
        <f t="shared" si="23"/>
        <v>0.90580463</v>
      </c>
      <c r="AE101">
        <f t="shared" si="24"/>
        <v>0</v>
      </c>
      <c r="AF101">
        <f t="shared" si="25"/>
        <v>4.9389809999999999E-2</v>
      </c>
      <c r="AG101">
        <f t="shared" si="26"/>
        <v>0</v>
      </c>
      <c r="AH101">
        <f t="shared" si="27"/>
        <v>0</v>
      </c>
      <c r="AI101">
        <f t="shared" si="28"/>
        <v>0</v>
      </c>
      <c r="AJ101">
        <f t="shared" si="29"/>
        <v>0.42738094999999998</v>
      </c>
      <c r="AK101">
        <f t="shared" si="30"/>
        <v>0</v>
      </c>
      <c r="AL101">
        <f t="shared" si="31"/>
        <v>-2.862456E-2</v>
      </c>
      <c r="AM101">
        <f t="shared" si="32"/>
        <v>0</v>
      </c>
      <c r="AN101">
        <f t="shared" si="33"/>
        <v>7.2398169000000001</v>
      </c>
      <c r="AO101">
        <f t="shared" si="34"/>
        <v>0</v>
      </c>
      <c r="AP101">
        <f t="shared" si="35"/>
        <v>0</v>
      </c>
      <c r="AQ101">
        <f t="shared" si="36"/>
        <v>0</v>
      </c>
      <c r="AR101">
        <f t="shared" si="37"/>
        <v>0</v>
      </c>
    </row>
    <row r="102" spans="1:44" x14ac:dyDescent="0.3">
      <c r="A102">
        <f>OpenSim_recorded_noLoad_GRF!A108</f>
        <v>0.94999993000000005</v>
      </c>
      <c r="B102">
        <v>1.25</v>
      </c>
      <c r="C102">
        <v>1.25</v>
      </c>
      <c r="E102">
        <f>OpenSim_recorded_noLoad_GRF!A108</f>
        <v>0.94999993000000005</v>
      </c>
      <c r="F102">
        <f>OpenSim_recorded_noLoad_GRF!B108</f>
        <v>0.76120144999999995</v>
      </c>
      <c r="G102">
        <f>OpenSim_recorded_noLoad_GRF!C108</f>
        <v>748.28152320000004</v>
      </c>
      <c r="H102">
        <f>OpenSim_recorded_noLoad_GRF!D108</f>
        <v>-23.508734109999999</v>
      </c>
      <c r="I102">
        <f>OpenSim_recorded_noLoad_GRF!E108</f>
        <v>0.90877050999999998</v>
      </c>
      <c r="J102">
        <f>OpenSim_recorded_noLoad_GRF!F108</f>
        <v>0</v>
      </c>
      <c r="K102">
        <f>OpenSim_recorded_noLoad_GRF!G108</f>
        <v>4.8553979999999997E-2</v>
      </c>
      <c r="L102">
        <f>OpenSim_recorded_noLoad_GRF!H108</f>
        <v>0</v>
      </c>
      <c r="M102">
        <f>OpenSim_recorded_noLoad_GRF!I108</f>
        <v>0</v>
      </c>
      <c r="N102">
        <f>OpenSim_recorded_noLoad_GRF!J108</f>
        <v>0</v>
      </c>
      <c r="O102">
        <f>OpenSim_recorded_noLoad_GRF!K108</f>
        <v>0.43078130999999997</v>
      </c>
      <c r="P102">
        <f>OpenSim_recorded_noLoad_GRF!L108</f>
        <v>0</v>
      </c>
      <c r="Q102">
        <f>OpenSim_recorded_noLoad_GRF!M108</f>
        <v>-2.7814869999999998E-2</v>
      </c>
      <c r="R102">
        <f>OpenSim_recorded_noLoad_GRF!N108</f>
        <v>0</v>
      </c>
      <c r="S102">
        <f>OpenSim_recorded_noLoad_GRF!O108</f>
        <v>6.2394150399999999</v>
      </c>
      <c r="T102">
        <f>OpenSim_recorded_noLoad_GRF!P108</f>
        <v>0</v>
      </c>
      <c r="U102">
        <f>OpenSim_recorded_noLoad_GRF!Q108</f>
        <v>0</v>
      </c>
      <c r="V102">
        <f>OpenSim_recorded_noLoad_GRF!R108</f>
        <v>0</v>
      </c>
      <c r="W102">
        <f>OpenSim_recorded_noLoad_GRF!S108</f>
        <v>0</v>
      </c>
      <c r="Z102">
        <f t="shared" si="19"/>
        <v>0.94999993000000005</v>
      </c>
      <c r="AA102">
        <f t="shared" si="20"/>
        <v>0.95150181249999988</v>
      </c>
      <c r="AB102">
        <f t="shared" si="21"/>
        <v>935.3519040000001</v>
      </c>
      <c r="AC102">
        <f t="shared" si="22"/>
        <v>-29.3859176375</v>
      </c>
      <c r="AD102">
        <f t="shared" si="23"/>
        <v>0.90877050999999998</v>
      </c>
      <c r="AE102">
        <f t="shared" si="24"/>
        <v>0</v>
      </c>
      <c r="AF102">
        <f t="shared" si="25"/>
        <v>4.8553979999999997E-2</v>
      </c>
      <c r="AG102">
        <f t="shared" si="26"/>
        <v>0</v>
      </c>
      <c r="AH102">
        <f t="shared" si="27"/>
        <v>0</v>
      </c>
      <c r="AI102">
        <f t="shared" si="28"/>
        <v>0</v>
      </c>
      <c r="AJ102">
        <f t="shared" si="29"/>
        <v>0.43078130999999997</v>
      </c>
      <c r="AK102">
        <f t="shared" si="30"/>
        <v>0</v>
      </c>
      <c r="AL102">
        <f t="shared" si="31"/>
        <v>-2.7814869999999998E-2</v>
      </c>
      <c r="AM102">
        <f t="shared" si="32"/>
        <v>0</v>
      </c>
      <c r="AN102">
        <f t="shared" si="33"/>
        <v>7.7992688000000001</v>
      </c>
      <c r="AO102">
        <f t="shared" si="34"/>
        <v>0</v>
      </c>
      <c r="AP102">
        <f t="shared" si="35"/>
        <v>0</v>
      </c>
      <c r="AQ102">
        <f t="shared" si="36"/>
        <v>0</v>
      </c>
      <c r="AR102">
        <f t="shared" si="37"/>
        <v>0</v>
      </c>
    </row>
    <row r="103" spans="1:44" x14ac:dyDescent="0.3">
      <c r="A103">
        <f>OpenSim_recorded_noLoad_GRF!A109</f>
        <v>0.95833325000000003</v>
      </c>
      <c r="B103">
        <v>1.25</v>
      </c>
      <c r="C103">
        <v>1.25</v>
      </c>
      <c r="E103">
        <f>OpenSim_recorded_noLoad_GRF!A109</f>
        <v>0.95833325000000003</v>
      </c>
      <c r="F103">
        <f>OpenSim_recorded_noLoad_GRF!B109</f>
        <v>3.9147220300000001</v>
      </c>
      <c r="G103">
        <f>OpenSim_recorded_noLoad_GRF!C109</f>
        <v>761.25746279999998</v>
      </c>
      <c r="H103">
        <f>OpenSim_recorded_noLoad_GRF!D109</f>
        <v>-22.926098360000001</v>
      </c>
      <c r="I103">
        <f>OpenSim_recorded_noLoad_GRF!E109</f>
        <v>0.91150171000000002</v>
      </c>
      <c r="J103">
        <f>OpenSim_recorded_noLoad_GRF!F109</f>
        <v>0</v>
      </c>
      <c r="K103">
        <f>OpenSim_recorded_noLoad_GRF!G109</f>
        <v>4.7756659999999999E-2</v>
      </c>
      <c r="L103">
        <f>OpenSim_recorded_noLoad_GRF!H109</f>
        <v>0</v>
      </c>
      <c r="M103">
        <f>OpenSim_recorded_noLoad_GRF!I109</f>
        <v>0</v>
      </c>
      <c r="N103">
        <f>OpenSim_recorded_noLoad_GRF!J109</f>
        <v>0</v>
      </c>
      <c r="O103">
        <f>OpenSim_recorded_noLoad_GRF!K109</f>
        <v>0.43416305999999999</v>
      </c>
      <c r="P103">
        <f>OpenSim_recorded_noLoad_GRF!L109</f>
        <v>0</v>
      </c>
      <c r="Q103">
        <f>OpenSim_recorded_noLoad_GRF!M109</f>
        <v>-2.7151809999999998E-2</v>
      </c>
      <c r="R103">
        <f>OpenSim_recorded_noLoad_GRF!N109</f>
        <v>0</v>
      </c>
      <c r="S103">
        <f>OpenSim_recorded_noLoad_GRF!O109</f>
        <v>6.6668110399999998</v>
      </c>
      <c r="T103">
        <f>OpenSim_recorded_noLoad_GRF!P109</f>
        <v>0</v>
      </c>
      <c r="U103">
        <f>OpenSim_recorded_noLoad_GRF!Q109</f>
        <v>0</v>
      </c>
      <c r="V103">
        <f>OpenSim_recorded_noLoad_GRF!R109</f>
        <v>0</v>
      </c>
      <c r="W103">
        <f>OpenSim_recorded_noLoad_GRF!S109</f>
        <v>0</v>
      </c>
      <c r="Z103">
        <f t="shared" si="19"/>
        <v>0.95833325000000003</v>
      </c>
      <c r="AA103">
        <f t="shared" si="20"/>
        <v>4.8934025375000001</v>
      </c>
      <c r="AB103">
        <f t="shared" si="21"/>
        <v>951.57182850000004</v>
      </c>
      <c r="AC103">
        <f t="shared" si="22"/>
        <v>-28.65762295</v>
      </c>
      <c r="AD103">
        <f t="shared" si="23"/>
        <v>0.91150171000000002</v>
      </c>
      <c r="AE103">
        <f t="shared" si="24"/>
        <v>0</v>
      </c>
      <c r="AF103">
        <f t="shared" si="25"/>
        <v>4.7756659999999999E-2</v>
      </c>
      <c r="AG103">
        <f t="shared" si="26"/>
        <v>0</v>
      </c>
      <c r="AH103">
        <f t="shared" si="27"/>
        <v>0</v>
      </c>
      <c r="AI103">
        <f t="shared" si="28"/>
        <v>0</v>
      </c>
      <c r="AJ103">
        <f t="shared" si="29"/>
        <v>0.43416305999999999</v>
      </c>
      <c r="AK103">
        <f t="shared" si="30"/>
        <v>0</v>
      </c>
      <c r="AL103">
        <f t="shared" si="31"/>
        <v>-2.7151809999999998E-2</v>
      </c>
      <c r="AM103">
        <f t="shared" si="32"/>
        <v>0</v>
      </c>
      <c r="AN103">
        <f t="shared" si="33"/>
        <v>8.3335138000000004</v>
      </c>
      <c r="AO103">
        <f t="shared" si="34"/>
        <v>0</v>
      </c>
      <c r="AP103">
        <f t="shared" si="35"/>
        <v>0</v>
      </c>
      <c r="AQ103">
        <f t="shared" si="36"/>
        <v>0</v>
      </c>
      <c r="AR103">
        <f t="shared" si="37"/>
        <v>0</v>
      </c>
    </row>
    <row r="104" spans="1:44" x14ac:dyDescent="0.3">
      <c r="A104">
        <f>OpenSim_recorded_noLoad_GRF!A110</f>
        <v>0.96666664000000002</v>
      </c>
      <c r="B104">
        <v>1.25</v>
      </c>
      <c r="C104">
        <v>1.25</v>
      </c>
      <c r="E104">
        <f>OpenSim_recorded_noLoad_GRF!A110</f>
        <v>0.96666664000000002</v>
      </c>
      <c r="F104">
        <f>OpenSim_recorded_noLoad_GRF!B110</f>
        <v>7.5516009100000003</v>
      </c>
      <c r="G104">
        <f>OpenSim_recorded_noLoad_GRF!C110</f>
        <v>774.43129120000003</v>
      </c>
      <c r="H104">
        <f>OpenSim_recorded_noLoad_GRF!D110</f>
        <v>-22.845920589999999</v>
      </c>
      <c r="I104">
        <f>OpenSim_recorded_noLoad_GRF!E110</f>
        <v>0.91396856999999998</v>
      </c>
      <c r="J104">
        <f>OpenSim_recorded_noLoad_GRF!F110</f>
        <v>0</v>
      </c>
      <c r="K104">
        <f>OpenSim_recorded_noLoad_GRF!G110</f>
        <v>4.7036689999999999E-2</v>
      </c>
      <c r="L104">
        <f>OpenSim_recorded_noLoad_GRF!H110</f>
        <v>0</v>
      </c>
      <c r="M104">
        <f>OpenSim_recorded_noLoad_GRF!I110</f>
        <v>0</v>
      </c>
      <c r="N104">
        <f>OpenSim_recorded_noLoad_GRF!J110</f>
        <v>0</v>
      </c>
      <c r="O104">
        <f>OpenSim_recorded_noLoad_GRF!K110</f>
        <v>0.43754092</v>
      </c>
      <c r="P104">
        <f>OpenSim_recorded_noLoad_GRF!L110</f>
        <v>0</v>
      </c>
      <c r="Q104">
        <f>OpenSim_recorded_noLoad_GRF!M110</f>
        <v>-2.6670429999999998E-2</v>
      </c>
      <c r="R104">
        <f>OpenSim_recorded_noLoad_GRF!N110</f>
        <v>0</v>
      </c>
      <c r="S104">
        <f>OpenSim_recorded_noLoad_GRF!O110</f>
        <v>7.0357797900000003</v>
      </c>
      <c r="T104">
        <f>OpenSim_recorded_noLoad_GRF!P110</f>
        <v>0</v>
      </c>
      <c r="U104">
        <f>OpenSim_recorded_noLoad_GRF!Q110</f>
        <v>0</v>
      </c>
      <c r="V104">
        <f>OpenSim_recorded_noLoad_GRF!R110</f>
        <v>0</v>
      </c>
      <c r="W104">
        <f>OpenSim_recorded_noLoad_GRF!S110</f>
        <v>0</v>
      </c>
      <c r="Z104">
        <f t="shared" si="19"/>
        <v>0.96666664000000002</v>
      </c>
      <c r="AA104">
        <f t="shared" si="20"/>
        <v>9.4395011375000006</v>
      </c>
      <c r="AB104">
        <f t="shared" si="21"/>
        <v>968.03911400000004</v>
      </c>
      <c r="AC104">
        <f t="shared" si="22"/>
        <v>-28.557400737499997</v>
      </c>
      <c r="AD104">
        <f t="shared" si="23"/>
        <v>0.91396856999999998</v>
      </c>
      <c r="AE104">
        <f t="shared" si="24"/>
        <v>0</v>
      </c>
      <c r="AF104">
        <f t="shared" si="25"/>
        <v>4.7036689999999999E-2</v>
      </c>
      <c r="AG104">
        <f t="shared" si="26"/>
        <v>0</v>
      </c>
      <c r="AH104">
        <f t="shared" si="27"/>
        <v>0</v>
      </c>
      <c r="AI104">
        <f t="shared" si="28"/>
        <v>0</v>
      </c>
      <c r="AJ104">
        <f t="shared" si="29"/>
        <v>0.43754092</v>
      </c>
      <c r="AK104">
        <f t="shared" si="30"/>
        <v>0</v>
      </c>
      <c r="AL104">
        <f t="shared" si="31"/>
        <v>-2.6670429999999998E-2</v>
      </c>
      <c r="AM104">
        <f t="shared" si="32"/>
        <v>0</v>
      </c>
      <c r="AN104">
        <f t="shared" si="33"/>
        <v>8.7947247375000011</v>
      </c>
      <c r="AO104">
        <f t="shared" si="34"/>
        <v>0</v>
      </c>
      <c r="AP104">
        <f t="shared" si="35"/>
        <v>0</v>
      </c>
      <c r="AQ104">
        <f t="shared" si="36"/>
        <v>0</v>
      </c>
      <c r="AR104">
        <f t="shared" si="37"/>
        <v>0</v>
      </c>
    </row>
    <row r="105" spans="1:44" x14ac:dyDescent="0.3">
      <c r="A105">
        <f>OpenSim_recorded_noLoad_GRF!A111</f>
        <v>0.97499996</v>
      </c>
      <c r="B105">
        <v>1.25</v>
      </c>
      <c r="C105">
        <v>1.25</v>
      </c>
      <c r="E105">
        <f>OpenSim_recorded_noLoad_GRF!A111</f>
        <v>0.97499996</v>
      </c>
      <c r="F105">
        <f>OpenSim_recorded_noLoad_GRF!B111</f>
        <v>11.77042982</v>
      </c>
      <c r="G105">
        <f>OpenSim_recorded_noLoad_GRF!C111</f>
        <v>787.50513260000002</v>
      </c>
      <c r="H105">
        <f>OpenSim_recorded_noLoad_GRF!D111</f>
        <v>-23.56207629</v>
      </c>
      <c r="I105">
        <f>OpenSim_recorded_noLoad_GRF!E111</f>
        <v>0.91614397999999997</v>
      </c>
      <c r="J105">
        <f>OpenSim_recorded_noLoad_GRF!F111</f>
        <v>0</v>
      </c>
      <c r="K105">
        <f>OpenSim_recorded_noLoad_GRF!G111</f>
        <v>4.6414780000000003E-2</v>
      </c>
      <c r="L105">
        <f>OpenSim_recorded_noLoad_GRF!H111</f>
        <v>0</v>
      </c>
      <c r="M105">
        <f>OpenSim_recorded_noLoad_GRF!I111</f>
        <v>0</v>
      </c>
      <c r="N105">
        <f>OpenSim_recorded_noLoad_GRF!J111</f>
        <v>0</v>
      </c>
      <c r="O105">
        <f>OpenSim_recorded_noLoad_GRF!K111</f>
        <v>0.44093521000000002</v>
      </c>
      <c r="P105">
        <f>OpenSim_recorded_noLoad_GRF!L111</f>
        <v>0</v>
      </c>
      <c r="Q105">
        <f>OpenSim_recorded_noLoad_GRF!M111</f>
        <v>-2.6362630000000001E-2</v>
      </c>
      <c r="R105">
        <f>OpenSim_recorded_noLoad_GRF!N111</f>
        <v>0</v>
      </c>
      <c r="S105">
        <f>OpenSim_recorded_noLoad_GRF!O111</f>
        <v>7.30297559</v>
      </c>
      <c r="T105">
        <f>OpenSim_recorded_noLoad_GRF!P111</f>
        <v>0</v>
      </c>
      <c r="U105">
        <f>OpenSim_recorded_noLoad_GRF!Q111</f>
        <v>0</v>
      </c>
      <c r="V105">
        <f>OpenSim_recorded_noLoad_GRF!R111</f>
        <v>0</v>
      </c>
      <c r="W105">
        <f>OpenSim_recorded_noLoad_GRF!S111</f>
        <v>0</v>
      </c>
      <c r="Z105">
        <f t="shared" si="19"/>
        <v>0.97499996</v>
      </c>
      <c r="AA105">
        <f t="shared" si="20"/>
        <v>14.713037275000001</v>
      </c>
      <c r="AB105">
        <f t="shared" si="21"/>
        <v>984.38141575000009</v>
      </c>
      <c r="AC105">
        <f t="shared" si="22"/>
        <v>-29.452595362499999</v>
      </c>
      <c r="AD105">
        <f t="shared" si="23"/>
        <v>0.91614397999999997</v>
      </c>
      <c r="AE105">
        <f t="shared" si="24"/>
        <v>0</v>
      </c>
      <c r="AF105">
        <f t="shared" si="25"/>
        <v>4.6414780000000003E-2</v>
      </c>
      <c r="AG105">
        <f t="shared" si="26"/>
        <v>0</v>
      </c>
      <c r="AH105">
        <f t="shared" si="27"/>
        <v>0</v>
      </c>
      <c r="AI105">
        <f t="shared" si="28"/>
        <v>0</v>
      </c>
      <c r="AJ105">
        <f t="shared" si="29"/>
        <v>0.44093521000000002</v>
      </c>
      <c r="AK105">
        <f t="shared" si="30"/>
        <v>0</v>
      </c>
      <c r="AL105">
        <f t="shared" si="31"/>
        <v>-2.6362630000000001E-2</v>
      </c>
      <c r="AM105">
        <f t="shared" si="32"/>
        <v>0</v>
      </c>
      <c r="AN105">
        <f t="shared" si="33"/>
        <v>9.1287194874999997</v>
      </c>
      <c r="AO105">
        <f t="shared" si="34"/>
        <v>0</v>
      </c>
      <c r="AP105">
        <f t="shared" si="35"/>
        <v>0</v>
      </c>
      <c r="AQ105">
        <f t="shared" si="36"/>
        <v>0</v>
      </c>
      <c r="AR105">
        <f t="shared" si="37"/>
        <v>0</v>
      </c>
    </row>
    <row r="106" spans="1:44" x14ac:dyDescent="0.3">
      <c r="A106">
        <f>OpenSim_recorded_noLoad_GRF!A112</f>
        <v>0.98333329000000003</v>
      </c>
      <c r="B106">
        <v>1.25</v>
      </c>
      <c r="C106">
        <v>1.25</v>
      </c>
      <c r="E106">
        <f>OpenSim_recorded_noLoad_GRF!A112</f>
        <v>0.98333329000000003</v>
      </c>
      <c r="F106">
        <f>OpenSim_recorded_noLoad_GRF!B112</f>
        <v>16.492040240000001</v>
      </c>
      <c r="G106">
        <f>OpenSim_recorded_noLoad_GRF!C112</f>
        <v>800.06585389999998</v>
      </c>
      <c r="H106">
        <f>OpenSim_recorded_noLoad_GRF!D112</f>
        <v>-25.034193819999999</v>
      </c>
      <c r="I106">
        <f>OpenSim_recorded_noLoad_GRF!E112</f>
        <v>0.91808904999999996</v>
      </c>
      <c r="J106">
        <f>OpenSim_recorded_noLoad_GRF!F112</f>
        <v>0</v>
      </c>
      <c r="K106">
        <f>OpenSim_recorded_noLoad_GRF!G112</f>
        <v>4.5876199999999999E-2</v>
      </c>
      <c r="L106">
        <f>OpenSim_recorded_noLoad_GRF!H112</f>
        <v>0</v>
      </c>
      <c r="M106">
        <f>OpenSim_recorded_noLoad_GRF!I112</f>
        <v>0</v>
      </c>
      <c r="N106">
        <f>OpenSim_recorded_noLoad_GRF!J112</f>
        <v>0</v>
      </c>
      <c r="O106">
        <f>OpenSim_recorded_noLoad_GRF!K112</f>
        <v>0.44434370000000001</v>
      </c>
      <c r="P106">
        <f>OpenSim_recorded_noLoad_GRF!L112</f>
        <v>0</v>
      </c>
      <c r="Q106">
        <f>OpenSim_recorded_noLoad_GRF!M112</f>
        <v>-2.6209489999999998E-2</v>
      </c>
      <c r="R106">
        <f>OpenSim_recorded_noLoad_GRF!N112</f>
        <v>0</v>
      </c>
      <c r="S106">
        <f>OpenSim_recorded_noLoad_GRF!O112</f>
        <v>7.4484194300000004</v>
      </c>
      <c r="T106">
        <f>OpenSim_recorded_noLoad_GRF!P112</f>
        <v>0</v>
      </c>
      <c r="U106">
        <f>OpenSim_recorded_noLoad_GRF!Q112</f>
        <v>0</v>
      </c>
      <c r="V106">
        <f>OpenSim_recorded_noLoad_GRF!R112</f>
        <v>0</v>
      </c>
      <c r="W106">
        <f>OpenSim_recorded_noLoad_GRF!S112</f>
        <v>0</v>
      </c>
      <c r="Z106">
        <f t="shared" si="19"/>
        <v>0.98333329000000003</v>
      </c>
      <c r="AA106">
        <f t="shared" si="20"/>
        <v>20.6150503</v>
      </c>
      <c r="AB106">
        <f t="shared" si="21"/>
        <v>1000.082317375</v>
      </c>
      <c r="AC106">
        <f t="shared" si="22"/>
        <v>-31.292742274999998</v>
      </c>
      <c r="AD106">
        <f t="shared" si="23"/>
        <v>0.91808904999999996</v>
      </c>
      <c r="AE106">
        <f t="shared" si="24"/>
        <v>0</v>
      </c>
      <c r="AF106">
        <f t="shared" si="25"/>
        <v>4.5876199999999999E-2</v>
      </c>
      <c r="AG106">
        <f t="shared" si="26"/>
        <v>0</v>
      </c>
      <c r="AH106">
        <f t="shared" si="27"/>
        <v>0</v>
      </c>
      <c r="AI106">
        <f t="shared" si="28"/>
        <v>0</v>
      </c>
      <c r="AJ106">
        <f t="shared" si="29"/>
        <v>0.44434370000000001</v>
      </c>
      <c r="AK106">
        <f t="shared" si="30"/>
        <v>0</v>
      </c>
      <c r="AL106">
        <f t="shared" si="31"/>
        <v>-2.6209489999999998E-2</v>
      </c>
      <c r="AM106">
        <f t="shared" si="32"/>
        <v>0</v>
      </c>
      <c r="AN106">
        <f t="shared" si="33"/>
        <v>9.3105242874999998</v>
      </c>
      <c r="AO106">
        <f t="shared" si="34"/>
        <v>0</v>
      </c>
      <c r="AP106">
        <f t="shared" si="35"/>
        <v>0</v>
      </c>
      <c r="AQ106">
        <f t="shared" si="36"/>
        <v>0</v>
      </c>
      <c r="AR106">
        <f t="shared" si="37"/>
        <v>0</v>
      </c>
    </row>
    <row r="107" spans="1:44" x14ac:dyDescent="0.3">
      <c r="A107">
        <f>OpenSim_recorded_noLoad_GRF!A113</f>
        <v>0.99166662000000005</v>
      </c>
      <c r="B107">
        <v>1.25</v>
      </c>
      <c r="C107">
        <v>1.25</v>
      </c>
      <c r="E107">
        <f>OpenSim_recorded_noLoad_GRF!A113</f>
        <v>0.99166662000000005</v>
      </c>
      <c r="F107">
        <f>OpenSim_recorded_noLoad_GRF!B113</f>
        <v>21.513213820000001</v>
      </c>
      <c r="G107">
        <f>OpenSim_recorded_noLoad_GRF!C113</f>
        <v>811.57857739999997</v>
      </c>
      <c r="H107">
        <f>OpenSim_recorded_noLoad_GRF!D113</f>
        <v>-26.541204820000001</v>
      </c>
      <c r="I107">
        <f>OpenSim_recorded_noLoad_GRF!E113</f>
        <v>0.91991235000000005</v>
      </c>
      <c r="J107">
        <f>OpenSim_recorded_noLoad_GRF!F113</f>
        <v>0</v>
      </c>
      <c r="K107">
        <f>OpenSim_recorded_noLoad_GRF!G113</f>
        <v>4.5375159999999998E-2</v>
      </c>
      <c r="L107">
        <f>OpenSim_recorded_noLoad_GRF!H113</f>
        <v>0</v>
      </c>
      <c r="M107">
        <f>OpenSim_recorded_noLoad_GRF!I113</f>
        <v>0</v>
      </c>
      <c r="N107">
        <f>OpenSim_recorded_noLoad_GRF!J113</f>
        <v>0</v>
      </c>
      <c r="O107">
        <f>OpenSim_recorded_noLoad_GRF!K113</f>
        <v>0.44774904999999998</v>
      </c>
      <c r="P107">
        <f>OpenSim_recorded_noLoad_GRF!L113</f>
        <v>0</v>
      </c>
      <c r="Q107">
        <f>OpenSim_recorded_noLoad_GRF!M113</f>
        <v>-2.620629E-2</v>
      </c>
      <c r="R107">
        <f>OpenSim_recorded_noLoad_GRF!N113</f>
        <v>0</v>
      </c>
      <c r="S107">
        <f>OpenSim_recorded_noLoad_GRF!O113</f>
        <v>7.5451626000000003</v>
      </c>
      <c r="T107">
        <f>OpenSim_recorded_noLoad_GRF!P113</f>
        <v>0</v>
      </c>
      <c r="U107">
        <f>OpenSim_recorded_noLoad_GRF!Q113</f>
        <v>0</v>
      </c>
      <c r="V107">
        <f>OpenSim_recorded_noLoad_GRF!R113</f>
        <v>0</v>
      </c>
      <c r="W107">
        <f>OpenSim_recorded_noLoad_GRF!S113</f>
        <v>0</v>
      </c>
      <c r="Z107">
        <f t="shared" si="19"/>
        <v>0.99166662000000005</v>
      </c>
      <c r="AA107">
        <f t="shared" si="20"/>
        <v>26.891517275000002</v>
      </c>
      <c r="AB107">
        <f t="shared" si="21"/>
        <v>1014.47322175</v>
      </c>
      <c r="AC107">
        <f t="shared" si="22"/>
        <v>-33.176506025000002</v>
      </c>
      <c r="AD107">
        <f t="shared" si="23"/>
        <v>0.91991235000000005</v>
      </c>
      <c r="AE107">
        <f t="shared" si="24"/>
        <v>0</v>
      </c>
      <c r="AF107">
        <f t="shared" si="25"/>
        <v>4.5375159999999998E-2</v>
      </c>
      <c r="AG107">
        <f t="shared" si="26"/>
        <v>0</v>
      </c>
      <c r="AH107">
        <f t="shared" si="27"/>
        <v>0</v>
      </c>
      <c r="AI107">
        <f t="shared" si="28"/>
        <v>0</v>
      </c>
      <c r="AJ107">
        <f t="shared" si="29"/>
        <v>0.44774904999999998</v>
      </c>
      <c r="AK107">
        <f t="shared" si="30"/>
        <v>0</v>
      </c>
      <c r="AL107">
        <f t="shared" si="31"/>
        <v>-2.620629E-2</v>
      </c>
      <c r="AM107">
        <f t="shared" si="32"/>
        <v>0</v>
      </c>
      <c r="AN107">
        <f t="shared" si="33"/>
        <v>9.4314532500000006</v>
      </c>
      <c r="AO107">
        <f t="shared" si="34"/>
        <v>0</v>
      </c>
      <c r="AP107">
        <f t="shared" si="35"/>
        <v>0</v>
      </c>
      <c r="AQ107">
        <f t="shared" si="36"/>
        <v>0</v>
      </c>
      <c r="AR107">
        <f t="shared" si="37"/>
        <v>0</v>
      </c>
    </row>
    <row r="108" spans="1:44" x14ac:dyDescent="0.3">
      <c r="A108">
        <f>OpenSim_recorded_noLoad_GRF!A114</f>
        <v>0.99999994000000003</v>
      </c>
      <c r="B108">
        <v>1.25</v>
      </c>
      <c r="C108">
        <v>1.25</v>
      </c>
      <c r="E108">
        <f>OpenSim_recorded_noLoad_GRF!A114</f>
        <v>0.99999994000000003</v>
      </c>
      <c r="F108">
        <f>OpenSim_recorded_noLoad_GRF!B114</f>
        <v>26.901591459999999</v>
      </c>
      <c r="G108">
        <f>OpenSim_recorded_noLoad_GRF!C114</f>
        <v>821.98648460000004</v>
      </c>
      <c r="H108">
        <f>OpenSim_recorded_noLoad_GRF!D114</f>
        <v>-27.770399019999999</v>
      </c>
      <c r="I108">
        <f>OpenSim_recorded_noLoad_GRF!E114</f>
        <v>0.92170366999999997</v>
      </c>
      <c r="J108">
        <f>OpenSim_recorded_noLoad_GRF!F114</f>
        <v>0</v>
      </c>
      <c r="K108">
        <f>OpenSim_recorded_noLoad_GRF!G114</f>
        <v>4.4898540000000001E-2</v>
      </c>
      <c r="L108">
        <f>OpenSim_recorded_noLoad_GRF!H114</f>
        <v>0</v>
      </c>
      <c r="M108">
        <f>OpenSim_recorded_noLoad_GRF!I114</f>
        <v>0</v>
      </c>
      <c r="N108">
        <f>OpenSim_recorded_noLoad_GRF!J114</f>
        <v>0</v>
      </c>
      <c r="O108">
        <f>OpenSim_recorded_noLoad_GRF!K114</f>
        <v>0.45114484999999999</v>
      </c>
      <c r="P108">
        <f>OpenSim_recorded_noLoad_GRF!L114</f>
        <v>0</v>
      </c>
      <c r="Q108">
        <f>OpenSim_recorded_noLoad_GRF!M114</f>
        <v>-2.633547E-2</v>
      </c>
      <c r="R108">
        <f>OpenSim_recorded_noLoad_GRF!N114</f>
        <v>0</v>
      </c>
      <c r="S108">
        <f>OpenSim_recorded_noLoad_GRF!O114</f>
        <v>7.64668408</v>
      </c>
      <c r="T108">
        <f>OpenSim_recorded_noLoad_GRF!P114</f>
        <v>0</v>
      </c>
      <c r="U108">
        <f>OpenSim_recorded_noLoad_GRF!Q114</f>
        <v>0</v>
      </c>
      <c r="V108">
        <f>OpenSim_recorded_noLoad_GRF!R114</f>
        <v>0</v>
      </c>
      <c r="W108">
        <f>OpenSim_recorded_noLoad_GRF!S114</f>
        <v>0</v>
      </c>
      <c r="Z108">
        <f t="shared" si="19"/>
        <v>0.99999994000000003</v>
      </c>
      <c r="AA108">
        <f t="shared" si="20"/>
        <v>33.626989324999997</v>
      </c>
      <c r="AB108">
        <f t="shared" si="21"/>
        <v>1027.48310575</v>
      </c>
      <c r="AC108">
        <f t="shared" si="22"/>
        <v>-34.712998775000003</v>
      </c>
      <c r="AD108">
        <f t="shared" si="23"/>
        <v>0.92170366999999997</v>
      </c>
      <c r="AE108">
        <f t="shared" si="24"/>
        <v>0</v>
      </c>
      <c r="AF108">
        <f t="shared" si="25"/>
        <v>4.4898540000000001E-2</v>
      </c>
      <c r="AG108">
        <f t="shared" si="26"/>
        <v>0</v>
      </c>
      <c r="AH108">
        <f t="shared" si="27"/>
        <v>0</v>
      </c>
      <c r="AI108">
        <f t="shared" si="28"/>
        <v>0</v>
      </c>
      <c r="AJ108">
        <f t="shared" si="29"/>
        <v>0.45114484999999999</v>
      </c>
      <c r="AK108">
        <f t="shared" si="30"/>
        <v>0</v>
      </c>
      <c r="AL108">
        <f t="shared" si="31"/>
        <v>-2.633547E-2</v>
      </c>
      <c r="AM108">
        <f t="shared" si="32"/>
        <v>0</v>
      </c>
      <c r="AN108">
        <f t="shared" si="33"/>
        <v>9.5583551</v>
      </c>
      <c r="AO108">
        <f t="shared" si="34"/>
        <v>0</v>
      </c>
      <c r="AP108">
        <f t="shared" si="35"/>
        <v>0</v>
      </c>
      <c r="AQ108">
        <f t="shared" si="36"/>
        <v>0</v>
      </c>
      <c r="AR108">
        <f t="shared" si="37"/>
        <v>0</v>
      </c>
    </row>
    <row r="109" spans="1:44" x14ac:dyDescent="0.3">
      <c r="A109">
        <f>OpenSim_recorded_noLoad_GRF!A115</f>
        <v>1.00833321</v>
      </c>
      <c r="B109">
        <v>1.25</v>
      </c>
      <c r="C109">
        <v>1.25</v>
      </c>
      <c r="E109">
        <f>OpenSim_recorded_noLoad_GRF!A115</f>
        <v>1.00833321</v>
      </c>
      <c r="F109">
        <f>OpenSim_recorded_noLoad_GRF!B115</f>
        <v>32.830414050000002</v>
      </c>
      <c r="G109">
        <f>OpenSim_recorded_noLoad_GRF!C115</f>
        <v>832.05010909999999</v>
      </c>
      <c r="H109">
        <f>OpenSim_recorded_noLoad_GRF!D115</f>
        <v>-29.098863479999999</v>
      </c>
      <c r="I109">
        <f>OpenSim_recorded_noLoad_GRF!E115</f>
        <v>0.92340717000000005</v>
      </c>
      <c r="J109">
        <f>OpenSim_recorded_noLoad_GRF!F115</f>
        <v>0</v>
      </c>
      <c r="K109">
        <f>OpenSim_recorded_noLoad_GRF!G115</f>
        <v>4.4483679999999998E-2</v>
      </c>
      <c r="L109">
        <f>OpenSim_recorded_noLoad_GRF!H115</f>
        <v>0</v>
      </c>
      <c r="M109">
        <f>OpenSim_recorded_noLoad_GRF!I115</f>
        <v>0</v>
      </c>
      <c r="N109">
        <f>OpenSim_recorded_noLoad_GRF!J115</f>
        <v>0</v>
      </c>
      <c r="O109">
        <f>OpenSim_recorded_noLoad_GRF!K115</f>
        <v>0.45454823</v>
      </c>
      <c r="P109">
        <f>OpenSim_recorded_noLoad_GRF!L115</f>
        <v>0</v>
      </c>
      <c r="Q109">
        <f>OpenSim_recorded_noLoad_GRF!M115</f>
        <v>-2.6557330000000001E-2</v>
      </c>
      <c r="R109">
        <f>OpenSim_recorded_noLoad_GRF!N115</f>
        <v>0</v>
      </c>
      <c r="S109">
        <f>OpenSim_recorded_noLoad_GRF!O115</f>
        <v>7.7195883800000002</v>
      </c>
      <c r="T109">
        <f>OpenSim_recorded_noLoad_GRF!P115</f>
        <v>0</v>
      </c>
      <c r="U109">
        <f>OpenSim_recorded_noLoad_GRF!Q115</f>
        <v>0</v>
      </c>
      <c r="V109">
        <f>OpenSim_recorded_noLoad_GRF!R115</f>
        <v>0</v>
      </c>
      <c r="W109">
        <f>OpenSim_recorded_noLoad_GRF!S115</f>
        <v>0</v>
      </c>
      <c r="Z109">
        <f t="shared" si="19"/>
        <v>1.00833321</v>
      </c>
      <c r="AA109">
        <f t="shared" si="20"/>
        <v>41.038017562500002</v>
      </c>
      <c r="AB109">
        <f t="shared" si="21"/>
        <v>1040.062636375</v>
      </c>
      <c r="AC109">
        <f t="shared" si="22"/>
        <v>-36.37357935</v>
      </c>
      <c r="AD109">
        <f t="shared" si="23"/>
        <v>0.92340717000000005</v>
      </c>
      <c r="AE109">
        <f t="shared" si="24"/>
        <v>0</v>
      </c>
      <c r="AF109">
        <f t="shared" si="25"/>
        <v>4.4483679999999998E-2</v>
      </c>
      <c r="AG109">
        <f t="shared" si="26"/>
        <v>0</v>
      </c>
      <c r="AH109">
        <f t="shared" si="27"/>
        <v>0</v>
      </c>
      <c r="AI109">
        <f t="shared" si="28"/>
        <v>0</v>
      </c>
      <c r="AJ109">
        <f t="shared" si="29"/>
        <v>0.45454823</v>
      </c>
      <c r="AK109">
        <f t="shared" si="30"/>
        <v>0</v>
      </c>
      <c r="AL109">
        <f t="shared" si="31"/>
        <v>-2.6557330000000001E-2</v>
      </c>
      <c r="AM109">
        <f t="shared" si="32"/>
        <v>0</v>
      </c>
      <c r="AN109">
        <f t="shared" si="33"/>
        <v>9.6494854750000005</v>
      </c>
      <c r="AO109">
        <f t="shared" si="34"/>
        <v>0</v>
      </c>
      <c r="AP109">
        <f t="shared" si="35"/>
        <v>0</v>
      </c>
      <c r="AQ109">
        <f t="shared" si="36"/>
        <v>0</v>
      </c>
      <c r="AR109">
        <f t="shared" si="37"/>
        <v>0</v>
      </c>
    </row>
    <row r="110" spans="1:44" x14ac:dyDescent="0.3">
      <c r="A110">
        <f>OpenSim_recorded_noLoad_GRF!A116</f>
        <v>1.0166666499999999</v>
      </c>
      <c r="B110">
        <v>1.25</v>
      </c>
      <c r="C110">
        <v>1.25</v>
      </c>
      <c r="E110">
        <f>OpenSim_recorded_noLoad_GRF!A116</f>
        <v>1.0166666499999999</v>
      </c>
      <c r="F110">
        <f>OpenSim_recorded_noLoad_GRF!B116</f>
        <v>39.48499709</v>
      </c>
      <c r="G110">
        <f>OpenSim_recorded_noLoad_GRF!C116</f>
        <v>842.16307889999996</v>
      </c>
      <c r="H110">
        <f>OpenSim_recorded_noLoad_GRF!D116</f>
        <v>-30.664153899999999</v>
      </c>
      <c r="I110">
        <f>OpenSim_recorded_noLoad_GRF!E116</f>
        <v>0.92496270999999997</v>
      </c>
      <c r="J110">
        <f>OpenSim_recorded_noLoad_GRF!F116</f>
        <v>0</v>
      </c>
      <c r="K110">
        <f>OpenSim_recorded_noLoad_GRF!G116</f>
        <v>4.4155930000000003E-2</v>
      </c>
      <c r="L110">
        <f>OpenSim_recorded_noLoad_GRF!H116</f>
        <v>0</v>
      </c>
      <c r="M110">
        <f>OpenSim_recorded_noLoad_GRF!I116</f>
        <v>0</v>
      </c>
      <c r="N110">
        <f>OpenSim_recorded_noLoad_GRF!J116</f>
        <v>0</v>
      </c>
      <c r="O110">
        <f>OpenSim_recorded_noLoad_GRF!K116</f>
        <v>0.45797832999999999</v>
      </c>
      <c r="P110">
        <f>OpenSim_recorded_noLoad_GRF!L116</f>
        <v>0</v>
      </c>
      <c r="Q110">
        <f>OpenSim_recorded_noLoad_GRF!M116</f>
        <v>-2.6836140000000001E-2</v>
      </c>
      <c r="R110">
        <f>OpenSim_recorded_noLoad_GRF!N116</f>
        <v>0</v>
      </c>
      <c r="S110">
        <f>OpenSim_recorded_noLoad_GRF!O116</f>
        <v>7.7268090799999998</v>
      </c>
      <c r="T110">
        <f>OpenSim_recorded_noLoad_GRF!P116</f>
        <v>0</v>
      </c>
      <c r="U110">
        <f>OpenSim_recorded_noLoad_GRF!Q116</f>
        <v>0</v>
      </c>
      <c r="V110">
        <f>OpenSim_recorded_noLoad_GRF!R116</f>
        <v>0</v>
      </c>
      <c r="W110">
        <f>OpenSim_recorded_noLoad_GRF!S116</f>
        <v>0</v>
      </c>
      <c r="Z110">
        <f t="shared" si="19"/>
        <v>1.0166666499999999</v>
      </c>
      <c r="AA110">
        <f t="shared" si="20"/>
        <v>49.356246362500002</v>
      </c>
      <c r="AB110">
        <f t="shared" si="21"/>
        <v>1052.7038486249999</v>
      </c>
      <c r="AC110">
        <f t="shared" si="22"/>
        <v>-38.330192374999996</v>
      </c>
      <c r="AD110">
        <f t="shared" si="23"/>
        <v>0.92496270999999997</v>
      </c>
      <c r="AE110">
        <f t="shared" si="24"/>
        <v>0</v>
      </c>
      <c r="AF110">
        <f t="shared" si="25"/>
        <v>4.4155930000000003E-2</v>
      </c>
      <c r="AG110">
        <f t="shared" si="26"/>
        <v>0</v>
      </c>
      <c r="AH110">
        <f t="shared" si="27"/>
        <v>0</v>
      </c>
      <c r="AI110">
        <f t="shared" si="28"/>
        <v>0</v>
      </c>
      <c r="AJ110">
        <f t="shared" si="29"/>
        <v>0.45797832999999999</v>
      </c>
      <c r="AK110">
        <f t="shared" si="30"/>
        <v>0</v>
      </c>
      <c r="AL110">
        <f t="shared" si="31"/>
        <v>-2.6836140000000001E-2</v>
      </c>
      <c r="AM110">
        <f t="shared" si="32"/>
        <v>0</v>
      </c>
      <c r="AN110">
        <f t="shared" si="33"/>
        <v>9.6585113499999995</v>
      </c>
      <c r="AO110">
        <f t="shared" si="34"/>
        <v>0</v>
      </c>
      <c r="AP110">
        <f t="shared" si="35"/>
        <v>0</v>
      </c>
      <c r="AQ110">
        <f t="shared" si="36"/>
        <v>0</v>
      </c>
      <c r="AR110">
        <f t="shared" si="37"/>
        <v>0</v>
      </c>
    </row>
    <row r="111" spans="1:44" x14ac:dyDescent="0.3">
      <c r="A111">
        <f>OpenSim_recorded_noLoad_GRF!A117</f>
        <v>1.02499998</v>
      </c>
      <c r="B111">
        <v>1.25</v>
      </c>
      <c r="C111">
        <v>1.25</v>
      </c>
      <c r="E111">
        <f>OpenSim_recorded_noLoad_GRF!A117</f>
        <v>1.02499998</v>
      </c>
      <c r="F111">
        <f>OpenSim_recorded_noLoad_GRF!B117</f>
        <v>46.948875309999998</v>
      </c>
      <c r="G111">
        <f>OpenSim_recorded_noLoad_GRF!C117</f>
        <v>852.24483840000005</v>
      </c>
      <c r="H111">
        <f>OpenSim_recorded_noLoad_GRF!D117</f>
        <v>-32.475174580000001</v>
      </c>
      <c r="I111">
        <f>OpenSim_recorded_noLoad_GRF!E117</f>
        <v>0.92630646000000005</v>
      </c>
      <c r="J111">
        <f>OpenSim_recorded_noLoad_GRF!F117</f>
        <v>0</v>
      </c>
      <c r="K111">
        <f>OpenSim_recorded_noLoad_GRF!G117</f>
        <v>4.3914439999999999E-2</v>
      </c>
      <c r="L111">
        <f>OpenSim_recorded_noLoad_GRF!H117</f>
        <v>0</v>
      </c>
      <c r="M111">
        <f>OpenSim_recorded_noLoad_GRF!I117</f>
        <v>0</v>
      </c>
      <c r="N111">
        <f>OpenSim_recorded_noLoad_GRF!J117</f>
        <v>0</v>
      </c>
      <c r="O111">
        <f>OpenSim_recorded_noLoad_GRF!K117</f>
        <v>0.46143251000000002</v>
      </c>
      <c r="P111">
        <f>OpenSim_recorded_noLoad_GRF!L117</f>
        <v>0</v>
      </c>
      <c r="Q111">
        <f>OpenSim_recorded_noLoad_GRF!M117</f>
        <v>-2.7160630000000002E-2</v>
      </c>
      <c r="R111">
        <f>OpenSim_recorded_noLoad_GRF!N117</f>
        <v>0</v>
      </c>
      <c r="S111">
        <f>OpenSim_recorded_noLoad_GRF!O117</f>
        <v>7.6526494100000004</v>
      </c>
      <c r="T111">
        <f>OpenSim_recorded_noLoad_GRF!P117</f>
        <v>0</v>
      </c>
      <c r="U111">
        <f>OpenSim_recorded_noLoad_GRF!Q117</f>
        <v>0</v>
      </c>
      <c r="V111">
        <f>OpenSim_recorded_noLoad_GRF!R117</f>
        <v>0</v>
      </c>
      <c r="W111">
        <f>OpenSim_recorded_noLoad_GRF!S117</f>
        <v>0</v>
      </c>
      <c r="Z111">
        <f t="shared" si="19"/>
        <v>1.02499998</v>
      </c>
      <c r="AA111">
        <f t="shared" si="20"/>
        <v>58.6860941375</v>
      </c>
      <c r="AB111">
        <f t="shared" si="21"/>
        <v>1065.3060480000001</v>
      </c>
      <c r="AC111">
        <f t="shared" si="22"/>
        <v>-40.593968224999998</v>
      </c>
      <c r="AD111">
        <f t="shared" si="23"/>
        <v>0.92630646000000005</v>
      </c>
      <c r="AE111">
        <f t="shared" si="24"/>
        <v>0</v>
      </c>
      <c r="AF111">
        <f t="shared" si="25"/>
        <v>4.3914439999999999E-2</v>
      </c>
      <c r="AG111">
        <f t="shared" si="26"/>
        <v>0</v>
      </c>
      <c r="AH111">
        <f t="shared" si="27"/>
        <v>0</v>
      </c>
      <c r="AI111">
        <f t="shared" si="28"/>
        <v>0</v>
      </c>
      <c r="AJ111">
        <f t="shared" si="29"/>
        <v>0.46143251000000002</v>
      </c>
      <c r="AK111">
        <f t="shared" si="30"/>
        <v>0</v>
      </c>
      <c r="AL111">
        <f t="shared" si="31"/>
        <v>-2.7160630000000002E-2</v>
      </c>
      <c r="AM111">
        <f t="shared" si="32"/>
        <v>0</v>
      </c>
      <c r="AN111">
        <f t="shared" si="33"/>
        <v>9.565811762500001</v>
      </c>
      <c r="AO111">
        <f t="shared" si="34"/>
        <v>0</v>
      </c>
      <c r="AP111">
        <f t="shared" si="35"/>
        <v>0</v>
      </c>
      <c r="AQ111">
        <f t="shared" si="36"/>
        <v>0</v>
      </c>
      <c r="AR111">
        <f t="shared" si="37"/>
        <v>0</v>
      </c>
    </row>
    <row r="112" spans="1:44" x14ac:dyDescent="0.3">
      <c r="A112">
        <f>OpenSim_recorded_noLoad_GRF!A118</f>
        <v>1.0333333</v>
      </c>
      <c r="B112">
        <v>1.25</v>
      </c>
      <c r="C112">
        <v>1.25</v>
      </c>
      <c r="E112">
        <f>OpenSim_recorded_noLoad_GRF!A118</f>
        <v>1.0333333</v>
      </c>
      <c r="F112">
        <f>OpenSim_recorded_noLoad_GRF!B118</f>
        <v>55.14295886</v>
      </c>
      <c r="G112">
        <f>OpenSim_recorded_noLoad_GRF!C118</f>
        <v>861.95050119999996</v>
      </c>
      <c r="H112">
        <f>OpenSim_recorded_noLoad_GRF!D118</f>
        <v>-34.350555960000001</v>
      </c>
      <c r="I112">
        <f>OpenSim_recorded_noLoad_GRF!E118</f>
        <v>0.92744641000000005</v>
      </c>
      <c r="J112">
        <f>OpenSim_recorded_noLoad_GRF!F118</f>
        <v>0</v>
      </c>
      <c r="K112">
        <f>OpenSim_recorded_noLoad_GRF!G118</f>
        <v>4.3733359999999999E-2</v>
      </c>
      <c r="L112">
        <f>OpenSim_recorded_noLoad_GRF!H118</f>
        <v>0</v>
      </c>
      <c r="M112">
        <f>OpenSim_recorded_noLoad_GRF!I118</f>
        <v>0</v>
      </c>
      <c r="N112">
        <f>OpenSim_recorded_noLoad_GRF!J118</f>
        <v>0</v>
      </c>
      <c r="O112">
        <f>OpenSim_recorded_noLoad_GRF!K118</f>
        <v>0.46489888000000001</v>
      </c>
      <c r="P112">
        <f>OpenSim_recorded_noLoad_GRF!L118</f>
        <v>0</v>
      </c>
      <c r="Q112">
        <f>OpenSim_recorded_noLoad_GRF!M118</f>
        <v>-2.7528549999999999E-2</v>
      </c>
      <c r="R112">
        <f>OpenSim_recorded_noLoad_GRF!N118</f>
        <v>0</v>
      </c>
      <c r="S112">
        <f>OpenSim_recorded_noLoad_GRF!O118</f>
        <v>7.5098583999999997</v>
      </c>
      <c r="T112">
        <f>OpenSim_recorded_noLoad_GRF!P118</f>
        <v>0</v>
      </c>
      <c r="U112">
        <f>OpenSim_recorded_noLoad_GRF!Q118</f>
        <v>0</v>
      </c>
      <c r="V112">
        <f>OpenSim_recorded_noLoad_GRF!R118</f>
        <v>0</v>
      </c>
      <c r="W112">
        <f>OpenSim_recorded_noLoad_GRF!S118</f>
        <v>0</v>
      </c>
      <c r="Z112">
        <f t="shared" si="19"/>
        <v>1.0333333</v>
      </c>
      <c r="AA112">
        <f t="shared" si="20"/>
        <v>68.928698574999999</v>
      </c>
      <c r="AB112">
        <f t="shared" si="21"/>
        <v>1077.4381265</v>
      </c>
      <c r="AC112">
        <f t="shared" si="22"/>
        <v>-42.938194950000003</v>
      </c>
      <c r="AD112">
        <f t="shared" si="23"/>
        <v>0.92744641000000005</v>
      </c>
      <c r="AE112">
        <f t="shared" si="24"/>
        <v>0</v>
      </c>
      <c r="AF112">
        <f t="shared" si="25"/>
        <v>4.3733359999999999E-2</v>
      </c>
      <c r="AG112">
        <f t="shared" si="26"/>
        <v>0</v>
      </c>
      <c r="AH112">
        <f t="shared" si="27"/>
        <v>0</v>
      </c>
      <c r="AI112">
        <f t="shared" si="28"/>
        <v>0</v>
      </c>
      <c r="AJ112">
        <f t="shared" si="29"/>
        <v>0.46489888000000001</v>
      </c>
      <c r="AK112">
        <f t="shared" si="30"/>
        <v>0</v>
      </c>
      <c r="AL112">
        <f t="shared" si="31"/>
        <v>-2.7528549999999999E-2</v>
      </c>
      <c r="AM112">
        <f t="shared" si="32"/>
        <v>0</v>
      </c>
      <c r="AN112">
        <f t="shared" si="33"/>
        <v>9.3873230000000003</v>
      </c>
      <c r="AO112">
        <f t="shared" si="34"/>
        <v>0</v>
      </c>
      <c r="AP112">
        <f t="shared" si="35"/>
        <v>0</v>
      </c>
      <c r="AQ112">
        <f t="shared" si="36"/>
        <v>0</v>
      </c>
      <c r="AR112">
        <f t="shared" si="37"/>
        <v>0</v>
      </c>
    </row>
    <row r="113" spans="1:44" x14ac:dyDescent="0.3">
      <c r="A113">
        <f>OpenSim_recorded_noLoad_GRF!A119</f>
        <v>1.0416666299999999</v>
      </c>
      <c r="B113">
        <v>1.25</v>
      </c>
      <c r="C113">
        <v>1.25</v>
      </c>
      <c r="E113">
        <f>OpenSim_recorded_noLoad_GRF!A119</f>
        <v>1.0416666299999999</v>
      </c>
      <c r="F113">
        <f>OpenSim_recorded_noLoad_GRF!B119</f>
        <v>63.917920479999999</v>
      </c>
      <c r="G113">
        <f>OpenSim_recorded_noLoad_GRF!C119</f>
        <v>871.04746379999995</v>
      </c>
      <c r="H113">
        <f>OpenSim_recorded_noLoad_GRF!D119</f>
        <v>-35.972014180000002</v>
      </c>
      <c r="I113">
        <f>OpenSim_recorded_noLoad_GRF!E119</f>
        <v>0.92842102000000004</v>
      </c>
      <c r="J113">
        <f>OpenSim_recorded_noLoad_GRF!F119</f>
        <v>0</v>
      </c>
      <c r="K113">
        <f>OpenSim_recorded_noLoad_GRF!G119</f>
        <v>4.3577890000000001E-2</v>
      </c>
      <c r="L113">
        <f>OpenSim_recorded_noLoad_GRF!H119</f>
        <v>0</v>
      </c>
      <c r="M113">
        <f>OpenSim_recorded_noLoad_GRF!I119</f>
        <v>0</v>
      </c>
      <c r="N113">
        <f>OpenSim_recorded_noLoad_GRF!J119</f>
        <v>0</v>
      </c>
      <c r="O113">
        <f>OpenSim_recorded_noLoad_GRF!K119</f>
        <v>0.46837440000000002</v>
      </c>
      <c r="P113">
        <f>OpenSim_recorded_noLoad_GRF!L119</f>
        <v>0</v>
      </c>
      <c r="Q113">
        <f>OpenSim_recorded_noLoad_GRF!M119</f>
        <v>-2.794054E-2</v>
      </c>
      <c r="R113">
        <f>OpenSim_recorded_noLoad_GRF!N119</f>
        <v>0</v>
      </c>
      <c r="S113">
        <f>OpenSim_recorded_noLoad_GRF!O119</f>
        <v>7.3349277300000004</v>
      </c>
      <c r="T113">
        <f>OpenSim_recorded_noLoad_GRF!P119</f>
        <v>0</v>
      </c>
      <c r="U113">
        <f>OpenSim_recorded_noLoad_GRF!Q119</f>
        <v>0</v>
      </c>
      <c r="V113">
        <f>OpenSim_recorded_noLoad_GRF!R119</f>
        <v>0</v>
      </c>
      <c r="W113">
        <f>OpenSim_recorded_noLoad_GRF!S119</f>
        <v>0</v>
      </c>
      <c r="Z113">
        <f t="shared" si="19"/>
        <v>1.0416666299999999</v>
      </c>
      <c r="AA113">
        <f t="shared" si="20"/>
        <v>79.897400599999997</v>
      </c>
      <c r="AB113">
        <f t="shared" si="21"/>
        <v>1088.80932975</v>
      </c>
      <c r="AC113">
        <f t="shared" si="22"/>
        <v>-44.965017725000003</v>
      </c>
      <c r="AD113">
        <f t="shared" si="23"/>
        <v>0.92842102000000004</v>
      </c>
      <c r="AE113">
        <f t="shared" si="24"/>
        <v>0</v>
      </c>
      <c r="AF113">
        <f t="shared" si="25"/>
        <v>4.3577890000000001E-2</v>
      </c>
      <c r="AG113">
        <f t="shared" si="26"/>
        <v>0</v>
      </c>
      <c r="AH113">
        <f t="shared" si="27"/>
        <v>0</v>
      </c>
      <c r="AI113">
        <f t="shared" si="28"/>
        <v>0</v>
      </c>
      <c r="AJ113">
        <f t="shared" si="29"/>
        <v>0.46837440000000002</v>
      </c>
      <c r="AK113">
        <f t="shared" si="30"/>
        <v>0</v>
      </c>
      <c r="AL113">
        <f t="shared" si="31"/>
        <v>-2.794054E-2</v>
      </c>
      <c r="AM113">
        <f t="shared" si="32"/>
        <v>0</v>
      </c>
      <c r="AN113">
        <f t="shared" si="33"/>
        <v>9.1686596625000014</v>
      </c>
      <c r="AO113">
        <f t="shared" si="34"/>
        <v>0</v>
      </c>
      <c r="AP113">
        <f t="shared" si="35"/>
        <v>0</v>
      </c>
      <c r="AQ113">
        <f t="shared" si="36"/>
        <v>0</v>
      </c>
      <c r="AR113">
        <f t="shared" si="37"/>
        <v>0</v>
      </c>
    </row>
    <row r="114" spans="1:44" x14ac:dyDescent="0.3">
      <c r="A114">
        <f>OpenSim_recorded_noLoad_GRF!A120</f>
        <v>1.0499999499999999</v>
      </c>
      <c r="B114">
        <v>1.25</v>
      </c>
      <c r="C114">
        <v>1.25</v>
      </c>
      <c r="E114">
        <f>OpenSim_recorded_noLoad_GRF!A120</f>
        <v>1.0499999499999999</v>
      </c>
      <c r="F114">
        <f>OpenSim_recorded_noLoad_GRF!B120</f>
        <v>73.136447910000001</v>
      </c>
      <c r="G114">
        <f>OpenSim_recorded_noLoad_GRF!C120</f>
        <v>879.2155583</v>
      </c>
      <c r="H114">
        <f>OpenSim_recorded_noLoad_GRF!D120</f>
        <v>-37.065040609999997</v>
      </c>
      <c r="I114">
        <f>OpenSim_recorded_noLoad_GRF!E120</f>
        <v>0.92929388000000002</v>
      </c>
      <c r="J114">
        <f>OpenSim_recorded_noLoad_GRF!F120</f>
        <v>0</v>
      </c>
      <c r="K114">
        <f>OpenSim_recorded_noLoad_GRF!G120</f>
        <v>4.3414069999999999E-2</v>
      </c>
      <c r="L114">
        <f>OpenSim_recorded_noLoad_GRF!H120</f>
        <v>0</v>
      </c>
      <c r="M114">
        <f>OpenSim_recorded_noLoad_GRF!I120</f>
        <v>0</v>
      </c>
      <c r="N114">
        <f>OpenSim_recorded_noLoad_GRF!J120</f>
        <v>0</v>
      </c>
      <c r="O114">
        <f>OpenSim_recorded_noLoad_GRF!K120</f>
        <v>0.4718311</v>
      </c>
      <c r="P114">
        <f>OpenSim_recorded_noLoad_GRF!L120</f>
        <v>0</v>
      </c>
      <c r="Q114">
        <f>OpenSim_recorded_noLoad_GRF!M120</f>
        <v>-2.8391739999999999E-2</v>
      </c>
      <c r="R114">
        <f>OpenSim_recorded_noLoad_GRF!N120</f>
        <v>0</v>
      </c>
      <c r="S114">
        <f>OpenSim_recorded_noLoad_GRF!O120</f>
        <v>7.1564257800000002</v>
      </c>
      <c r="T114">
        <f>OpenSim_recorded_noLoad_GRF!P120</f>
        <v>0</v>
      </c>
      <c r="U114">
        <f>OpenSim_recorded_noLoad_GRF!Q120</f>
        <v>0</v>
      </c>
      <c r="V114">
        <f>OpenSim_recorded_noLoad_GRF!R120</f>
        <v>0</v>
      </c>
      <c r="W114">
        <f>OpenSim_recorded_noLoad_GRF!S120</f>
        <v>0</v>
      </c>
      <c r="Z114">
        <f t="shared" si="19"/>
        <v>1.0499999499999999</v>
      </c>
      <c r="AA114">
        <f t="shared" si="20"/>
        <v>91.420559887500005</v>
      </c>
      <c r="AB114">
        <f t="shared" si="21"/>
        <v>1099.019447875</v>
      </c>
      <c r="AC114">
        <f t="shared" si="22"/>
        <v>-46.331300762499993</v>
      </c>
      <c r="AD114">
        <f t="shared" si="23"/>
        <v>0.92929388000000002</v>
      </c>
      <c r="AE114">
        <f t="shared" si="24"/>
        <v>0</v>
      </c>
      <c r="AF114">
        <f t="shared" si="25"/>
        <v>4.3414069999999999E-2</v>
      </c>
      <c r="AG114">
        <f t="shared" si="26"/>
        <v>0</v>
      </c>
      <c r="AH114">
        <f t="shared" si="27"/>
        <v>0</v>
      </c>
      <c r="AI114">
        <f t="shared" si="28"/>
        <v>0</v>
      </c>
      <c r="AJ114">
        <f t="shared" si="29"/>
        <v>0.4718311</v>
      </c>
      <c r="AK114">
        <f t="shared" si="30"/>
        <v>0</v>
      </c>
      <c r="AL114">
        <f t="shared" si="31"/>
        <v>-2.8391739999999999E-2</v>
      </c>
      <c r="AM114">
        <f t="shared" si="32"/>
        <v>0</v>
      </c>
      <c r="AN114">
        <f t="shared" si="33"/>
        <v>8.9455322250000009</v>
      </c>
      <c r="AO114">
        <f t="shared" si="34"/>
        <v>0</v>
      </c>
      <c r="AP114">
        <f t="shared" si="35"/>
        <v>0</v>
      </c>
      <c r="AQ114">
        <f t="shared" si="36"/>
        <v>0</v>
      </c>
      <c r="AR114">
        <f t="shared" si="37"/>
        <v>0</v>
      </c>
    </row>
    <row r="115" spans="1:44" x14ac:dyDescent="0.3">
      <c r="A115">
        <f>OpenSim_recorded_noLoad_GRF!A121</f>
        <v>1.05833328</v>
      </c>
      <c r="B115">
        <v>1.25</v>
      </c>
      <c r="C115">
        <v>1.25</v>
      </c>
      <c r="E115">
        <f>OpenSim_recorded_noLoad_GRF!A121</f>
        <v>1.05833328</v>
      </c>
      <c r="F115">
        <f>OpenSim_recorded_noLoad_GRF!B121</f>
        <v>82.778988029999994</v>
      </c>
      <c r="G115">
        <f>OpenSim_recorded_noLoad_GRF!C121</f>
        <v>886.1679206</v>
      </c>
      <c r="H115">
        <f>OpenSim_recorded_noLoad_GRF!D121</f>
        <v>-37.54622002</v>
      </c>
      <c r="I115">
        <f>OpenSim_recorded_noLoad_GRF!E121</f>
        <v>0.93008606000000005</v>
      </c>
      <c r="J115">
        <f>OpenSim_recorded_noLoad_GRF!F121</f>
        <v>0</v>
      </c>
      <c r="K115">
        <f>OpenSim_recorded_noLoad_GRF!G121</f>
        <v>4.3224029999999997E-2</v>
      </c>
      <c r="L115">
        <f>OpenSim_recorded_noLoad_GRF!H121</f>
        <v>0</v>
      </c>
      <c r="M115">
        <f>OpenSim_recorded_noLoad_GRF!I121</f>
        <v>0</v>
      </c>
      <c r="N115">
        <f>OpenSim_recorded_noLoad_GRF!J121</f>
        <v>0</v>
      </c>
      <c r="O115">
        <f>OpenSim_recorded_noLoad_GRF!K121</f>
        <v>0.47519518999999999</v>
      </c>
      <c r="P115">
        <f>OpenSim_recorded_noLoad_GRF!L121</f>
        <v>0</v>
      </c>
      <c r="Q115">
        <f>OpenSim_recorded_noLoad_GRF!M121</f>
        <v>-2.8875419999999999E-2</v>
      </c>
      <c r="R115">
        <f>OpenSim_recorded_noLoad_GRF!N121</f>
        <v>0</v>
      </c>
      <c r="S115">
        <f>OpenSim_recorded_noLoad_GRF!O121</f>
        <v>6.98318701</v>
      </c>
      <c r="T115">
        <f>OpenSim_recorded_noLoad_GRF!P121</f>
        <v>0</v>
      </c>
      <c r="U115">
        <f>OpenSim_recorded_noLoad_GRF!Q121</f>
        <v>0</v>
      </c>
      <c r="V115">
        <f>OpenSim_recorded_noLoad_GRF!R121</f>
        <v>0</v>
      </c>
      <c r="W115">
        <f>OpenSim_recorded_noLoad_GRF!S121</f>
        <v>0</v>
      </c>
      <c r="Z115">
        <f t="shared" si="19"/>
        <v>1.05833328</v>
      </c>
      <c r="AA115">
        <f t="shared" si="20"/>
        <v>103.47373503749999</v>
      </c>
      <c r="AB115">
        <f t="shared" si="21"/>
        <v>1107.7099007500001</v>
      </c>
      <c r="AC115">
        <f t="shared" si="22"/>
        <v>-46.932775024999998</v>
      </c>
      <c r="AD115">
        <f t="shared" si="23"/>
        <v>0.93008606000000005</v>
      </c>
      <c r="AE115">
        <f t="shared" si="24"/>
        <v>0</v>
      </c>
      <c r="AF115">
        <f t="shared" si="25"/>
        <v>4.3224029999999997E-2</v>
      </c>
      <c r="AG115">
        <f t="shared" si="26"/>
        <v>0</v>
      </c>
      <c r="AH115">
        <f t="shared" si="27"/>
        <v>0</v>
      </c>
      <c r="AI115">
        <f t="shared" si="28"/>
        <v>0</v>
      </c>
      <c r="AJ115">
        <f t="shared" si="29"/>
        <v>0.47519518999999999</v>
      </c>
      <c r="AK115">
        <f t="shared" si="30"/>
        <v>0</v>
      </c>
      <c r="AL115">
        <f t="shared" si="31"/>
        <v>-2.8875419999999999E-2</v>
      </c>
      <c r="AM115">
        <f t="shared" si="32"/>
        <v>0</v>
      </c>
      <c r="AN115">
        <f t="shared" si="33"/>
        <v>8.7289837625000004</v>
      </c>
      <c r="AO115">
        <f t="shared" si="34"/>
        <v>0</v>
      </c>
      <c r="AP115">
        <f t="shared" si="35"/>
        <v>0</v>
      </c>
      <c r="AQ115">
        <f t="shared" si="36"/>
        <v>0</v>
      </c>
      <c r="AR115">
        <f t="shared" si="37"/>
        <v>0</v>
      </c>
    </row>
    <row r="116" spans="1:44" x14ac:dyDescent="0.3">
      <c r="A116">
        <f>OpenSim_recorded_noLoad_GRF!A122</f>
        <v>1.0666666</v>
      </c>
      <c r="B116">
        <v>1.25</v>
      </c>
      <c r="C116">
        <v>1.25</v>
      </c>
      <c r="E116">
        <f>OpenSim_recorded_noLoad_GRF!A122</f>
        <v>1.0666666</v>
      </c>
      <c r="F116">
        <f>OpenSim_recorded_noLoad_GRF!B122</f>
        <v>92.864809870000002</v>
      </c>
      <c r="G116">
        <f>OpenSim_recorded_noLoad_GRF!C122</f>
        <v>891.60622499999999</v>
      </c>
      <c r="H116">
        <f>OpenSim_recorded_noLoad_GRF!D122</f>
        <v>-37.446897610000001</v>
      </c>
      <c r="I116">
        <f>OpenSim_recorded_noLoad_GRF!E122</f>
        <v>0.93084679999999997</v>
      </c>
      <c r="J116">
        <f>OpenSim_recorded_noLoad_GRF!F122</f>
        <v>0</v>
      </c>
      <c r="K116">
        <f>OpenSim_recorded_noLoad_GRF!G122</f>
        <v>4.2993969999999999E-2</v>
      </c>
      <c r="L116">
        <f>OpenSim_recorded_noLoad_GRF!H122</f>
        <v>0</v>
      </c>
      <c r="M116">
        <f>OpenSim_recorded_noLoad_GRF!I122</f>
        <v>0</v>
      </c>
      <c r="N116">
        <f>OpenSim_recorded_noLoad_GRF!J122</f>
        <v>0</v>
      </c>
      <c r="O116">
        <f>OpenSim_recorded_noLoad_GRF!K122</f>
        <v>0.47837857</v>
      </c>
      <c r="P116">
        <f>OpenSim_recorded_noLoad_GRF!L122</f>
        <v>0</v>
      </c>
      <c r="Q116">
        <f>OpenSim_recorded_noLoad_GRF!M122</f>
        <v>-2.9403889999999999E-2</v>
      </c>
      <c r="R116">
        <f>OpenSim_recorded_noLoad_GRF!N122</f>
        <v>0</v>
      </c>
      <c r="S116">
        <f>OpenSim_recorded_noLoad_GRF!O122</f>
        <v>6.8101962900000004</v>
      </c>
      <c r="T116">
        <f>OpenSim_recorded_noLoad_GRF!P122</f>
        <v>0</v>
      </c>
      <c r="U116">
        <f>OpenSim_recorded_noLoad_GRF!Q122</f>
        <v>0</v>
      </c>
      <c r="V116">
        <f>OpenSim_recorded_noLoad_GRF!R122</f>
        <v>0</v>
      </c>
      <c r="W116">
        <f>OpenSim_recorded_noLoad_GRF!S122</f>
        <v>0</v>
      </c>
      <c r="Z116">
        <f t="shared" si="19"/>
        <v>1.0666666</v>
      </c>
      <c r="AA116">
        <f t="shared" si="20"/>
        <v>116.0810123375</v>
      </c>
      <c r="AB116">
        <f t="shared" si="21"/>
        <v>1114.5077812499999</v>
      </c>
      <c r="AC116">
        <f t="shared" si="22"/>
        <v>-46.808622012500003</v>
      </c>
      <c r="AD116">
        <f t="shared" si="23"/>
        <v>0.93084679999999997</v>
      </c>
      <c r="AE116">
        <f t="shared" si="24"/>
        <v>0</v>
      </c>
      <c r="AF116">
        <f t="shared" si="25"/>
        <v>4.2993969999999999E-2</v>
      </c>
      <c r="AG116">
        <f t="shared" si="26"/>
        <v>0</v>
      </c>
      <c r="AH116">
        <f t="shared" si="27"/>
        <v>0</v>
      </c>
      <c r="AI116">
        <f t="shared" si="28"/>
        <v>0</v>
      </c>
      <c r="AJ116">
        <f t="shared" si="29"/>
        <v>0.47837857</v>
      </c>
      <c r="AK116">
        <f t="shared" si="30"/>
        <v>0</v>
      </c>
      <c r="AL116">
        <f t="shared" si="31"/>
        <v>-2.9403889999999999E-2</v>
      </c>
      <c r="AM116">
        <f t="shared" si="32"/>
        <v>0</v>
      </c>
      <c r="AN116">
        <f t="shared" si="33"/>
        <v>8.5127453625000005</v>
      </c>
      <c r="AO116">
        <f t="shared" si="34"/>
        <v>0</v>
      </c>
      <c r="AP116">
        <f t="shared" si="35"/>
        <v>0</v>
      </c>
      <c r="AQ116">
        <f t="shared" si="36"/>
        <v>0</v>
      </c>
      <c r="AR116">
        <f t="shared" si="37"/>
        <v>0</v>
      </c>
    </row>
    <row r="117" spans="1:44" x14ac:dyDescent="0.3">
      <c r="A117">
        <f>OpenSim_recorded_noLoad_GRF!A123</f>
        <v>1.0749999299999999</v>
      </c>
      <c r="B117">
        <v>1.25</v>
      </c>
      <c r="C117">
        <v>1.25</v>
      </c>
      <c r="E117">
        <f>OpenSim_recorded_noLoad_GRF!A123</f>
        <v>1.0749999299999999</v>
      </c>
      <c r="F117">
        <f>OpenSim_recorded_noLoad_GRF!B123</f>
        <v>103.340439</v>
      </c>
      <c r="G117">
        <f>OpenSim_recorded_noLoad_GRF!C123</f>
        <v>895.28055419999998</v>
      </c>
      <c r="H117">
        <f>OpenSim_recorded_noLoad_GRF!D123</f>
        <v>-36.817407889999998</v>
      </c>
      <c r="I117">
        <f>OpenSim_recorded_noLoad_GRF!E123</f>
        <v>0.93161243000000005</v>
      </c>
      <c r="J117">
        <f>OpenSim_recorded_noLoad_GRF!F123</f>
        <v>0</v>
      </c>
      <c r="K117">
        <f>OpenSim_recorded_noLoad_GRF!G123</f>
        <v>4.272662E-2</v>
      </c>
      <c r="L117">
        <f>OpenSim_recorded_noLoad_GRF!H123</f>
        <v>0</v>
      </c>
      <c r="M117">
        <f>OpenSim_recorded_noLoad_GRF!I123</f>
        <v>0</v>
      </c>
      <c r="N117">
        <f>OpenSim_recorded_noLoad_GRF!J123</f>
        <v>0</v>
      </c>
      <c r="O117">
        <f>OpenSim_recorded_noLoad_GRF!K123</f>
        <v>0.48130245999999999</v>
      </c>
      <c r="P117">
        <f>OpenSim_recorded_noLoad_GRF!L123</f>
        <v>0</v>
      </c>
      <c r="Q117">
        <f>OpenSim_recorded_noLoad_GRF!M123</f>
        <v>-2.99945E-2</v>
      </c>
      <c r="R117">
        <f>OpenSim_recorded_noLoad_GRF!N123</f>
        <v>0</v>
      </c>
      <c r="S117">
        <f>OpenSim_recorded_noLoad_GRF!O123</f>
        <v>6.6272739300000003</v>
      </c>
      <c r="T117">
        <f>OpenSim_recorded_noLoad_GRF!P123</f>
        <v>0</v>
      </c>
      <c r="U117">
        <f>OpenSim_recorded_noLoad_GRF!Q123</f>
        <v>0</v>
      </c>
      <c r="V117">
        <f>OpenSim_recorded_noLoad_GRF!R123</f>
        <v>0</v>
      </c>
      <c r="W117">
        <f>OpenSim_recorded_noLoad_GRF!S123</f>
        <v>0</v>
      </c>
      <c r="Z117">
        <f t="shared" si="19"/>
        <v>1.0749999299999999</v>
      </c>
      <c r="AA117">
        <f t="shared" si="20"/>
        <v>129.17554875000002</v>
      </c>
      <c r="AB117">
        <f t="shared" si="21"/>
        <v>1119.10069275</v>
      </c>
      <c r="AC117">
        <f t="shared" si="22"/>
        <v>-46.021759862499998</v>
      </c>
      <c r="AD117">
        <f t="shared" si="23"/>
        <v>0.93161243000000005</v>
      </c>
      <c r="AE117">
        <f t="shared" si="24"/>
        <v>0</v>
      </c>
      <c r="AF117">
        <f t="shared" si="25"/>
        <v>4.272662E-2</v>
      </c>
      <c r="AG117">
        <f t="shared" si="26"/>
        <v>0</v>
      </c>
      <c r="AH117">
        <f t="shared" si="27"/>
        <v>0</v>
      </c>
      <c r="AI117">
        <f t="shared" si="28"/>
        <v>0</v>
      </c>
      <c r="AJ117">
        <f t="shared" si="29"/>
        <v>0.48130245999999999</v>
      </c>
      <c r="AK117">
        <f t="shared" si="30"/>
        <v>0</v>
      </c>
      <c r="AL117">
        <f t="shared" si="31"/>
        <v>-2.99945E-2</v>
      </c>
      <c r="AM117">
        <f t="shared" si="32"/>
        <v>0</v>
      </c>
      <c r="AN117">
        <f t="shared" si="33"/>
        <v>8.2840924124999997</v>
      </c>
      <c r="AO117">
        <f t="shared" si="34"/>
        <v>0</v>
      </c>
      <c r="AP117">
        <f t="shared" si="35"/>
        <v>0</v>
      </c>
      <c r="AQ117">
        <f t="shared" si="36"/>
        <v>0</v>
      </c>
      <c r="AR117">
        <f t="shared" si="37"/>
        <v>0</v>
      </c>
    </row>
    <row r="118" spans="1:44" x14ac:dyDescent="0.3">
      <c r="A118">
        <f>OpenSim_recorded_noLoad_GRF!A124</f>
        <v>1.0833332499999999</v>
      </c>
      <c r="B118">
        <v>1.25</v>
      </c>
      <c r="C118">
        <v>1.25</v>
      </c>
      <c r="E118">
        <f>OpenSim_recorded_noLoad_GRF!A124</f>
        <v>1.0833332499999999</v>
      </c>
      <c r="F118">
        <f>OpenSim_recorded_noLoad_GRF!B124</f>
        <v>114.06438</v>
      </c>
      <c r="G118">
        <f>OpenSim_recorded_noLoad_GRF!C124</f>
        <v>896.57957250000004</v>
      </c>
      <c r="H118">
        <f>OpenSim_recorded_noLoad_GRF!D124</f>
        <v>-35.712651340000001</v>
      </c>
      <c r="I118">
        <f>OpenSim_recorded_noLoad_GRF!E124</f>
        <v>0.93242603000000002</v>
      </c>
      <c r="J118">
        <f>OpenSim_recorded_noLoad_GRF!F124</f>
        <v>0</v>
      </c>
      <c r="K118">
        <f>OpenSim_recorded_noLoad_GRF!G124</f>
        <v>4.2439230000000001E-2</v>
      </c>
      <c r="L118">
        <f>OpenSim_recorded_noLoad_GRF!H124</f>
        <v>0</v>
      </c>
      <c r="M118">
        <f>OpenSim_recorded_noLoad_GRF!I124</f>
        <v>0</v>
      </c>
      <c r="N118">
        <f>OpenSim_recorded_noLoad_GRF!J124</f>
        <v>0</v>
      </c>
      <c r="O118">
        <f>OpenSim_recorded_noLoad_GRF!K124</f>
        <v>0.48388583000000002</v>
      </c>
      <c r="P118">
        <f>OpenSim_recorded_noLoad_GRF!L124</f>
        <v>0</v>
      </c>
      <c r="Q118">
        <f>OpenSim_recorded_noLoad_GRF!M124</f>
        <v>-3.0641129999999999E-2</v>
      </c>
      <c r="R118">
        <f>OpenSim_recorded_noLoad_GRF!N124</f>
        <v>0</v>
      </c>
      <c r="S118">
        <f>OpenSim_recorded_noLoad_GRF!O124</f>
        <v>6.4138300800000003</v>
      </c>
      <c r="T118">
        <f>OpenSim_recorded_noLoad_GRF!P124</f>
        <v>0</v>
      </c>
      <c r="U118">
        <f>OpenSim_recorded_noLoad_GRF!Q124</f>
        <v>0</v>
      </c>
      <c r="V118">
        <f>OpenSim_recorded_noLoad_GRF!R124</f>
        <v>0</v>
      </c>
      <c r="W118">
        <f>OpenSim_recorded_noLoad_GRF!S124</f>
        <v>0</v>
      </c>
      <c r="Z118">
        <f t="shared" si="19"/>
        <v>1.0833332499999999</v>
      </c>
      <c r="AA118">
        <f t="shared" si="20"/>
        <v>142.58047500000001</v>
      </c>
      <c r="AB118">
        <f t="shared" si="21"/>
        <v>1120.724465625</v>
      </c>
      <c r="AC118">
        <f t="shared" si="22"/>
        <v>-44.640814175000003</v>
      </c>
      <c r="AD118">
        <f t="shared" si="23"/>
        <v>0.93242603000000002</v>
      </c>
      <c r="AE118">
        <f t="shared" si="24"/>
        <v>0</v>
      </c>
      <c r="AF118">
        <f t="shared" si="25"/>
        <v>4.2439230000000001E-2</v>
      </c>
      <c r="AG118">
        <f t="shared" si="26"/>
        <v>0</v>
      </c>
      <c r="AH118">
        <f t="shared" si="27"/>
        <v>0</v>
      </c>
      <c r="AI118">
        <f t="shared" si="28"/>
        <v>0</v>
      </c>
      <c r="AJ118">
        <f t="shared" si="29"/>
        <v>0.48388583000000002</v>
      </c>
      <c r="AK118">
        <f t="shared" si="30"/>
        <v>0</v>
      </c>
      <c r="AL118">
        <f t="shared" si="31"/>
        <v>-3.0641129999999999E-2</v>
      </c>
      <c r="AM118">
        <f t="shared" si="32"/>
        <v>0</v>
      </c>
      <c r="AN118">
        <f t="shared" si="33"/>
        <v>8.0172875999999995</v>
      </c>
      <c r="AO118">
        <f t="shared" si="34"/>
        <v>0</v>
      </c>
      <c r="AP118">
        <f t="shared" si="35"/>
        <v>0</v>
      </c>
      <c r="AQ118">
        <f t="shared" si="36"/>
        <v>0</v>
      </c>
      <c r="AR118">
        <f t="shared" si="37"/>
        <v>0</v>
      </c>
    </row>
    <row r="119" spans="1:44" x14ac:dyDescent="0.3">
      <c r="A119">
        <f>OpenSim_recorded_noLoad_GRF!A125</f>
        <v>1.0916667</v>
      </c>
      <c r="B119">
        <v>1.25</v>
      </c>
      <c r="C119">
        <v>1.25</v>
      </c>
      <c r="E119">
        <f>OpenSim_recorded_noLoad_GRF!A125</f>
        <v>1.0916667</v>
      </c>
      <c r="F119">
        <f>OpenSim_recorded_noLoad_GRF!B125</f>
        <v>124.8430434</v>
      </c>
      <c r="G119">
        <f>OpenSim_recorded_noLoad_GRF!C125</f>
        <v>894.61781819999999</v>
      </c>
      <c r="H119">
        <f>OpenSim_recorded_noLoad_GRF!D125</f>
        <v>-34.218392100000003</v>
      </c>
      <c r="I119">
        <f>OpenSim_recorded_noLoad_GRF!E125</f>
        <v>0.93330181999999995</v>
      </c>
      <c r="J119">
        <f>OpenSim_recorded_noLoad_GRF!F125</f>
        <v>0</v>
      </c>
      <c r="K119">
        <f>OpenSim_recorded_noLoad_GRF!G125</f>
        <v>4.2148230000000002E-2</v>
      </c>
      <c r="L119">
        <f>OpenSim_recorded_noLoad_GRF!H125</f>
        <v>0</v>
      </c>
      <c r="M119">
        <f>OpenSim_recorded_noLoad_GRF!I125</f>
        <v>0</v>
      </c>
      <c r="N119">
        <f>OpenSim_recorded_noLoad_GRF!J125</f>
        <v>0</v>
      </c>
      <c r="O119">
        <f>OpenSim_recorded_noLoad_GRF!K125</f>
        <v>0.48607402</v>
      </c>
      <c r="P119">
        <f>OpenSim_recorded_noLoad_GRF!L125</f>
        <v>0</v>
      </c>
      <c r="Q119">
        <f>OpenSim_recorded_noLoad_GRF!M125</f>
        <v>-3.1314500000000002E-2</v>
      </c>
      <c r="R119">
        <f>OpenSim_recorded_noLoad_GRF!N125</f>
        <v>0</v>
      </c>
      <c r="S119">
        <f>OpenSim_recorded_noLoad_GRF!O125</f>
        <v>6.1520463899999998</v>
      </c>
      <c r="T119">
        <f>OpenSim_recorded_noLoad_GRF!P125</f>
        <v>0</v>
      </c>
      <c r="U119">
        <f>OpenSim_recorded_noLoad_GRF!Q125</f>
        <v>0</v>
      </c>
      <c r="V119">
        <f>OpenSim_recorded_noLoad_GRF!R125</f>
        <v>0</v>
      </c>
      <c r="W119">
        <f>OpenSim_recorded_noLoad_GRF!S125</f>
        <v>0</v>
      </c>
      <c r="Z119">
        <f t="shared" si="19"/>
        <v>1.0916667</v>
      </c>
      <c r="AA119">
        <f t="shared" si="20"/>
        <v>156.05380424999998</v>
      </c>
      <c r="AB119">
        <f t="shared" si="21"/>
        <v>1118.27227275</v>
      </c>
      <c r="AC119">
        <f t="shared" si="22"/>
        <v>-42.772990125000007</v>
      </c>
      <c r="AD119">
        <f t="shared" si="23"/>
        <v>0.93330181999999995</v>
      </c>
      <c r="AE119">
        <f t="shared" si="24"/>
        <v>0</v>
      </c>
      <c r="AF119">
        <f t="shared" si="25"/>
        <v>4.2148230000000002E-2</v>
      </c>
      <c r="AG119">
        <f t="shared" si="26"/>
        <v>0</v>
      </c>
      <c r="AH119">
        <f t="shared" si="27"/>
        <v>0</v>
      </c>
      <c r="AI119">
        <f t="shared" si="28"/>
        <v>0</v>
      </c>
      <c r="AJ119">
        <f t="shared" si="29"/>
        <v>0.48607402</v>
      </c>
      <c r="AK119">
        <f t="shared" si="30"/>
        <v>0</v>
      </c>
      <c r="AL119">
        <f t="shared" si="31"/>
        <v>-3.1314500000000002E-2</v>
      </c>
      <c r="AM119">
        <f t="shared" si="32"/>
        <v>0</v>
      </c>
      <c r="AN119">
        <f t="shared" si="33"/>
        <v>7.6900579874999995</v>
      </c>
      <c r="AO119">
        <f t="shared" si="34"/>
        <v>0</v>
      </c>
      <c r="AP119">
        <f t="shared" si="35"/>
        <v>0</v>
      </c>
      <c r="AQ119">
        <f t="shared" si="36"/>
        <v>0</v>
      </c>
      <c r="AR119">
        <f t="shared" si="37"/>
        <v>0</v>
      </c>
    </row>
    <row r="120" spans="1:44" x14ac:dyDescent="0.3">
      <c r="A120">
        <f>OpenSim_recorded_noLoad_GRF!A126</f>
        <v>1.0999999</v>
      </c>
      <c r="B120">
        <v>1.25</v>
      </c>
      <c r="C120">
        <v>1.25</v>
      </c>
      <c r="E120">
        <f>OpenSim_recorded_noLoad_GRF!A126</f>
        <v>1.0999999</v>
      </c>
      <c r="F120">
        <f>OpenSim_recorded_noLoad_GRF!B126</f>
        <v>135.5059229</v>
      </c>
      <c r="G120">
        <f>OpenSim_recorded_noLoad_GRF!C126</f>
        <v>888.58523549999995</v>
      </c>
      <c r="H120">
        <f>OpenSim_recorded_noLoad_GRF!D126</f>
        <v>-32.403512300000003</v>
      </c>
      <c r="I120">
        <f>OpenSim_recorded_noLoad_GRF!E126</f>
        <v>0.93424474999999996</v>
      </c>
      <c r="J120">
        <f>OpenSim_recorded_noLoad_GRF!F126</f>
        <v>0</v>
      </c>
      <c r="K120">
        <f>OpenSim_recorded_noLoad_GRF!G126</f>
        <v>4.184877E-2</v>
      </c>
      <c r="L120">
        <f>OpenSim_recorded_noLoad_GRF!H126</f>
        <v>0</v>
      </c>
      <c r="M120">
        <f>OpenSim_recorded_noLoad_GRF!I126</f>
        <v>0</v>
      </c>
      <c r="N120">
        <f>OpenSim_recorded_noLoad_GRF!J126</f>
        <v>0</v>
      </c>
      <c r="O120">
        <f>OpenSim_recorded_noLoad_GRF!K126</f>
        <v>0.48785767000000002</v>
      </c>
      <c r="P120">
        <f>OpenSim_recorded_noLoad_GRF!L126</f>
        <v>0</v>
      </c>
      <c r="Q120">
        <f>OpenSim_recorded_noLoad_GRF!M126</f>
        <v>-3.1997980000000002E-2</v>
      </c>
      <c r="R120">
        <f>OpenSim_recorded_noLoad_GRF!N126</f>
        <v>0</v>
      </c>
      <c r="S120">
        <f>OpenSim_recorded_noLoad_GRF!O126</f>
        <v>5.83351563</v>
      </c>
      <c r="T120">
        <f>OpenSim_recorded_noLoad_GRF!P126</f>
        <v>0</v>
      </c>
      <c r="U120">
        <f>OpenSim_recorded_noLoad_GRF!Q126</f>
        <v>0</v>
      </c>
      <c r="V120">
        <f>OpenSim_recorded_noLoad_GRF!R126</f>
        <v>0</v>
      </c>
      <c r="W120">
        <f>OpenSim_recorded_noLoad_GRF!S126</f>
        <v>0</v>
      </c>
      <c r="Z120">
        <f t="shared" si="19"/>
        <v>1.0999999</v>
      </c>
      <c r="AA120">
        <f t="shared" si="20"/>
        <v>169.38240362499999</v>
      </c>
      <c r="AB120">
        <f t="shared" si="21"/>
        <v>1110.7315443749999</v>
      </c>
      <c r="AC120">
        <f t="shared" si="22"/>
        <v>-40.504390375</v>
      </c>
      <c r="AD120">
        <f t="shared" si="23"/>
        <v>0.93424474999999996</v>
      </c>
      <c r="AE120">
        <f t="shared" si="24"/>
        <v>0</v>
      </c>
      <c r="AF120">
        <f t="shared" si="25"/>
        <v>4.184877E-2</v>
      </c>
      <c r="AG120">
        <f t="shared" si="26"/>
        <v>0</v>
      </c>
      <c r="AH120">
        <f t="shared" si="27"/>
        <v>0</v>
      </c>
      <c r="AI120">
        <f t="shared" si="28"/>
        <v>0</v>
      </c>
      <c r="AJ120">
        <f t="shared" si="29"/>
        <v>0.48785767000000002</v>
      </c>
      <c r="AK120">
        <f t="shared" si="30"/>
        <v>0</v>
      </c>
      <c r="AL120">
        <f t="shared" si="31"/>
        <v>-3.1997980000000002E-2</v>
      </c>
      <c r="AM120">
        <f t="shared" si="32"/>
        <v>0</v>
      </c>
      <c r="AN120">
        <f t="shared" si="33"/>
        <v>7.2918945375000002</v>
      </c>
      <c r="AO120">
        <f t="shared" si="34"/>
        <v>0</v>
      </c>
      <c r="AP120">
        <f t="shared" si="35"/>
        <v>0</v>
      </c>
      <c r="AQ120">
        <f t="shared" si="36"/>
        <v>0</v>
      </c>
      <c r="AR120">
        <f t="shared" si="37"/>
        <v>0</v>
      </c>
    </row>
    <row r="121" spans="1:44" x14ac:dyDescent="0.3">
      <c r="A121">
        <f>OpenSim_recorded_noLoad_GRF!A127</f>
        <v>1.1083333500000001</v>
      </c>
      <c r="B121">
        <v>1.25</v>
      </c>
      <c r="C121">
        <v>1.25</v>
      </c>
      <c r="E121">
        <f>OpenSim_recorded_noLoad_GRF!A127</f>
        <v>1.1083333500000001</v>
      </c>
      <c r="F121">
        <f>OpenSim_recorded_noLoad_GRF!B127</f>
        <v>145.89990169999999</v>
      </c>
      <c r="G121">
        <f>OpenSim_recorded_noLoad_GRF!C127</f>
        <v>878.06393519999995</v>
      </c>
      <c r="H121">
        <f>OpenSim_recorded_noLoad_GRF!D127</f>
        <v>-30.254796240000001</v>
      </c>
      <c r="I121">
        <f>OpenSim_recorded_noLoad_GRF!E127</f>
        <v>0.93521173000000002</v>
      </c>
      <c r="J121">
        <f>OpenSim_recorded_noLoad_GRF!F127</f>
        <v>0</v>
      </c>
      <c r="K121">
        <f>OpenSim_recorded_noLoad_GRF!G127</f>
        <v>4.1533899999999999E-2</v>
      </c>
      <c r="L121">
        <f>OpenSim_recorded_noLoad_GRF!H127</f>
        <v>0</v>
      </c>
      <c r="M121">
        <f>OpenSim_recorded_noLoad_GRF!I127</f>
        <v>0</v>
      </c>
      <c r="N121">
        <f>OpenSim_recorded_noLoad_GRF!J127</f>
        <v>0</v>
      </c>
      <c r="O121">
        <f>OpenSim_recorded_noLoad_GRF!K127</f>
        <v>0.48929907</v>
      </c>
      <c r="P121">
        <f>OpenSim_recorded_noLoad_GRF!L127</f>
        <v>0</v>
      </c>
      <c r="Q121">
        <f>OpenSim_recorded_noLoad_GRF!M127</f>
        <v>-3.267577E-2</v>
      </c>
      <c r="R121">
        <f>OpenSim_recorded_noLoad_GRF!N127</f>
        <v>0</v>
      </c>
      <c r="S121">
        <f>OpenSim_recorded_noLoad_GRF!O127</f>
        <v>5.4680576199999997</v>
      </c>
      <c r="T121">
        <f>OpenSim_recorded_noLoad_GRF!P127</f>
        <v>0</v>
      </c>
      <c r="U121">
        <f>OpenSim_recorded_noLoad_GRF!Q127</f>
        <v>0</v>
      </c>
      <c r="V121">
        <f>OpenSim_recorded_noLoad_GRF!R127</f>
        <v>0</v>
      </c>
      <c r="W121">
        <f>OpenSim_recorded_noLoad_GRF!S127</f>
        <v>0</v>
      </c>
      <c r="Z121">
        <f t="shared" si="19"/>
        <v>1.1083333500000001</v>
      </c>
      <c r="AA121">
        <f t="shared" si="20"/>
        <v>182.37487712499998</v>
      </c>
      <c r="AB121">
        <f t="shared" si="21"/>
        <v>1097.579919</v>
      </c>
      <c r="AC121">
        <f t="shared" si="22"/>
        <v>-37.818495300000002</v>
      </c>
      <c r="AD121">
        <f t="shared" si="23"/>
        <v>0.93521173000000002</v>
      </c>
      <c r="AE121">
        <f t="shared" si="24"/>
        <v>0</v>
      </c>
      <c r="AF121">
        <f t="shared" si="25"/>
        <v>4.1533899999999999E-2</v>
      </c>
      <c r="AG121">
        <f t="shared" si="26"/>
        <v>0</v>
      </c>
      <c r="AH121">
        <f t="shared" si="27"/>
        <v>0</v>
      </c>
      <c r="AI121">
        <f t="shared" si="28"/>
        <v>0</v>
      </c>
      <c r="AJ121">
        <f t="shared" si="29"/>
        <v>0.48929907</v>
      </c>
      <c r="AK121">
        <f t="shared" si="30"/>
        <v>0</v>
      </c>
      <c r="AL121">
        <f t="shared" si="31"/>
        <v>-3.267577E-2</v>
      </c>
      <c r="AM121">
        <f t="shared" si="32"/>
        <v>0</v>
      </c>
      <c r="AN121">
        <f t="shared" si="33"/>
        <v>6.8350720249999997</v>
      </c>
      <c r="AO121">
        <f t="shared" si="34"/>
        <v>0</v>
      </c>
      <c r="AP121">
        <f t="shared" si="35"/>
        <v>0</v>
      </c>
      <c r="AQ121">
        <f t="shared" si="36"/>
        <v>0</v>
      </c>
      <c r="AR121">
        <f t="shared" si="37"/>
        <v>0</v>
      </c>
    </row>
    <row r="122" spans="1:44" x14ac:dyDescent="0.3">
      <c r="A122">
        <f>OpenSim_recorded_noLoad_GRF!A128</f>
        <v>1.1166665600000001</v>
      </c>
      <c r="B122">
        <v>1.25</v>
      </c>
      <c r="C122">
        <v>1.25</v>
      </c>
      <c r="E122">
        <f>OpenSim_recorded_noLoad_GRF!A128</f>
        <v>1.1166665600000001</v>
      </c>
      <c r="F122">
        <f>OpenSim_recorded_noLoad_GRF!B128</f>
        <v>155.8694524</v>
      </c>
      <c r="G122">
        <f>OpenSim_recorded_noLoad_GRF!C128</f>
        <v>862.51094860000001</v>
      </c>
      <c r="H122">
        <f>OpenSim_recorded_noLoad_GRF!D128</f>
        <v>-27.663492609999999</v>
      </c>
      <c r="I122">
        <f>OpenSim_recorded_noLoad_GRF!E128</f>
        <v>0.93619048999999999</v>
      </c>
      <c r="J122">
        <f>OpenSim_recorded_noLoad_GRF!F128</f>
        <v>0</v>
      </c>
      <c r="K122">
        <f>OpenSim_recorded_noLoad_GRF!G128</f>
        <v>4.120803E-2</v>
      </c>
      <c r="L122">
        <f>OpenSim_recorded_noLoad_GRF!H128</f>
        <v>0</v>
      </c>
      <c r="M122">
        <f>OpenSim_recorded_noLoad_GRF!I128</f>
        <v>0</v>
      </c>
      <c r="N122">
        <f>OpenSim_recorded_noLoad_GRF!J128</f>
        <v>0</v>
      </c>
      <c r="O122">
        <f>OpenSim_recorded_noLoad_GRF!K128</f>
        <v>0.49049364000000001</v>
      </c>
      <c r="P122">
        <f>OpenSim_recorded_noLoad_GRF!L128</f>
        <v>0</v>
      </c>
      <c r="Q122">
        <f>OpenSim_recorded_noLoad_GRF!M128</f>
        <v>-3.332442E-2</v>
      </c>
      <c r="R122">
        <f>OpenSim_recorded_noLoad_GRF!N128</f>
        <v>0</v>
      </c>
      <c r="S122">
        <f>OpenSim_recorded_noLoad_GRF!O128</f>
        <v>5.0718129899999997</v>
      </c>
      <c r="T122">
        <f>OpenSim_recorded_noLoad_GRF!P128</f>
        <v>0</v>
      </c>
      <c r="U122">
        <f>OpenSim_recorded_noLoad_GRF!Q128</f>
        <v>0</v>
      </c>
      <c r="V122">
        <f>OpenSim_recorded_noLoad_GRF!R128</f>
        <v>0</v>
      </c>
      <c r="W122">
        <f>OpenSim_recorded_noLoad_GRF!S128</f>
        <v>0</v>
      </c>
      <c r="Z122">
        <f t="shared" si="19"/>
        <v>1.1166665600000001</v>
      </c>
      <c r="AA122">
        <f t="shared" si="20"/>
        <v>194.8368155</v>
      </c>
      <c r="AB122">
        <f t="shared" si="21"/>
        <v>1078.1386857499999</v>
      </c>
      <c r="AC122">
        <f t="shared" si="22"/>
        <v>-34.579365762499997</v>
      </c>
      <c r="AD122">
        <f t="shared" si="23"/>
        <v>0.93619048999999999</v>
      </c>
      <c r="AE122">
        <f t="shared" si="24"/>
        <v>0</v>
      </c>
      <c r="AF122">
        <f t="shared" si="25"/>
        <v>4.120803E-2</v>
      </c>
      <c r="AG122">
        <f t="shared" si="26"/>
        <v>0</v>
      </c>
      <c r="AH122">
        <f t="shared" si="27"/>
        <v>0</v>
      </c>
      <c r="AI122">
        <f t="shared" si="28"/>
        <v>0</v>
      </c>
      <c r="AJ122">
        <f t="shared" si="29"/>
        <v>0.49049364000000001</v>
      </c>
      <c r="AK122">
        <f t="shared" si="30"/>
        <v>0</v>
      </c>
      <c r="AL122">
        <f t="shared" si="31"/>
        <v>-3.332442E-2</v>
      </c>
      <c r="AM122">
        <f t="shared" si="32"/>
        <v>0</v>
      </c>
      <c r="AN122">
        <f t="shared" si="33"/>
        <v>6.3397662374999992</v>
      </c>
      <c r="AO122">
        <f t="shared" si="34"/>
        <v>0</v>
      </c>
      <c r="AP122">
        <f t="shared" si="35"/>
        <v>0</v>
      </c>
      <c r="AQ122">
        <f t="shared" si="36"/>
        <v>0</v>
      </c>
      <c r="AR122">
        <f t="shared" si="37"/>
        <v>0</v>
      </c>
    </row>
    <row r="123" spans="1:44" x14ac:dyDescent="0.3">
      <c r="A123">
        <f>OpenSim_recorded_noLoad_GRF!A129</f>
        <v>1.125</v>
      </c>
      <c r="B123">
        <v>1.25</v>
      </c>
      <c r="C123">
        <v>1.25</v>
      </c>
      <c r="E123">
        <f>OpenSim_recorded_noLoad_GRF!A129</f>
        <v>1.125</v>
      </c>
      <c r="F123">
        <f>OpenSim_recorded_noLoad_GRF!B129</f>
        <v>165.17209539999999</v>
      </c>
      <c r="G123">
        <f>OpenSim_recorded_noLoad_GRF!C129</f>
        <v>841.00052879999998</v>
      </c>
      <c r="H123">
        <f>OpenSim_recorded_noLoad_GRF!D129</f>
        <v>-24.4935431</v>
      </c>
      <c r="I123">
        <f>OpenSim_recorded_noLoad_GRF!E129</f>
        <v>0.93715472</v>
      </c>
      <c r="J123">
        <f>OpenSim_recorded_noLoad_GRF!F129</f>
        <v>0</v>
      </c>
      <c r="K123">
        <f>OpenSim_recorded_noLoad_GRF!G129</f>
        <v>4.0889870000000002E-2</v>
      </c>
      <c r="L123">
        <f>OpenSim_recorded_noLoad_GRF!H129</f>
        <v>0</v>
      </c>
      <c r="M123">
        <f>OpenSim_recorded_noLoad_GRF!I129</f>
        <v>0</v>
      </c>
      <c r="N123">
        <f>OpenSim_recorded_noLoad_GRF!J129</f>
        <v>0</v>
      </c>
      <c r="O123">
        <f>OpenSim_recorded_noLoad_GRF!K129</f>
        <v>0.49153511</v>
      </c>
      <c r="P123">
        <f>OpenSim_recorded_noLoad_GRF!L129</f>
        <v>0</v>
      </c>
      <c r="Q123">
        <f>OpenSim_recorded_noLoad_GRF!M129</f>
        <v>-3.3920550000000001E-2</v>
      </c>
      <c r="R123">
        <f>OpenSim_recorded_noLoad_GRF!N129</f>
        <v>0</v>
      </c>
      <c r="S123">
        <f>OpenSim_recorded_noLoad_GRF!O129</f>
        <v>4.6536513700000004</v>
      </c>
      <c r="T123">
        <f>OpenSim_recorded_noLoad_GRF!P129</f>
        <v>0</v>
      </c>
      <c r="U123">
        <f>OpenSim_recorded_noLoad_GRF!Q129</f>
        <v>0</v>
      </c>
      <c r="V123">
        <f>OpenSim_recorded_noLoad_GRF!R129</f>
        <v>0</v>
      </c>
      <c r="W123">
        <f>OpenSim_recorded_noLoad_GRF!S129</f>
        <v>0</v>
      </c>
      <c r="Z123">
        <f t="shared" si="19"/>
        <v>1.125</v>
      </c>
      <c r="AA123">
        <f t="shared" si="20"/>
        <v>206.46511924999999</v>
      </c>
      <c r="AB123">
        <f t="shared" si="21"/>
        <v>1051.250661</v>
      </c>
      <c r="AC123">
        <f t="shared" si="22"/>
        <v>-30.616928874999999</v>
      </c>
      <c r="AD123">
        <f t="shared" si="23"/>
        <v>0.93715472</v>
      </c>
      <c r="AE123">
        <f t="shared" si="24"/>
        <v>0</v>
      </c>
      <c r="AF123">
        <f t="shared" si="25"/>
        <v>4.0889870000000002E-2</v>
      </c>
      <c r="AG123">
        <f t="shared" si="26"/>
        <v>0</v>
      </c>
      <c r="AH123">
        <f t="shared" si="27"/>
        <v>0</v>
      </c>
      <c r="AI123">
        <f t="shared" si="28"/>
        <v>0</v>
      </c>
      <c r="AJ123">
        <f t="shared" si="29"/>
        <v>0.49153511</v>
      </c>
      <c r="AK123">
        <f t="shared" si="30"/>
        <v>0</v>
      </c>
      <c r="AL123">
        <f t="shared" si="31"/>
        <v>-3.3920550000000001E-2</v>
      </c>
      <c r="AM123">
        <f t="shared" si="32"/>
        <v>0</v>
      </c>
      <c r="AN123">
        <f t="shared" si="33"/>
        <v>5.8170642125000001</v>
      </c>
      <c r="AO123">
        <f t="shared" si="34"/>
        <v>0</v>
      </c>
      <c r="AP123">
        <f t="shared" si="35"/>
        <v>0</v>
      </c>
      <c r="AQ123">
        <f t="shared" si="36"/>
        <v>0</v>
      </c>
      <c r="AR123">
        <f t="shared" si="37"/>
        <v>0</v>
      </c>
    </row>
    <row r="124" spans="1:44" x14ac:dyDescent="0.3">
      <c r="A124">
        <f>OpenSim_recorded_noLoad_GRF!A130</f>
        <v>1.13333321</v>
      </c>
      <c r="B124">
        <v>1.25</v>
      </c>
      <c r="C124">
        <v>1.25</v>
      </c>
      <c r="E124">
        <f>OpenSim_recorded_noLoad_GRF!A130</f>
        <v>1.13333321</v>
      </c>
      <c r="F124">
        <f>OpenSim_recorded_noLoad_GRF!B130</f>
        <v>173.4092575</v>
      </c>
      <c r="G124">
        <f>OpenSim_recorded_noLoad_GRF!C130</f>
        <v>812.27685080000003</v>
      </c>
      <c r="H124">
        <f>OpenSim_recorded_noLoad_GRF!D130</f>
        <v>-20.680780680000002</v>
      </c>
      <c r="I124">
        <f>OpenSim_recorded_noLoad_GRF!E130</f>
        <v>0.93808765000000005</v>
      </c>
      <c r="J124">
        <f>OpenSim_recorded_noLoad_GRF!F130</f>
        <v>0</v>
      </c>
      <c r="K124">
        <f>OpenSim_recorded_noLoad_GRF!G130</f>
        <v>4.0620370000000003E-2</v>
      </c>
      <c r="L124">
        <f>OpenSim_recorded_noLoad_GRF!H130</f>
        <v>0</v>
      </c>
      <c r="M124">
        <f>OpenSim_recorded_noLoad_GRF!I130</f>
        <v>0</v>
      </c>
      <c r="N124">
        <f>OpenSim_recorded_noLoad_GRF!J130</f>
        <v>0</v>
      </c>
      <c r="O124">
        <f>OpenSim_recorded_noLoad_GRF!K130</f>
        <v>0.49249182000000002</v>
      </c>
      <c r="P124">
        <f>OpenSim_recorded_noLoad_GRF!L130</f>
        <v>0</v>
      </c>
      <c r="Q124">
        <f>OpenSim_recorded_noLoad_GRF!M130</f>
        <v>-3.4451309999999999E-2</v>
      </c>
      <c r="R124">
        <f>OpenSim_recorded_noLoad_GRF!N130</f>
        <v>0</v>
      </c>
      <c r="S124">
        <f>OpenSim_recorded_noLoad_GRF!O130</f>
        <v>4.1934247999999998</v>
      </c>
      <c r="T124">
        <f>OpenSim_recorded_noLoad_GRF!P130</f>
        <v>0</v>
      </c>
      <c r="U124">
        <f>OpenSim_recorded_noLoad_GRF!Q130</f>
        <v>0</v>
      </c>
      <c r="V124">
        <f>OpenSim_recorded_noLoad_GRF!R130</f>
        <v>0</v>
      </c>
      <c r="W124">
        <f>OpenSim_recorded_noLoad_GRF!S130</f>
        <v>0</v>
      </c>
      <c r="Z124">
        <f t="shared" si="19"/>
        <v>1.13333321</v>
      </c>
      <c r="AA124">
        <f t="shared" si="20"/>
        <v>216.76157187499999</v>
      </c>
      <c r="AB124">
        <f t="shared" si="21"/>
        <v>1015.3460635</v>
      </c>
      <c r="AC124">
        <f t="shared" si="22"/>
        <v>-25.850975850000001</v>
      </c>
      <c r="AD124">
        <f t="shared" si="23"/>
        <v>0.93808765000000005</v>
      </c>
      <c r="AE124">
        <f t="shared" si="24"/>
        <v>0</v>
      </c>
      <c r="AF124">
        <f t="shared" si="25"/>
        <v>4.0620370000000003E-2</v>
      </c>
      <c r="AG124">
        <f t="shared" si="26"/>
        <v>0</v>
      </c>
      <c r="AH124">
        <f t="shared" si="27"/>
        <v>0</v>
      </c>
      <c r="AI124">
        <f t="shared" si="28"/>
        <v>0</v>
      </c>
      <c r="AJ124">
        <f t="shared" si="29"/>
        <v>0.49249182000000002</v>
      </c>
      <c r="AK124">
        <f t="shared" si="30"/>
        <v>0</v>
      </c>
      <c r="AL124">
        <f t="shared" si="31"/>
        <v>-3.4451309999999999E-2</v>
      </c>
      <c r="AM124">
        <f t="shared" si="32"/>
        <v>0</v>
      </c>
      <c r="AN124">
        <f t="shared" si="33"/>
        <v>5.2417809999999996</v>
      </c>
      <c r="AO124">
        <f t="shared" si="34"/>
        <v>0</v>
      </c>
      <c r="AP124">
        <f t="shared" si="35"/>
        <v>0</v>
      </c>
      <c r="AQ124">
        <f t="shared" si="36"/>
        <v>0</v>
      </c>
      <c r="AR124">
        <f t="shared" si="37"/>
        <v>0</v>
      </c>
    </row>
    <row r="125" spans="1:44" x14ac:dyDescent="0.3">
      <c r="A125">
        <f>OpenSim_recorded_noLoad_GRF!A131</f>
        <v>1.1416666499999999</v>
      </c>
      <c r="B125">
        <v>1.25</v>
      </c>
      <c r="C125">
        <v>1.25</v>
      </c>
      <c r="E125">
        <f>OpenSim_recorded_noLoad_GRF!A131</f>
        <v>1.1416666499999999</v>
      </c>
      <c r="F125">
        <f>OpenSim_recorded_noLoad_GRF!B131</f>
        <v>179.96581620000001</v>
      </c>
      <c r="G125">
        <f>OpenSim_recorded_noLoad_GRF!C131</f>
        <v>775.80645010000001</v>
      </c>
      <c r="H125">
        <f>OpenSim_recorded_noLoad_GRF!D131</f>
        <v>-16.311798870000001</v>
      </c>
      <c r="I125">
        <f>OpenSim_recorded_noLoad_GRF!E131</f>
        <v>0.93894604000000004</v>
      </c>
      <c r="J125">
        <f>OpenSim_recorded_noLoad_GRF!F131</f>
        <v>0</v>
      </c>
      <c r="K125">
        <f>OpenSim_recorded_noLoad_GRF!G131</f>
        <v>4.044648E-2</v>
      </c>
      <c r="L125">
        <f>OpenSim_recorded_noLoad_GRF!H131</f>
        <v>0</v>
      </c>
      <c r="M125">
        <f>OpenSim_recorded_noLoad_GRF!I131</f>
        <v>0</v>
      </c>
      <c r="N125">
        <f>OpenSim_recorded_noLoad_GRF!J131</f>
        <v>0</v>
      </c>
      <c r="O125">
        <f>OpenSim_recorded_noLoad_GRF!K131</f>
        <v>0.49339786000000002</v>
      </c>
      <c r="P125">
        <f>OpenSim_recorded_noLoad_GRF!L131</f>
        <v>0</v>
      </c>
      <c r="Q125">
        <f>OpenSim_recorded_noLoad_GRF!M131</f>
        <v>-3.4934220000000002E-2</v>
      </c>
      <c r="R125">
        <f>OpenSim_recorded_noLoad_GRF!N131</f>
        <v>0</v>
      </c>
      <c r="S125">
        <f>OpenSim_recorded_noLoad_GRF!O131</f>
        <v>3.6663815899999999</v>
      </c>
      <c r="T125">
        <f>OpenSim_recorded_noLoad_GRF!P131</f>
        <v>0</v>
      </c>
      <c r="U125">
        <f>OpenSim_recorded_noLoad_GRF!Q131</f>
        <v>0</v>
      </c>
      <c r="V125">
        <f>OpenSim_recorded_noLoad_GRF!R131</f>
        <v>0</v>
      </c>
      <c r="W125">
        <f>OpenSim_recorded_noLoad_GRF!S131</f>
        <v>0</v>
      </c>
      <c r="Z125">
        <f t="shared" si="19"/>
        <v>1.1416666499999999</v>
      </c>
      <c r="AA125">
        <f t="shared" si="20"/>
        <v>224.95727025000002</v>
      </c>
      <c r="AB125">
        <f t="shared" si="21"/>
        <v>969.75806262499998</v>
      </c>
      <c r="AC125">
        <f t="shared" si="22"/>
        <v>-20.389748587500002</v>
      </c>
      <c r="AD125">
        <f t="shared" si="23"/>
        <v>0.93894604000000004</v>
      </c>
      <c r="AE125">
        <f t="shared" si="24"/>
        <v>0</v>
      </c>
      <c r="AF125">
        <f t="shared" si="25"/>
        <v>4.044648E-2</v>
      </c>
      <c r="AG125">
        <f t="shared" si="26"/>
        <v>0</v>
      </c>
      <c r="AH125">
        <f t="shared" si="27"/>
        <v>0</v>
      </c>
      <c r="AI125">
        <f t="shared" si="28"/>
        <v>0</v>
      </c>
      <c r="AJ125">
        <f t="shared" si="29"/>
        <v>0.49339786000000002</v>
      </c>
      <c r="AK125">
        <f t="shared" si="30"/>
        <v>0</v>
      </c>
      <c r="AL125">
        <f t="shared" si="31"/>
        <v>-3.4934220000000002E-2</v>
      </c>
      <c r="AM125">
        <f t="shared" si="32"/>
        <v>0</v>
      </c>
      <c r="AN125">
        <f t="shared" si="33"/>
        <v>4.5829769874999995</v>
      </c>
      <c r="AO125">
        <f t="shared" si="34"/>
        <v>0</v>
      </c>
      <c r="AP125">
        <f t="shared" si="35"/>
        <v>0</v>
      </c>
      <c r="AQ125">
        <f t="shared" si="36"/>
        <v>0</v>
      </c>
      <c r="AR125">
        <f t="shared" si="37"/>
        <v>0</v>
      </c>
    </row>
    <row r="126" spans="1:44" x14ac:dyDescent="0.3">
      <c r="A126">
        <f>OpenSim_recorded_noLoad_GRF!A132</f>
        <v>1.1499998600000001</v>
      </c>
      <c r="B126">
        <v>1.25</v>
      </c>
      <c r="C126">
        <v>1.25</v>
      </c>
      <c r="E126">
        <f>OpenSim_recorded_noLoad_GRF!A132</f>
        <v>1.1499998600000001</v>
      </c>
      <c r="F126">
        <f>OpenSim_recorded_noLoad_GRF!B132</f>
        <v>184.17735640000001</v>
      </c>
      <c r="G126">
        <f>OpenSim_recorded_noLoad_GRF!C132</f>
        <v>734.23386010000002</v>
      </c>
      <c r="H126">
        <f>OpenSim_recorded_noLoad_GRF!D132</f>
        <v>-11.829624340000001</v>
      </c>
      <c r="I126">
        <f>OpenSim_recorded_noLoad_GRF!E132</f>
        <v>0.93970233000000003</v>
      </c>
      <c r="J126">
        <f>OpenSim_recorded_noLoad_GRF!F132</f>
        <v>0</v>
      </c>
      <c r="K126">
        <f>OpenSim_recorded_noLoad_GRF!G132</f>
        <v>4.0396790000000002E-2</v>
      </c>
      <c r="L126">
        <f>OpenSim_recorded_noLoad_GRF!H132</f>
        <v>0</v>
      </c>
      <c r="M126">
        <f>OpenSim_recorded_noLoad_GRF!I132</f>
        <v>0</v>
      </c>
      <c r="N126">
        <f>OpenSim_recorded_noLoad_GRF!J132</f>
        <v>0</v>
      </c>
      <c r="O126">
        <f>OpenSim_recorded_noLoad_GRF!K132</f>
        <v>0.49426400999999998</v>
      </c>
      <c r="P126">
        <f>OpenSim_recorded_noLoad_GRF!L132</f>
        <v>0</v>
      </c>
      <c r="Q126">
        <f>OpenSim_recorded_noLoad_GRF!M132</f>
        <v>-3.5409719999999999E-2</v>
      </c>
      <c r="R126">
        <f>OpenSim_recorded_noLoad_GRF!N132</f>
        <v>0</v>
      </c>
      <c r="S126">
        <f>OpenSim_recorded_noLoad_GRF!O132</f>
        <v>3.09471191</v>
      </c>
      <c r="T126">
        <f>OpenSim_recorded_noLoad_GRF!P132</f>
        <v>0</v>
      </c>
      <c r="U126">
        <f>OpenSim_recorded_noLoad_GRF!Q132</f>
        <v>0</v>
      </c>
      <c r="V126">
        <f>OpenSim_recorded_noLoad_GRF!R132</f>
        <v>0</v>
      </c>
      <c r="W126">
        <f>OpenSim_recorded_noLoad_GRF!S132</f>
        <v>0</v>
      </c>
      <c r="Z126">
        <f t="shared" si="19"/>
        <v>1.1499998600000001</v>
      </c>
      <c r="AA126">
        <f t="shared" si="20"/>
        <v>230.22169550000001</v>
      </c>
      <c r="AB126">
        <f t="shared" si="21"/>
        <v>917.79232512500005</v>
      </c>
      <c r="AC126">
        <f t="shared" si="22"/>
        <v>-14.787030425000001</v>
      </c>
      <c r="AD126">
        <f t="shared" si="23"/>
        <v>0.93970233000000003</v>
      </c>
      <c r="AE126">
        <f t="shared" si="24"/>
        <v>0</v>
      </c>
      <c r="AF126">
        <f t="shared" si="25"/>
        <v>4.0396790000000002E-2</v>
      </c>
      <c r="AG126">
        <f t="shared" si="26"/>
        <v>0</v>
      </c>
      <c r="AH126">
        <f t="shared" si="27"/>
        <v>0</v>
      </c>
      <c r="AI126">
        <f t="shared" si="28"/>
        <v>0</v>
      </c>
      <c r="AJ126">
        <f t="shared" si="29"/>
        <v>0.49426400999999998</v>
      </c>
      <c r="AK126">
        <f t="shared" si="30"/>
        <v>0</v>
      </c>
      <c r="AL126">
        <f t="shared" si="31"/>
        <v>-3.5409719999999999E-2</v>
      </c>
      <c r="AM126">
        <f t="shared" si="32"/>
        <v>0</v>
      </c>
      <c r="AN126">
        <f t="shared" si="33"/>
        <v>3.8683898875000002</v>
      </c>
      <c r="AO126">
        <f t="shared" si="34"/>
        <v>0</v>
      </c>
      <c r="AP126">
        <f t="shared" si="35"/>
        <v>0</v>
      </c>
      <c r="AQ126">
        <f t="shared" si="36"/>
        <v>0</v>
      </c>
      <c r="AR126">
        <f t="shared" si="37"/>
        <v>0</v>
      </c>
    </row>
    <row r="127" spans="1:44" x14ac:dyDescent="0.3">
      <c r="A127">
        <f>OpenSim_recorded_noLoad_GRF!A133</f>
        <v>1.1583333</v>
      </c>
      <c r="B127">
        <v>1.25</v>
      </c>
      <c r="C127">
        <v>1.25</v>
      </c>
      <c r="E127">
        <f>OpenSim_recorded_noLoad_GRF!A133</f>
        <v>1.1583333</v>
      </c>
      <c r="F127">
        <f>OpenSim_recorded_noLoad_GRF!B133</f>
        <v>185.79961220000001</v>
      </c>
      <c r="G127">
        <f>OpenSim_recorded_noLoad_GRF!C133</f>
        <v>696.99216790000003</v>
      </c>
      <c r="H127">
        <f>OpenSim_recorded_noLoad_GRF!D133</f>
        <v>-8.1901595700000005</v>
      </c>
      <c r="I127">
        <f>OpenSim_recorded_noLoad_GRF!E133</f>
        <v>0.94026642000000005</v>
      </c>
      <c r="J127">
        <f>OpenSim_recorded_noLoad_GRF!F133</f>
        <v>0</v>
      </c>
      <c r="K127">
        <f>OpenSim_recorded_noLoad_GRF!G133</f>
        <v>4.0457479999999997E-2</v>
      </c>
      <c r="L127">
        <f>OpenSim_recorded_noLoad_GRF!H133</f>
        <v>0</v>
      </c>
      <c r="M127">
        <f>OpenSim_recorded_noLoad_GRF!I133</f>
        <v>0</v>
      </c>
      <c r="N127">
        <f>OpenSim_recorded_noLoad_GRF!J133</f>
        <v>0</v>
      </c>
      <c r="O127">
        <f>OpenSim_recorded_noLoad_GRF!K133</f>
        <v>0.49508720000000001</v>
      </c>
      <c r="P127">
        <f>OpenSim_recorded_noLoad_GRF!L133</f>
        <v>0</v>
      </c>
      <c r="Q127">
        <f>OpenSim_recorded_noLoad_GRF!M133</f>
        <v>-3.590426E-2</v>
      </c>
      <c r="R127">
        <f>OpenSim_recorded_noLoad_GRF!N133</f>
        <v>0</v>
      </c>
      <c r="S127">
        <f>OpenSim_recorded_noLoad_GRF!O133</f>
        <v>2.60128687</v>
      </c>
      <c r="T127">
        <f>OpenSim_recorded_noLoad_GRF!P133</f>
        <v>0</v>
      </c>
      <c r="U127">
        <f>OpenSim_recorded_noLoad_GRF!Q133</f>
        <v>0</v>
      </c>
      <c r="V127">
        <f>OpenSim_recorded_noLoad_GRF!R133</f>
        <v>0</v>
      </c>
      <c r="W127">
        <f>OpenSim_recorded_noLoad_GRF!S133</f>
        <v>0</v>
      </c>
      <c r="Z127">
        <f t="shared" si="19"/>
        <v>1.1583333</v>
      </c>
      <c r="AA127">
        <f t="shared" si="20"/>
        <v>232.24951525</v>
      </c>
      <c r="AB127">
        <f t="shared" si="21"/>
        <v>871.24020987500001</v>
      </c>
      <c r="AC127">
        <f t="shared" si="22"/>
        <v>-10.2376994625</v>
      </c>
      <c r="AD127">
        <f t="shared" si="23"/>
        <v>0.94026642000000005</v>
      </c>
      <c r="AE127">
        <f t="shared" si="24"/>
        <v>0</v>
      </c>
      <c r="AF127">
        <f t="shared" si="25"/>
        <v>4.0457479999999997E-2</v>
      </c>
      <c r="AG127">
        <f t="shared" si="26"/>
        <v>0</v>
      </c>
      <c r="AH127">
        <f t="shared" si="27"/>
        <v>0</v>
      </c>
      <c r="AI127">
        <f t="shared" si="28"/>
        <v>0</v>
      </c>
      <c r="AJ127">
        <f t="shared" si="29"/>
        <v>0.49508720000000001</v>
      </c>
      <c r="AK127">
        <f t="shared" si="30"/>
        <v>0</v>
      </c>
      <c r="AL127">
        <f t="shared" si="31"/>
        <v>-3.590426E-2</v>
      </c>
      <c r="AM127">
        <f t="shared" si="32"/>
        <v>0</v>
      </c>
      <c r="AN127">
        <f t="shared" si="33"/>
        <v>3.2516085874999998</v>
      </c>
      <c r="AO127">
        <f t="shared" si="34"/>
        <v>0</v>
      </c>
      <c r="AP127">
        <f t="shared" si="35"/>
        <v>0</v>
      </c>
      <c r="AQ127">
        <f t="shared" si="36"/>
        <v>0</v>
      </c>
      <c r="AR127">
        <f t="shared" si="3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OpenSim_recorded_noLoad_GRF</vt:lpstr>
      <vt:lpstr>OpenSim_backpack_simulated_GRF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2024-03-21T22:59:03Z</dcterms:created>
  <dcterms:modified xsi:type="dcterms:W3CDTF">2024-04-02T16:04:18Z</dcterms:modified>
</cp:coreProperties>
</file>