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262836\Documents\OpenSim\4.4\Models\Mokadim_Simulation\MatLab_Code\CusToM_Excel_process\GIL06_slow\"/>
    </mc:Choice>
  </mc:AlternateContent>
  <bookViews>
    <workbookView xWindow="0" yWindow="0" windowWidth="15696" windowHeight="9168" tabRatio="688" activeTab="2"/>
  </bookViews>
  <sheets>
    <sheet name="CusToM predicted noLoad GRF" sheetId="1" r:id="rId1"/>
    <sheet name="CusToM precited loaded GRF" sheetId="2" r:id="rId2"/>
    <sheet name="Diff_models" sheetId="3" r:id="rId3"/>
  </sheets>
  <calcPr calcId="162913"/>
</workbook>
</file>

<file path=xl/calcChain.xml><?xml version="1.0" encoding="utf-8"?>
<calcChain xmlns="http://schemas.openxmlformats.org/spreadsheetml/2006/main">
  <c r="A11" i="3" l="1"/>
  <c r="A12" i="3" l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B127" i="3" l="1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</calcChain>
</file>

<file path=xl/sharedStrings.xml><?xml version="1.0" encoding="utf-8"?>
<sst xmlns="http://schemas.openxmlformats.org/spreadsheetml/2006/main" count="81" uniqueCount="27">
  <si>
    <t>inDegrees=yes</t>
  </si>
  <si>
    <t>nColumns=18</t>
  </si>
  <si>
    <t>DataType=double</t>
  </si>
  <si>
    <t>version=3</t>
  </si>
  <si>
    <t>OpenSimVersion=4.4-2022-07-23-0e9fedc</t>
  </si>
  <si>
    <t>endheader</t>
  </si>
  <si>
    <t>time</t>
  </si>
  <si>
    <t>ground_force_vx</t>
  </si>
  <si>
    <t>ground_force_vy</t>
  </si>
  <si>
    <t>ground_force_vz</t>
  </si>
  <si>
    <t>ground_force_px</t>
  </si>
  <si>
    <t>ground_force_py</t>
  </si>
  <si>
    <t>ground_force_pz</t>
  </si>
  <si>
    <t>l_ground_force_vx</t>
  </si>
  <si>
    <t>l_ground_force_vy</t>
  </si>
  <si>
    <t>l_ground_force_vz</t>
  </si>
  <si>
    <t>l_ground_force_px</t>
  </si>
  <si>
    <t>l_ground_force_py</t>
  </si>
  <si>
    <t>l_ground_force_pz</t>
  </si>
  <si>
    <t>ground_torque_x</t>
  </si>
  <si>
    <t>ground_torque_y</t>
  </si>
  <si>
    <t>ground_torque_z</t>
  </si>
  <si>
    <t>l_ground_torque_x</t>
  </si>
  <si>
    <t>l_ground_torque_y</t>
  </si>
  <si>
    <t>l_ground_torque_z</t>
  </si>
  <si>
    <t>GIL06_slow2_predicted_grf.mot</t>
  </si>
  <si>
    <t>nRows=136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</si>
</sst>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 predicted noLoad GRF'!$A$9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GRF'!$A$10:$A$125</c:f>
              <c:numCache>
                <c:formatCode>General</c:formatCode>
                <c:ptCount val="116"/>
                <c:pt idx="0">
                  <c:v>0</c:v>
                </c:pt>
                <c:pt idx="1">
                  <c:v>8.2720588235294101E-3</c:v>
                </c:pt>
                <c:pt idx="2">
                  <c:v>1.6544117647058799E-2</c:v>
                </c:pt>
                <c:pt idx="3">
                  <c:v>2.4816176470588199E-2</c:v>
                </c:pt>
                <c:pt idx="4">
                  <c:v>3.3088235294117599E-2</c:v>
                </c:pt>
                <c:pt idx="5">
                  <c:v>4.1360294117647002E-2</c:v>
                </c:pt>
                <c:pt idx="6">
                  <c:v>4.9632352941176398E-2</c:v>
                </c:pt>
                <c:pt idx="7">
                  <c:v>5.7904411764705802E-2</c:v>
                </c:pt>
                <c:pt idx="8">
                  <c:v>6.6176470588235198E-2</c:v>
                </c:pt>
                <c:pt idx="9">
                  <c:v>7.4448529411764705E-2</c:v>
                </c:pt>
                <c:pt idx="10">
                  <c:v>8.2720588235294101E-2</c:v>
                </c:pt>
                <c:pt idx="11">
                  <c:v>9.0992647058823498E-2</c:v>
                </c:pt>
                <c:pt idx="12">
                  <c:v>9.9264705882352894E-2</c:v>
                </c:pt>
                <c:pt idx="13">
                  <c:v>0.107536764705882</c:v>
                </c:pt>
                <c:pt idx="14">
                  <c:v>0.11580882352941101</c:v>
                </c:pt>
                <c:pt idx="15">
                  <c:v>0.124080882352941</c:v>
                </c:pt>
                <c:pt idx="16">
                  <c:v>0.13235294117647001</c:v>
                </c:pt>
                <c:pt idx="17">
                  <c:v>0.140625</c:v>
                </c:pt>
                <c:pt idx="18">
                  <c:v>0.14889705882352899</c:v>
                </c:pt>
                <c:pt idx="19">
                  <c:v>0.15716911764705799</c:v>
                </c:pt>
                <c:pt idx="20">
                  <c:v>0.16544117647058801</c:v>
                </c:pt>
                <c:pt idx="21">
                  <c:v>0.173713235294117</c:v>
                </c:pt>
                <c:pt idx="22">
                  <c:v>0.181985294117647</c:v>
                </c:pt>
                <c:pt idx="23">
                  <c:v>0.19025735294117599</c:v>
                </c:pt>
                <c:pt idx="24">
                  <c:v>0.19852941176470501</c:v>
                </c:pt>
                <c:pt idx="25">
                  <c:v>0.206801470588235</c:v>
                </c:pt>
                <c:pt idx="26">
                  <c:v>0.215073529411764</c:v>
                </c:pt>
                <c:pt idx="27">
                  <c:v>0.22334558823529399</c:v>
                </c:pt>
                <c:pt idx="28">
                  <c:v>0.23161764705882301</c:v>
                </c:pt>
                <c:pt idx="29">
                  <c:v>0.23988970588235201</c:v>
                </c:pt>
                <c:pt idx="30">
                  <c:v>0.248161764705882</c:v>
                </c:pt>
                <c:pt idx="31">
                  <c:v>0.25643382352941102</c:v>
                </c:pt>
                <c:pt idx="32">
                  <c:v>0.26470588235294101</c:v>
                </c:pt>
                <c:pt idx="33">
                  <c:v>0.27297794117647001</c:v>
                </c:pt>
                <c:pt idx="34">
                  <c:v>0.28125</c:v>
                </c:pt>
                <c:pt idx="35">
                  <c:v>0.28952205882352899</c:v>
                </c:pt>
                <c:pt idx="36">
                  <c:v>0.29779411764705799</c:v>
                </c:pt>
                <c:pt idx="37">
                  <c:v>0.30606617647058798</c:v>
                </c:pt>
                <c:pt idx="38">
                  <c:v>0.31433823529411697</c:v>
                </c:pt>
                <c:pt idx="39">
                  <c:v>0.32261029411764702</c:v>
                </c:pt>
                <c:pt idx="40">
                  <c:v>0.33088235294117602</c:v>
                </c:pt>
                <c:pt idx="41">
                  <c:v>0.33915441176470601</c:v>
                </c:pt>
                <c:pt idx="42">
                  <c:v>0.347426470588235</c:v>
                </c:pt>
                <c:pt idx="43">
                  <c:v>0.355698529411765</c:v>
                </c:pt>
                <c:pt idx="44">
                  <c:v>0.36397058823529399</c:v>
                </c:pt>
                <c:pt idx="45">
                  <c:v>0.37224264705882298</c:v>
                </c:pt>
                <c:pt idx="46">
                  <c:v>0.38051470588235298</c:v>
                </c:pt>
                <c:pt idx="47">
                  <c:v>0.38878676470588203</c:v>
                </c:pt>
                <c:pt idx="48">
                  <c:v>0.39705882352941202</c:v>
                </c:pt>
                <c:pt idx="49">
                  <c:v>0.40533088235294101</c:v>
                </c:pt>
                <c:pt idx="50">
                  <c:v>0.41360294117647101</c:v>
                </c:pt>
                <c:pt idx="51">
                  <c:v>0.421875</c:v>
                </c:pt>
                <c:pt idx="52">
                  <c:v>0.43014705882352899</c:v>
                </c:pt>
                <c:pt idx="53">
                  <c:v>0.43841911764705899</c:v>
                </c:pt>
                <c:pt idx="54">
                  <c:v>0.44669117647058798</c:v>
                </c:pt>
                <c:pt idx="55">
                  <c:v>0.45496323529411797</c:v>
                </c:pt>
                <c:pt idx="56">
                  <c:v>0.46323529411764702</c:v>
                </c:pt>
                <c:pt idx="57">
                  <c:v>0.47150735294117702</c:v>
                </c:pt>
                <c:pt idx="58">
                  <c:v>0.47977941176470601</c:v>
                </c:pt>
                <c:pt idx="59">
                  <c:v>0.488051470588236</c:v>
                </c:pt>
                <c:pt idx="60">
                  <c:v>0.496323529411765</c:v>
                </c:pt>
                <c:pt idx="61">
                  <c:v>0.50459558823529405</c:v>
                </c:pt>
                <c:pt idx="62">
                  <c:v>0.51286764705882404</c:v>
                </c:pt>
                <c:pt idx="63">
                  <c:v>0.52113970588235303</c:v>
                </c:pt>
                <c:pt idx="64">
                  <c:v>0.52941176470588303</c:v>
                </c:pt>
                <c:pt idx="65">
                  <c:v>0.53768382352941202</c:v>
                </c:pt>
                <c:pt idx="66">
                  <c:v>0.54595588235294201</c:v>
                </c:pt>
                <c:pt idx="67">
                  <c:v>0.55422794117647101</c:v>
                </c:pt>
                <c:pt idx="68">
                  <c:v>0.5625</c:v>
                </c:pt>
                <c:pt idx="69">
                  <c:v>0.57077205882352999</c:v>
                </c:pt>
                <c:pt idx="70">
                  <c:v>0.57904411764705899</c:v>
                </c:pt>
                <c:pt idx="71">
                  <c:v>0.58731617647058898</c:v>
                </c:pt>
                <c:pt idx="72">
                  <c:v>0.59558823529411797</c:v>
                </c:pt>
                <c:pt idx="73">
                  <c:v>0.60386029411764797</c:v>
                </c:pt>
                <c:pt idx="74">
                  <c:v>0.61213235294117696</c:v>
                </c:pt>
                <c:pt idx="75">
                  <c:v>0.62040441176470695</c:v>
                </c:pt>
                <c:pt idx="76">
                  <c:v>0.62867647058823595</c:v>
                </c:pt>
                <c:pt idx="77">
                  <c:v>0.63694852941176505</c:v>
                </c:pt>
                <c:pt idx="78">
                  <c:v>0.64522058823529505</c:v>
                </c:pt>
                <c:pt idx="79">
                  <c:v>0.65349264705882404</c:v>
                </c:pt>
                <c:pt idx="80">
                  <c:v>0.66176470588235403</c:v>
                </c:pt>
                <c:pt idx="81">
                  <c:v>0.67003676470588303</c:v>
                </c:pt>
                <c:pt idx="82">
                  <c:v>0.67830882352941302</c:v>
                </c:pt>
                <c:pt idx="83">
                  <c:v>0.68658088235294201</c:v>
                </c:pt>
                <c:pt idx="84">
                  <c:v>0.69485294117647101</c:v>
                </c:pt>
                <c:pt idx="85">
                  <c:v>0.703125000000001</c:v>
                </c:pt>
                <c:pt idx="86">
                  <c:v>0.71139705882352999</c:v>
                </c:pt>
                <c:pt idx="87">
                  <c:v>0.71966911764705999</c:v>
                </c:pt>
                <c:pt idx="88">
                  <c:v>0.72794117647058898</c:v>
                </c:pt>
                <c:pt idx="89">
                  <c:v>0.73621323529411897</c:v>
                </c:pt>
                <c:pt idx="90">
                  <c:v>0.74448529411764797</c:v>
                </c:pt>
                <c:pt idx="91">
                  <c:v>0.75275735294117796</c:v>
                </c:pt>
                <c:pt idx="92">
                  <c:v>0.76102941176470695</c:v>
                </c:pt>
                <c:pt idx="93">
                  <c:v>0.76930147058823595</c:v>
                </c:pt>
                <c:pt idx="94">
                  <c:v>0.77757352941176605</c:v>
                </c:pt>
                <c:pt idx="95">
                  <c:v>0.78584558823529505</c:v>
                </c:pt>
                <c:pt idx="96">
                  <c:v>0.79411764705882504</c:v>
                </c:pt>
                <c:pt idx="97">
                  <c:v>0.80238970588235403</c:v>
                </c:pt>
                <c:pt idx="98">
                  <c:v>0.81066176470588402</c:v>
                </c:pt>
                <c:pt idx="99">
                  <c:v>0.81893382352941302</c:v>
                </c:pt>
                <c:pt idx="100">
                  <c:v>0.82720588235294201</c:v>
                </c:pt>
                <c:pt idx="101">
                  <c:v>0.83547794117647201</c:v>
                </c:pt>
                <c:pt idx="102">
                  <c:v>0.843750000000001</c:v>
                </c:pt>
                <c:pt idx="103">
                  <c:v>0.85202205882353099</c:v>
                </c:pt>
                <c:pt idx="104">
                  <c:v>0.86029411764705999</c:v>
                </c:pt>
                <c:pt idx="105">
                  <c:v>0.86856617647058998</c:v>
                </c:pt>
                <c:pt idx="106">
                  <c:v>0.87683823529411897</c:v>
                </c:pt>
                <c:pt idx="107">
                  <c:v>0.88511029411764897</c:v>
                </c:pt>
                <c:pt idx="108">
                  <c:v>0.89338235294117796</c:v>
                </c:pt>
                <c:pt idx="109">
                  <c:v>0.90165441176470695</c:v>
                </c:pt>
                <c:pt idx="110">
                  <c:v>0.90992647058823695</c:v>
                </c:pt>
                <c:pt idx="111">
                  <c:v>0.91819852941176605</c:v>
                </c:pt>
                <c:pt idx="112">
                  <c:v>0.92647058823529604</c:v>
                </c:pt>
                <c:pt idx="113">
                  <c:v>0.93474264705882504</c:v>
                </c:pt>
                <c:pt idx="114">
                  <c:v>0.94301470588235503</c:v>
                </c:pt>
                <c:pt idx="115">
                  <c:v>0.95128676470588402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7-45CC-BEC2-B11B87D543FB}"/>
            </c:ext>
          </c:extLst>
        </c:ser>
        <c:ser>
          <c:idx val="2"/>
          <c:order val="2"/>
          <c:tx>
            <c:strRef>
              <c:f>'CusToM predicted noLoad GRF'!$C$9</c:f>
              <c:strCache>
                <c:ptCount val="1"/>
                <c:pt idx="0">
                  <c:v>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GRF'!$C$10:$C$125</c:f>
              <c:numCache>
                <c:formatCode>General</c:formatCode>
                <c:ptCount val="116"/>
                <c:pt idx="0">
                  <c:v>0.33005762044113302</c:v>
                </c:pt>
                <c:pt idx="1">
                  <c:v>0.25107498246854398</c:v>
                </c:pt>
                <c:pt idx="2">
                  <c:v>0.135710715047755</c:v>
                </c:pt>
                <c:pt idx="3">
                  <c:v>-1.5323310570158601E-2</c:v>
                </c:pt>
                <c:pt idx="4">
                  <c:v>-0.19846659878959899</c:v>
                </c:pt>
                <c:pt idx="5">
                  <c:v>-0.40695488117499801</c:v>
                </c:pt>
                <c:pt idx="6">
                  <c:v>-0.63062968339387404</c:v>
                </c:pt>
                <c:pt idx="7">
                  <c:v>-0.85596331327416397</c:v>
                </c:pt>
                <c:pt idx="8">
                  <c:v>-1.0663448339757</c:v>
                </c:pt>
                <c:pt idx="9">
                  <c:v>-1.2426628622579701</c:v>
                </c:pt>
                <c:pt idx="10">
                  <c:v>-1.3642064502014699</c:v>
                </c:pt>
                <c:pt idx="11">
                  <c:v>-1.40988589986682</c:v>
                </c:pt>
                <c:pt idx="12">
                  <c:v>-1.3597515247359</c:v>
                </c:pt>
                <c:pt idx="13">
                  <c:v>-1.1967609305686</c:v>
                </c:pt>
                <c:pt idx="14">
                  <c:v>-0.90871561320093397</c:v>
                </c:pt>
                <c:pt idx="15">
                  <c:v>-0.49025728606567798</c:v>
                </c:pt>
                <c:pt idx="16">
                  <c:v>5.5214499147757598E-2</c:v>
                </c:pt>
                <c:pt idx="17">
                  <c:v>0.71386669430324401</c:v>
                </c:pt>
                <c:pt idx="18">
                  <c:v>1.4601803715383099</c:v>
                </c:pt>
                <c:pt idx="19">
                  <c:v>2.2563114092240699</c:v>
                </c:pt>
                <c:pt idx="20">
                  <c:v>3.05225025138476</c:v>
                </c:pt>
                <c:pt idx="21">
                  <c:v>3.7869483325334499</c:v>
                </c:pt>
                <c:pt idx="22">
                  <c:v>4.3905439780540299</c:v>
                </c:pt>
                <c:pt idx="23">
                  <c:v>4.7877685606640403</c:v>
                </c:pt>
                <c:pt idx="24">
                  <c:v>4.9025446661559497</c:v>
                </c:pt>
                <c:pt idx="25">
                  <c:v>4.6637036048800597</c:v>
                </c:pt>
                <c:pt idx="26">
                  <c:v>4.0116529429037699</c:v>
                </c:pt>
                <c:pt idx="27">
                  <c:v>2.9057205954257102</c:v>
                </c:pt>
                <c:pt idx="28">
                  <c:v>1.3317968288236799</c:v>
                </c:pt>
                <c:pt idx="29">
                  <c:v>-0.69020284678584398</c:v>
                </c:pt>
                <c:pt idx="30">
                  <c:v>-3.0996133384851801</c:v>
                </c:pt>
                <c:pt idx="31">
                  <c:v>-5.7896502421402403</c:v>
                </c:pt>
                <c:pt idx="32">
                  <c:v>-8.6040315496797604</c:v>
                </c:pt>
                <c:pt idx="33">
                  <c:v>-11.336203117445899</c:v>
                </c:pt>
                <c:pt idx="34">
                  <c:v>-13.731702551602099</c:v>
                </c:pt>
                <c:pt idx="35">
                  <c:v>-15.494059965202901</c:v>
                </c:pt>
                <c:pt idx="36">
                  <c:v>-16.294437589857001</c:v>
                </c:pt>
                <c:pt idx="37">
                  <c:v>-15.784956458736501</c:v>
                </c:pt>
                <c:pt idx="38">
                  <c:v>-13.615356033700801</c:v>
                </c:pt>
                <c:pt idx="39">
                  <c:v>-9.4522970714292693</c:v>
                </c:pt>
                <c:pt idx="40">
                  <c:v>-3.0002718480718702</c:v>
                </c:pt>
                <c:pt idx="41">
                  <c:v>5.9772406163951501</c:v>
                </c:pt>
                <c:pt idx="42">
                  <c:v>17.6380055244334</c:v>
                </c:pt>
                <c:pt idx="43">
                  <c:v>32.044446653290002</c:v>
                </c:pt>
                <c:pt idx="44">
                  <c:v>49.152052935672401</c:v>
                </c:pt>
                <c:pt idx="45">
                  <c:v>68.804386844413401</c:v>
                </c:pt>
                <c:pt idx="46">
                  <c:v>90.735834144771204</c:v>
                </c:pt>
                <c:pt idx="47">
                  <c:v>114.582445833455</c:v>
                </c:pt>
                <c:pt idx="48">
                  <c:v>139.90015150528399</c:v>
                </c:pt>
                <c:pt idx="49">
                  <c:v>166.18850584917899</c:v>
                </c:pt>
                <c:pt idx="50">
                  <c:v>192.917378093134</c:v>
                </c:pt>
                <c:pt idx="51">
                  <c:v>219.55390046056701</c:v>
                </c:pt>
                <c:pt idx="52">
                  <c:v>245.58746733109101</c:v>
                </c:pt>
                <c:pt idx="53">
                  <c:v>270.55128097998102</c:v>
                </c:pt>
                <c:pt idx="54">
                  <c:v>294.03961647628898</c:v>
                </c:pt>
                <c:pt idx="55">
                  <c:v>315.720576878234</c:v>
                </c:pt>
                <c:pt idx="56">
                  <c:v>335.34464457383302</c:v>
                </c:pt>
                <c:pt idx="57">
                  <c:v>352.74974167554001</c:v>
                </c:pt>
                <c:pt idx="58">
                  <c:v>367.86367163482299</c:v>
                </c:pt>
                <c:pt idx="59">
                  <c:v>380.70467485146202</c:v>
                </c:pt>
                <c:pt idx="60">
                  <c:v>391.38047231146197</c:v>
                </c:pt>
                <c:pt idx="61">
                  <c:v>400.085740603251</c:v>
                </c:pt>
                <c:pt idx="62">
                  <c:v>407.09758605630799</c:v>
                </c:pt>
                <c:pt idx="63">
                  <c:v>412.76834023536401</c:v>
                </c:pt>
                <c:pt idx="64">
                  <c:v>417.51491978475599</c:v>
                </c:pt>
                <c:pt idx="65">
                  <c:v>421.80409657026502</c:v>
                </c:pt>
                <c:pt idx="66">
                  <c:v>426.13331219347299</c:v>
                </c:pt>
                <c:pt idx="67">
                  <c:v>431.00713159428199</c:v>
                </c:pt>
                <c:pt idx="68">
                  <c:v>436.91002914481601</c:v>
                </c:pt>
                <c:pt idx="69">
                  <c:v>444.27687655506401</c:v>
                </c:pt>
                <c:pt idx="70">
                  <c:v>453.463168305718</c:v>
                </c:pt>
                <c:pt idx="71">
                  <c:v>464.71757136028299</c:v>
                </c:pt>
                <c:pt idx="72">
                  <c:v>478.15970739490899</c:v>
                </c:pt>
                <c:pt idx="73">
                  <c:v>493.76605552548301</c:v>
                </c:pt>
                <c:pt idx="74">
                  <c:v>511.36640134945901</c:v>
                </c:pt>
                <c:pt idx="75">
                  <c:v>530.65228247154801</c:v>
                </c:pt>
                <c:pt idx="76">
                  <c:v>551.197388275099</c:v>
                </c:pt>
                <c:pt idx="77">
                  <c:v>572.48803172239502</c:v>
                </c:pt>
                <c:pt idx="78">
                  <c:v>593.96009662246104</c:v>
                </c:pt>
                <c:pt idx="79">
                  <c:v>615.03793784850404</c:v>
                </c:pt>
                <c:pt idx="80">
                  <c:v>635.17093646828005</c:v>
                </c:pt>
                <c:pt idx="81">
                  <c:v>653.86450848692903</c:v>
                </c:pt>
                <c:pt idx="82">
                  <c:v>670.70371801020099</c:v>
                </c:pt>
                <c:pt idx="83">
                  <c:v>685.368818246969</c:v>
                </c:pt>
                <c:pt idx="84">
                  <c:v>697.64291615385503</c:v>
                </c:pt>
                <c:pt idx="85">
                  <c:v>707.41255579408198</c:v>
                </c:pt>
                <c:pt idx="86">
                  <c:v>714.662391314042</c:v>
                </c:pt>
                <c:pt idx="87">
                  <c:v>719.46531807204099</c:v>
                </c:pt>
                <c:pt idx="88">
                  <c:v>721.96948948361899</c:v>
                </c:pt>
                <c:pt idx="89">
                  <c:v>722.38360097195505</c:v>
                </c:pt>
                <c:pt idx="90">
                  <c:v>720.96169829191501</c:v>
                </c:pt>
                <c:pt idx="91">
                  <c:v>717.98858718831104</c:v>
                </c:pt>
                <c:pt idx="92">
                  <c:v>713.76670213908301</c:v>
                </c:pt>
                <c:pt idx="93">
                  <c:v>708.60504789530796</c:v>
                </c:pt>
                <c:pt idx="94">
                  <c:v>702.81057079506604</c:v>
                </c:pt>
                <c:pt idx="95">
                  <c:v>696.68205870065401</c:v>
                </c:pt>
                <c:pt idx="96">
                  <c:v>690.50642016909399</c:v>
                </c:pt>
                <c:pt idx="97">
                  <c:v>684.55696679579899</c:v>
                </c:pt>
                <c:pt idx="98">
                  <c:v>679.093129667879</c:v>
                </c:pt>
                <c:pt idx="99">
                  <c:v>674.36089367043803</c:v>
                </c:pt>
                <c:pt idx="100">
                  <c:v>670.59314350375803</c:v>
                </c:pt>
                <c:pt idx="101">
                  <c:v>668.00909261095399</c:v>
                </c:pt>
                <c:pt idx="102">
                  <c:v>666.81201805527098</c:v>
                </c:pt>
                <c:pt idx="103">
                  <c:v>667.18465424354099</c:v>
                </c:pt>
                <c:pt idx="104">
                  <c:v>669.28180501629697</c:v>
                </c:pt>
                <c:pt idx="105">
                  <c:v>673.22001016894001</c:v>
                </c:pt>
                <c:pt idx="106">
                  <c:v>679.06443596869894</c:v>
                </c:pt>
                <c:pt idx="107">
                  <c:v>686.81353048759001</c:v>
                </c:pt>
                <c:pt idx="108">
                  <c:v>696.38236849307896</c:v>
                </c:pt>
                <c:pt idx="109">
                  <c:v>707.58597711707796</c:v>
                </c:pt>
                <c:pt idx="110">
                  <c:v>720.12424882754306</c:v>
                </c:pt>
                <c:pt idx="111">
                  <c:v>733.57027690084203</c:v>
                </c:pt>
                <c:pt idx="112">
                  <c:v>747.36405581611996</c:v>
                </c:pt>
                <c:pt idx="113">
                  <c:v>760.81344330448701</c:v>
                </c:pt>
                <c:pt idx="114">
                  <c:v>773.10405708101496</c:v>
                </c:pt>
                <c:pt idx="115">
                  <c:v>783.31936195394701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7-45CC-BEC2-B11B87D543FB}"/>
            </c:ext>
          </c:extLst>
        </c:ser>
        <c:ser>
          <c:idx val="5"/>
          <c:order val="5"/>
          <c:tx>
            <c:strRef>
              <c:f>'CusToM predicted noLoad GRF'!$I$9</c:f>
              <c:strCache>
                <c:ptCount val="1"/>
                <c:pt idx="0">
                  <c:v>l_ground_force_vy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GRF'!$I$10:$I$125</c:f>
              <c:numCache>
                <c:formatCode>General</c:formatCode>
                <c:ptCount val="116"/>
                <c:pt idx="0">
                  <c:v>779.62773159062397</c:v>
                </c:pt>
                <c:pt idx="1">
                  <c:v>774.79033878825101</c:v>
                </c:pt>
                <c:pt idx="2">
                  <c:v>770.02559965358296</c:v>
                </c:pt>
                <c:pt idx="3">
                  <c:v>765.34630250747102</c:v>
                </c:pt>
                <c:pt idx="4">
                  <c:v>760.75053564482698</c:v>
                </c:pt>
                <c:pt idx="5">
                  <c:v>756.22208888665898</c:v>
                </c:pt>
                <c:pt idx="6">
                  <c:v>751.73192619486099</c:v>
                </c:pt>
                <c:pt idx="7">
                  <c:v>747.24077292846403</c:v>
                </c:pt>
                <c:pt idx="8">
                  <c:v>742.70279562424503</c:v>
                </c:pt>
                <c:pt idx="9">
                  <c:v>738.07025885732696</c:v>
                </c:pt>
                <c:pt idx="10">
                  <c:v>733.29893474146604</c:v>
                </c:pt>
                <c:pt idx="11">
                  <c:v>728.353932258604</c:v>
                </c:pt>
                <c:pt idx="12">
                  <c:v>723.21552285058704</c:v>
                </c:pt>
                <c:pt idx="13">
                  <c:v>717.884480565643</c:v>
                </c:pt>
                <c:pt idx="14">
                  <c:v>712.38644043748798</c:v>
                </c:pt>
                <c:pt idx="15">
                  <c:v>706.77481304692105</c:v>
                </c:pt>
                <c:pt idx="16">
                  <c:v>701.13187554536898</c:v>
                </c:pt>
                <c:pt idx="17">
                  <c:v>695.56778300167002</c:v>
                </c:pt>
                <c:pt idx="18">
                  <c:v>690.21739699258796</c:v>
                </c:pt>
                <c:pt idx="19">
                  <c:v>685.23499577576604</c:v>
                </c:pt>
                <c:pt idx="20">
                  <c:v>680.78709569557805</c:v>
                </c:pt>
                <c:pt idx="21">
                  <c:v>677.04376094001998</c:v>
                </c:pt>
                <c:pt idx="22">
                  <c:v>674.16889525100896</c:v>
                </c:pt>
                <c:pt idx="23">
                  <c:v>672.31008557298901</c:v>
                </c:pt>
                <c:pt idx="24">
                  <c:v>671.58859962324505</c:v>
                </c:pt>
                <c:pt idx="25">
                  <c:v>672.09012766819205</c:v>
                </c:pt>
                <c:pt idx="26">
                  <c:v>673.856808525269</c:v>
                </c:pt>
                <c:pt idx="27">
                  <c:v>676.88099948301306</c:v>
                </c:pt>
                <c:pt idx="28">
                  <c:v>681.10114986175802</c:v>
                </c:pt>
                <c:pt idx="29">
                  <c:v>686.40002903329298</c:v>
                </c:pt>
                <c:pt idx="30">
                  <c:v>692.60545130857997</c:v>
                </c:pt>
                <c:pt idx="31">
                  <c:v>699.49353903606095</c:v>
                </c:pt>
                <c:pt idx="32">
                  <c:v>706.79447494345004</c:v>
                </c:pt>
                <c:pt idx="33">
                  <c:v>714.200614897116</c:v>
                </c:pt>
                <c:pt idx="34">
                  <c:v>721.37675914432202</c:v>
                </c:pt>
                <c:pt idx="35">
                  <c:v>727.97230756342606</c:v>
                </c:pt>
                <c:pt idx="36">
                  <c:v>733.63494522471399</c:v>
                </c:pt>
                <c:pt idx="37">
                  <c:v>738.02541211237497</c:v>
                </c:pt>
                <c:pt idx="38">
                  <c:v>740.83280129451305</c:v>
                </c:pt>
                <c:pt idx="39">
                  <c:v>741.78970391007795</c:v>
                </c:pt>
                <c:pt idx="40">
                  <c:v>740.68638426891403</c:v>
                </c:pt>
                <c:pt idx="41">
                  <c:v>737.38303925002106</c:v>
                </c:pt>
                <c:pt idx="42">
                  <c:v>731.81909707720001</c:v>
                </c:pt>
                <c:pt idx="43">
                  <c:v>724.018474867446</c:v>
                </c:pt>
                <c:pt idx="44">
                  <c:v>714.08978469716999</c:v>
                </c:pt>
                <c:pt idx="45">
                  <c:v>702.22070529066605</c:v>
                </c:pt>
                <c:pt idx="46">
                  <c:v>688.66617868209801</c:v>
                </c:pt>
                <c:pt idx="47">
                  <c:v>673.73079804704798</c:v>
                </c:pt>
                <c:pt idx="48">
                  <c:v>657.74669366411797</c:v>
                </c:pt>
                <c:pt idx="49">
                  <c:v>641.04917009853705</c:v>
                </c:pt>
                <c:pt idx="50">
                  <c:v>623.95289841464205</c:v>
                </c:pt>
                <c:pt idx="51">
                  <c:v>606.73134267950002</c:v>
                </c:pt>
                <c:pt idx="52">
                  <c:v>589.60140255825797</c:v>
                </c:pt>
                <c:pt idx="53">
                  <c:v>572.71433800750401</c:v>
                </c:pt>
                <c:pt idx="54">
                  <c:v>556.153177045235</c:v>
                </c:pt>
                <c:pt idx="55">
                  <c:v>539.93605563357903</c:v>
                </c:pt>
                <c:pt idx="56">
                  <c:v>524.02429512497395</c:v>
                </c:pt>
                <c:pt idx="57">
                  <c:v>508.33355825598102</c:v>
                </c:pt>
                <c:pt idx="58">
                  <c:v>492.74626345178302</c:v>
                </c:pt>
                <c:pt idx="59">
                  <c:v>477.12363082673801</c:v>
                </c:pt>
                <c:pt idx="60">
                  <c:v>461.31619991499298</c:v>
                </c:pt>
                <c:pt idx="61">
                  <c:v>445.17224576707002</c:v>
                </c:pt>
                <c:pt idx="62">
                  <c:v>428.54409106712399</c:v>
                </c:pt>
                <c:pt idx="63">
                  <c:v>411.29278144726698</c:v>
                </c:pt>
                <c:pt idx="64">
                  <c:v>393.291910338246</c:v>
                </c:pt>
                <c:pt idx="65">
                  <c:v>374.43151881251799</c:v>
                </c:pt>
                <c:pt idx="66">
                  <c:v>354.62293787204101</c:v>
                </c:pt>
                <c:pt idx="67">
                  <c:v>333.80518454966602</c:v>
                </c:pt>
                <c:pt idx="68">
                  <c:v>311.95309112978401</c:v>
                </c:pt>
                <c:pt idx="69">
                  <c:v>289.08678920637402</c:v>
                </c:pt>
                <c:pt idx="70">
                  <c:v>265.28156624851403</c:v>
                </c:pt>
                <c:pt idx="71">
                  <c:v>240.67656320528499</c:v>
                </c:pt>
                <c:pt idx="72">
                  <c:v>215.48040077372499</c:v>
                </c:pt>
                <c:pt idx="73">
                  <c:v>189.97172434848699</c:v>
                </c:pt>
                <c:pt idx="74">
                  <c:v>164.49295006357599</c:v>
                </c:pt>
                <c:pt idx="75">
                  <c:v>139.43625815632899</c:v>
                </c:pt>
                <c:pt idx="76">
                  <c:v>115.22213098776</c:v>
                </c:pt>
                <c:pt idx="77">
                  <c:v>92.272316805079299</c:v>
                </c:pt>
                <c:pt idx="78">
                  <c:v>70.980559147158104</c:v>
                </c:pt>
                <c:pt idx="79">
                  <c:v>51.685118638004198</c:v>
                </c:pt>
                <c:pt idx="80">
                  <c:v>34.646681574191803</c:v>
                </c:pt>
                <c:pt idx="81">
                  <c:v>20.0339893797447</c:v>
                </c:pt>
                <c:pt idx="82">
                  <c:v>7.9180618695092999</c:v>
                </c:pt>
                <c:pt idx="83">
                  <c:v>-1.72533292948185</c:v>
                </c:pt>
                <c:pt idx="84">
                  <c:v>-9.0061653073079206</c:v>
                </c:pt>
                <c:pt idx="85">
                  <c:v>-14.105309377960101</c:v>
                </c:pt>
                <c:pt idx="86">
                  <c:v>-17.2563495116739</c:v>
                </c:pt>
                <c:pt idx="87">
                  <c:v>-18.7260037534463</c:v>
                </c:pt>
                <c:pt idx="88">
                  <c:v>-18.794982166240398</c:v>
                </c:pt>
                <c:pt idx="89">
                  <c:v>-17.740816878955101</c:v>
                </c:pt>
                <c:pt idx="90">
                  <c:v>-15.823840663155099</c:v>
                </c:pt>
                <c:pt idx="91">
                  <c:v>-13.277090614473</c:v>
                </c:pt>
                <c:pt idx="92">
                  <c:v>-10.300505381343701</c:v>
                </c:pt>
                <c:pt idx="93">
                  <c:v>-7.0593946775198901</c:v>
                </c:pt>
                <c:pt idx="94">
                  <c:v>-3.6868090633475901</c:v>
                </c:pt>
                <c:pt idx="95">
                  <c:v>-0.28914146203840102</c:v>
                </c:pt>
                <c:pt idx="96">
                  <c:v>3.0459397115883999</c:v>
                </c:pt>
                <c:pt idx="97">
                  <c:v>6.24028576216846</c:v>
                </c:pt>
                <c:pt idx="98">
                  <c:v>9.2159356542823598</c:v>
                </c:pt>
                <c:pt idx="99">
                  <c:v>11.886809115750999</c:v>
                </c:pt>
                <c:pt idx="100">
                  <c:v>14.1525102143959</c:v>
                </c:pt>
                <c:pt idx="101">
                  <c:v>15.895187668030299</c:v>
                </c:pt>
                <c:pt idx="102">
                  <c:v>16.980192390480401</c:v>
                </c:pt>
                <c:pt idx="103">
                  <c:v>17.261007659259199</c:v>
                </c:pt>
                <c:pt idx="104">
                  <c:v>16.588612544680501</c:v>
                </c:pt>
                <c:pt idx="105">
                  <c:v>14.8250873007712</c:v>
                </c:pt>
                <c:pt idx="106">
                  <c:v>11.860895715951401</c:v>
                </c:pt>
                <c:pt idx="107">
                  <c:v>7.6349025571386102</c:v>
                </c:pt>
                <c:pt idx="108">
                  <c:v>2.1558259491355298</c:v>
                </c:pt>
                <c:pt idx="109">
                  <c:v>-4.4764906584026596</c:v>
                </c:pt>
                <c:pt idx="110">
                  <c:v>-12.051847762393299</c:v>
                </c:pt>
                <c:pt idx="111">
                  <c:v>-20.234509369301001</c:v>
                </c:pt>
                <c:pt idx="112">
                  <c:v>-28.554106016037</c:v>
                </c:pt>
                <c:pt idx="113">
                  <c:v>-36.404530285303899</c:v>
                </c:pt>
                <c:pt idx="114">
                  <c:v>-43.052442539447703</c:v>
                </c:pt>
                <c:pt idx="115">
                  <c:v>-47.656535112788603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A7-45CC-BEC2-B11B87D543FB}"/>
            </c:ext>
          </c:extLst>
        </c:ser>
        <c:ser>
          <c:idx val="8"/>
          <c:order val="8"/>
          <c:tx>
            <c:v>BP_ground_force_vy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'CusToM precited loaded GRF'!$C$10:$C$125</c:f>
              <c:numCache>
                <c:formatCode>General</c:formatCode>
                <c:ptCount val="116"/>
                <c:pt idx="0">
                  <c:v>0.42984377458888001</c:v>
                </c:pt>
                <c:pt idx="1">
                  <c:v>0.40614586747437098</c:v>
                </c:pt>
                <c:pt idx="2">
                  <c:v>0.34650045550328101</c:v>
                </c:pt>
                <c:pt idx="3">
                  <c:v>0.24750352482178301</c:v>
                </c:pt>
                <c:pt idx="4">
                  <c:v>0.10797422537170299</c:v>
                </c:pt>
                <c:pt idx="5">
                  <c:v>-7.0468613261373006E-2</c:v>
                </c:pt>
                <c:pt idx="6">
                  <c:v>-0.28291539912213398</c:v>
                </c:pt>
                <c:pt idx="7">
                  <c:v>-0.52081614167036205</c:v>
                </c:pt>
                <c:pt idx="8">
                  <c:v>-0.77182989929622703</c:v>
                </c:pt>
                <c:pt idx="9">
                  <c:v>-1.0199285653837999</c:v>
                </c:pt>
                <c:pt idx="10">
                  <c:v>-1.24580315588811</c:v>
                </c:pt>
                <c:pt idx="11">
                  <c:v>-1.4276084574093999</c:v>
                </c:pt>
                <c:pt idx="12">
                  <c:v>-1.54206415826681</c:v>
                </c:pt>
                <c:pt idx="13">
                  <c:v>-1.5659075563333</c:v>
                </c:pt>
                <c:pt idx="14">
                  <c:v>-1.4776651853827401</c:v>
                </c:pt>
                <c:pt idx="15">
                  <c:v>-1.2596792747101899</c:v>
                </c:pt>
                <c:pt idx="16">
                  <c:v>-0.90029140768778204</c:v>
                </c:pt>
                <c:pt idx="17">
                  <c:v>-0.396052123650874</c:v>
                </c:pt>
                <c:pt idx="18">
                  <c:v>0.246205985852159</c:v>
                </c:pt>
                <c:pt idx="19">
                  <c:v>1.0076200421565999</c:v>
                </c:pt>
                <c:pt idx="20">
                  <c:v>1.85607940335211</c:v>
                </c:pt>
                <c:pt idx="21">
                  <c:v>2.7457509092186898</c:v>
                </c:pt>
                <c:pt idx="22">
                  <c:v>3.6175504821800999</c:v>
                </c:pt>
                <c:pt idx="23">
                  <c:v>4.4007395464401897</c:v>
                </c:pt>
                <c:pt idx="24">
                  <c:v>5.0157810070782203</c:v>
                </c:pt>
                <c:pt idx="25">
                  <c:v>5.37852660720967</c:v>
                </c:pt>
                <c:pt idx="26">
                  <c:v>5.4057260257043804</c:v>
                </c:pt>
                <c:pt idx="27">
                  <c:v>5.02175032943956</c:v>
                </c:pt>
                <c:pt idx="28">
                  <c:v>4.1663123326282401</c:v>
                </c:pt>
                <c:pt idx="29">
                  <c:v>2.8028498391459298</c:v>
                </c:pt>
                <c:pt idx="30">
                  <c:v>0.92712221963424202</c:v>
                </c:pt>
                <c:pt idx="31">
                  <c:v>-1.42453455705594</c:v>
                </c:pt>
                <c:pt idx="32">
                  <c:v>-4.1679341163248997</c:v>
                </c:pt>
                <c:pt idx="33">
                  <c:v>-7.16544004246912</c:v>
                </c:pt>
                <c:pt idx="34">
                  <c:v>-10.222744199955001</c:v>
                </c:pt>
                <c:pt idx="35">
                  <c:v>-13.0886852935303</c:v>
                </c:pt>
                <c:pt idx="36">
                  <c:v>-15.458668272549099</c:v>
                </c:pt>
                <c:pt idx="37">
                  <c:v>-16.982078745891201</c:v>
                </c:pt>
                <c:pt idx="38">
                  <c:v>-17.273855273688401</c:v>
                </c:pt>
                <c:pt idx="39">
                  <c:v>-15.930091862066201</c:v>
                </c:pt>
                <c:pt idx="40">
                  <c:v>-12.547205693082899</c:v>
                </c:pt>
                <c:pt idx="41">
                  <c:v>-6.7438413939800004</c:v>
                </c:pt>
                <c:pt idx="42">
                  <c:v>1.8156781525316099</c:v>
                </c:pt>
                <c:pt idx="43">
                  <c:v>13.397865576310499</c:v>
                </c:pt>
                <c:pt idx="44">
                  <c:v>28.178292841451999</c:v>
                </c:pt>
                <c:pt idx="45">
                  <c:v>46.223363322071897</c:v>
                </c:pt>
                <c:pt idx="46">
                  <c:v>67.477359334028307</c:v>
                </c:pt>
                <c:pt idx="47">
                  <c:v>91.756120012070497</c:v>
                </c:pt>
                <c:pt idx="48">
                  <c:v>118.74807331001</c:v>
                </c:pt>
                <c:pt idx="49">
                  <c:v>148.02260650740899</c:v>
                </c:pt>
                <c:pt idx="50">
                  <c:v>179.04518620870499</c:v>
                </c:pt>
                <c:pt idx="51">
                  <c:v>211.198408580734</c:v>
                </c:pt>
                <c:pt idx="52">
                  <c:v>243.80817182639601</c:v>
                </c:pt>
                <c:pt idx="53">
                  <c:v>276.17414881518101</c:v>
                </c:pt>
                <c:pt idx="54">
                  <c:v>307.60352181471598</c:v>
                </c:pt>
                <c:pt idx="55">
                  <c:v>337.44653737662901</c:v>
                </c:pt>
                <c:pt idx="56">
                  <c:v>365.131983200891</c:v>
                </c:pt>
                <c:pt idx="57">
                  <c:v>390.20034469023898</c:v>
                </c:pt>
                <c:pt idx="58">
                  <c:v>412.332298543729</c:v>
                </c:pt>
                <c:pt idx="59">
                  <c:v>431.37039291943199</c:v>
                </c:pt>
                <c:pt idx="60">
                  <c:v>447.33218573406299</c:v>
                </c:pt>
                <c:pt idx="61">
                  <c:v>460.413633437812</c:v>
                </c:pt>
                <c:pt idx="62">
                  <c:v>470.98204821543601</c:v>
                </c:pt>
                <c:pt idx="63">
                  <c:v>479.558472498171</c:v>
                </c:pt>
                <c:pt idx="64">
                  <c:v>486.78989793558799</c:v>
                </c:pt>
                <c:pt idx="65">
                  <c:v>493.41238983462301</c:v>
                </c:pt>
                <c:pt idx="66">
                  <c:v>500.20683482197097</c:v>
                </c:pt>
                <c:pt idx="67">
                  <c:v>507.949667933424</c:v>
                </c:pt>
                <c:pt idx="68">
                  <c:v>517.36151811404</c:v>
                </c:pt>
                <c:pt idx="69">
                  <c:v>529.057194453227</c:v>
                </c:pt>
                <c:pt idx="70">
                  <c:v>543.50075877774395</c:v>
                </c:pt>
                <c:pt idx="71">
                  <c:v>560.96951414012096</c:v>
                </c:pt>
                <c:pt idx="72">
                  <c:v>581.53049194779896</c:v>
                </c:pt>
                <c:pt idx="73">
                  <c:v>605.03235007501098</c:v>
                </c:pt>
                <c:pt idx="74">
                  <c:v>631.11441871352099</c:v>
                </c:pt>
                <c:pt idx="75">
                  <c:v>659.23291846944005</c:v>
                </c:pt>
                <c:pt idx="76">
                  <c:v>688.70223126256803</c:v>
                </c:pt>
                <c:pt idx="77">
                  <c:v>718.74688068844</c:v>
                </c:pt>
                <c:pt idx="78">
                  <c:v>748.55820740766899</c:v>
                </c:pt>
                <c:pt idx="79">
                  <c:v>777.34927920846701</c:v>
                </c:pt>
                <c:pt idx="80">
                  <c:v>804.40255643482601</c:v>
                </c:pt>
                <c:pt idx="81">
                  <c:v>829.10673502031204</c:v>
                </c:pt>
                <c:pt idx="82">
                  <c:v>850.98121895239694</c:v>
                </c:pt>
                <c:pt idx="83">
                  <c:v>869.68832318762702</c:v>
                </c:pt>
                <c:pt idx="84">
                  <c:v>885.03445749640298</c:v>
                </c:pt>
                <c:pt idx="85">
                  <c:v>896.96224808831505</c:v>
                </c:pt>
                <c:pt idx="86">
                  <c:v>905.53590084341499</c:v>
                </c:pt>
                <c:pt idx="87">
                  <c:v>910.922177263496</c:v>
                </c:pt>
                <c:pt idx="88">
                  <c:v>913.36921560444898</c:v>
                </c:pt>
                <c:pt idx="89">
                  <c:v>913.185150109137</c:v>
                </c:pt>
                <c:pt idx="90">
                  <c:v>910.71811533403104</c:v>
                </c:pt>
                <c:pt idx="91">
                  <c:v>906.33881381939796</c:v>
                </c:pt>
                <c:pt idx="92">
                  <c:v>900.42640712249704</c:v>
                </c:pt>
                <c:pt idx="93">
                  <c:v>893.35808702082295</c:v>
                </c:pt>
                <c:pt idx="94">
                  <c:v>885.50231297903304</c:v>
                </c:pt>
                <c:pt idx="95">
                  <c:v>877.21537609064899</c:v>
                </c:pt>
                <c:pt idx="96">
                  <c:v>868.84067751824296</c:v>
                </c:pt>
                <c:pt idx="97">
                  <c:v>860.70989767198603</c:v>
                </c:pt>
                <c:pt idx="98">
                  <c:v>853.14508639643805</c:v>
                </c:pt>
                <c:pt idx="99">
                  <c:v>846.46062878823398</c:v>
                </c:pt>
                <c:pt idx="100">
                  <c:v>840.96403953335403</c:v>
                </c:pt>
                <c:pt idx="101">
                  <c:v>836.95461314885597</c:v>
                </c:pt>
                <c:pt idx="102">
                  <c:v>834.71910868087605</c:v>
                </c:pt>
                <c:pt idx="103">
                  <c:v>834.52387305881405</c:v>
                </c:pt>
                <c:pt idx="104">
                  <c:v>836.60310180961596</c:v>
                </c:pt>
                <c:pt idx="105">
                  <c:v>841.14328937176799</c:v>
                </c:pt>
                <c:pt idx="106">
                  <c:v>848.26431917138495</c:v>
                </c:pt>
                <c:pt idx="107">
                  <c:v>857.998066080581</c:v>
                </c:pt>
                <c:pt idx="108">
                  <c:v>870.26580576322704</c:v>
                </c:pt>
                <c:pt idx="109">
                  <c:v>884.856116745436</c:v>
                </c:pt>
                <c:pt idx="110">
                  <c:v>901.405287884975</c:v>
                </c:pt>
                <c:pt idx="111">
                  <c:v>919.38246985027797</c:v>
                </c:pt>
                <c:pt idx="112">
                  <c:v>938.08189751931695</c:v>
                </c:pt>
                <c:pt idx="113">
                  <c:v>956.62442655132804</c:v>
                </c:pt>
                <c:pt idx="114">
                  <c:v>973.970343161708</c:v>
                </c:pt>
                <c:pt idx="115">
                  <c:v>988.94490214591997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A7-45CC-BEC2-B11B87D543FB}"/>
            </c:ext>
          </c:extLst>
        </c:ser>
        <c:ser>
          <c:idx val="11"/>
          <c:order val="11"/>
          <c:tx>
            <c:v>BP_1_ground_force_vy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'CusToM precited loaded GRF'!$I$10:$I$125</c:f>
              <c:numCache>
                <c:formatCode>General</c:formatCode>
                <c:ptCount val="116"/>
                <c:pt idx="0">
                  <c:v>980.69799905600496</c:v>
                </c:pt>
                <c:pt idx="1">
                  <c:v>976.39469113423002</c:v>
                </c:pt>
                <c:pt idx="2">
                  <c:v>972.12423685446595</c:v>
                </c:pt>
                <c:pt idx="3">
                  <c:v>967.85161546885502</c:v>
                </c:pt>
                <c:pt idx="4">
                  <c:v>963.527683662252</c:v>
                </c:pt>
                <c:pt idx="5">
                  <c:v>959.09186357993406</c:v>
                </c:pt>
                <c:pt idx="6">
                  <c:v>954.47572836971597</c:v>
                </c:pt>
                <c:pt idx="7">
                  <c:v>949.60741111134496</c:v>
                </c:pt>
                <c:pt idx="8">
                  <c:v>944.41672189414498</c:v>
                </c:pt>
                <c:pt idx="9">
                  <c:v>938.84079581214598</c:v>
                </c:pt>
                <c:pt idx="10">
                  <c:v>932.83002032305205</c:v>
                </c:pt>
                <c:pt idx="11">
                  <c:v>926.35391663992505</c:v>
                </c:pt>
                <c:pt idx="12">
                  <c:v>919.40659062287295</c:v>
                </c:pt>
                <c:pt idx="13">
                  <c:v>912.01133673355002</c:v>
                </c:pt>
                <c:pt idx="14">
                  <c:v>904.22398341153905</c:v>
                </c:pt>
                <c:pt idx="15">
                  <c:v>896.13461435606303</c:v>
                </c:pt>
                <c:pt idx="16">
                  <c:v>887.86738673856098</c:v>
                </c:pt>
                <c:pt idx="17">
                  <c:v>879.57828789933103</c:v>
                </c:pt>
                <c:pt idx="18">
                  <c:v>871.45081543138701</c:v>
                </c:pt>
                <c:pt idx="19">
                  <c:v>863.689717299535</c:v>
                </c:pt>
                <c:pt idx="20">
                  <c:v>856.51307303430997</c:v>
                </c:pt>
                <c:pt idx="21">
                  <c:v>850.14311914473296</c:v>
                </c:pt>
                <c:pt idx="22">
                  <c:v>844.79630959207395</c:v>
                </c:pt>
                <c:pt idx="23">
                  <c:v>840.67314771419501</c:v>
                </c:pt>
                <c:pt idx="24">
                  <c:v>837.948326907705</c:v>
                </c:pt>
                <c:pt idx="25">
                  <c:v>836.76167656483096</c:v>
                </c:pt>
                <c:pt idx="26">
                  <c:v>837.21033487076204</c:v>
                </c:pt>
                <c:pt idx="27">
                  <c:v>839.34247223521902</c:v>
                </c:pt>
                <c:pt idx="28">
                  <c:v>843.15278133401603</c:v>
                </c:pt>
                <c:pt idx="29">
                  <c:v>848.57984495855396</c:v>
                </c:pt>
                <c:pt idx="30">
                  <c:v>855.50540236168501</c:v>
                </c:pt>
                <c:pt idx="31">
                  <c:v>863.75546658988696</c:v>
                </c:pt>
                <c:pt idx="32">
                  <c:v>873.10320322093298</c:v>
                </c:pt>
                <c:pt idx="33">
                  <c:v>883.27346410465395</c:v>
                </c:pt>
                <c:pt idx="34">
                  <c:v>893.94887268559</c:v>
                </c:pt>
                <c:pt idx="35">
                  <c:v>904.77737095943701</c:v>
                </c:pt>
                <c:pt idx="36">
                  <c:v>915.38115012018102</c:v>
                </c:pt>
                <c:pt idx="37">
                  <c:v>925.366884507451</c:v>
                </c:pt>
                <c:pt idx="38">
                  <c:v>934.33715947685005</c:v>
                </c:pt>
                <c:pt idx="39">
                  <c:v>941.90291919505796</c:v>
                </c:pt>
                <c:pt idx="40">
                  <c:v>947.696656149506</c:v>
                </c:pt>
                <c:pt idx="41">
                  <c:v>951.38592360826101</c:v>
                </c:pt>
                <c:pt idx="42">
                  <c:v>952.68658768324099</c:v>
                </c:pt>
                <c:pt idx="43">
                  <c:v>951.37506993183001</c:v>
                </c:pt>
                <c:pt idx="44">
                  <c:v>947.29869907970794</c:v>
                </c:pt>
                <c:pt idx="45">
                  <c:v>940.38323797691703</c:v>
                </c:pt>
                <c:pt idx="46">
                  <c:v>930.63673750016301</c:v>
                </c:pt>
                <c:pt idx="47">
                  <c:v>918.14915131032296</c:v>
                </c:pt>
                <c:pt idx="48">
                  <c:v>903.08762742490899</c:v>
                </c:pt>
                <c:pt idx="49">
                  <c:v>885.68793417093502</c:v>
                </c:pt>
                <c:pt idx="50">
                  <c:v>866.242818858183</c:v>
                </c:pt>
                <c:pt idx="51">
                  <c:v>845.08807679451695</c:v>
                </c:pt>
                <c:pt idx="52">
                  <c:v>822.58684555243997</c:v>
                </c:pt>
                <c:pt idx="53">
                  <c:v>799.11241931014604</c:v>
                </c:pt>
                <c:pt idx="54">
                  <c:v>775.02989362390304</c:v>
                </c:pt>
                <c:pt idx="55">
                  <c:v>750.67720198734503</c:v>
                </c:pt>
                <c:pt idx="56">
                  <c:v>726.34646667664799</c:v>
                </c:pt>
                <c:pt idx="57">
                  <c:v>702.26689921194804</c:v>
                </c:pt>
                <c:pt idx="58">
                  <c:v>678.59062005492103</c:v>
                </c:pt>
                <c:pt idx="59">
                  <c:v>655.38267094445496</c:v>
                </c:pt>
                <c:pt idx="60">
                  <c:v>632.61622184264002</c:v>
                </c:pt>
                <c:pt idx="61">
                  <c:v>610.17364799600398</c:v>
                </c:pt>
                <c:pt idx="62">
                  <c:v>587.85385140168898</c:v>
                </c:pt>
                <c:pt idx="63">
                  <c:v>565.38590936262995</c:v>
                </c:pt>
                <c:pt idx="64">
                  <c:v>542.44879325831198</c:v>
                </c:pt>
                <c:pt idx="65">
                  <c:v>518.69649011070396</c:v>
                </c:pt>
                <c:pt idx="66">
                  <c:v>493.78739773194002</c:v>
                </c:pt>
                <c:pt idx="67">
                  <c:v>467.41638207638999</c:v>
                </c:pt>
                <c:pt idx="68">
                  <c:v>439.34741312024801</c:v>
                </c:pt>
                <c:pt idx="69">
                  <c:v>409.44427321699902</c:v>
                </c:pt>
                <c:pt idx="70">
                  <c:v>377.69651964999201</c:v>
                </c:pt>
                <c:pt idx="71">
                  <c:v>344.237762954846</c:v>
                </c:pt>
                <c:pt idx="72">
                  <c:v>309.35349080185301</c:v>
                </c:pt>
                <c:pt idx="73">
                  <c:v>273.47622333762303</c:v>
                </c:pt>
                <c:pt idx="74">
                  <c:v>237.16681899543099</c:v>
                </c:pt>
                <c:pt idx="75">
                  <c:v>201.08229918348499</c:v>
                </c:pt>
                <c:pt idx="76">
                  <c:v>165.932528609439</c:v>
                </c:pt>
                <c:pt idx="77">
                  <c:v>132.43013075483199</c:v>
                </c:pt>
                <c:pt idx="78">
                  <c:v>101.239509245082</c:v>
                </c:pt>
                <c:pt idx="79">
                  <c:v>72.931119665040796</c:v>
                </c:pt>
                <c:pt idx="80">
                  <c:v>47.9459968302709</c:v>
                </c:pt>
                <c:pt idx="81">
                  <c:v>26.573501275223599</c:v>
                </c:pt>
                <c:pt idx="82">
                  <c:v>8.9431040638703507</c:v>
                </c:pt>
                <c:pt idx="83">
                  <c:v>-4.9707023974678997</c:v>
                </c:pt>
                <c:pt idx="84">
                  <c:v>-15.332469669951999</c:v>
                </c:pt>
                <c:pt idx="85">
                  <c:v>-22.421635901142299</c:v>
                </c:pt>
                <c:pt idx="86">
                  <c:v>-26.603238226536501</c:v>
                </c:pt>
                <c:pt idx="87">
                  <c:v>-28.296553663618401</c:v>
                </c:pt>
                <c:pt idx="88">
                  <c:v>-27.944447847747099</c:v>
                </c:pt>
                <c:pt idx="89">
                  <c:v>-25.985759650139201</c:v>
                </c:pt>
                <c:pt idx="90">
                  <c:v>-22.832492376114701</c:v>
                </c:pt>
                <c:pt idx="91">
                  <c:v>-18.852975783720801</c:v>
                </c:pt>
                <c:pt idx="92">
                  <c:v>-14.361554896888199</c:v>
                </c:pt>
                <c:pt idx="93">
                  <c:v>-9.6147891998241395</c:v>
                </c:pt>
                <c:pt idx="94">
                  <c:v>-4.8136378423021098</c:v>
                </c:pt>
                <c:pt idx="95">
                  <c:v>-0.110683239470745</c:v>
                </c:pt>
                <c:pt idx="96">
                  <c:v>4.3788799748224303</c:v>
                </c:pt>
                <c:pt idx="97">
                  <c:v>8.5639841447302807</c:v>
                </c:pt>
                <c:pt idx="98">
                  <c:v>12.3637626012857</c:v>
                </c:pt>
                <c:pt idx="99">
                  <c:v>15.6945724247276</c:v>
                </c:pt>
                <c:pt idx="100">
                  <c:v>18.459485679490601</c:v>
                </c:pt>
                <c:pt idx="101">
                  <c:v>20.541579908121602</c:v>
                </c:pt>
                <c:pt idx="102">
                  <c:v>21.802083971806901</c:v>
                </c:pt>
                <c:pt idx="103">
                  <c:v>22.084085970096499</c:v>
                </c:pt>
                <c:pt idx="104">
                  <c:v>21.222099455213598</c:v>
                </c:pt>
                <c:pt idx="105">
                  <c:v>19.0573287095302</c:v>
                </c:pt>
                <c:pt idx="106">
                  <c:v>15.457992828806301</c:v>
                </c:pt>
                <c:pt idx="107">
                  <c:v>10.343584504575499</c:v>
                </c:pt>
                <c:pt idx="108">
                  <c:v>3.7114789587627599</c:v>
                </c:pt>
                <c:pt idx="109">
                  <c:v>-4.3360991067960404</c:v>
                </c:pt>
                <c:pt idx="110">
                  <c:v>-13.5670654850607</c:v>
                </c:pt>
                <c:pt idx="111">
                  <c:v>-23.598943113933899</c:v>
                </c:pt>
                <c:pt idx="112">
                  <c:v>-33.8853793168336</c:v>
                </c:pt>
                <c:pt idx="113">
                  <c:v>-43.712161323453103</c:v>
                </c:pt>
                <c:pt idx="114">
                  <c:v>-52.204847219826</c:v>
                </c:pt>
                <c:pt idx="115">
                  <c:v>-58.349579821337599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A7-45CC-BEC2-B11B87D5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88304"/>
        <c:axId val="4995827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'CusToM predicted noLoad GRF'!$B$9</c15:sqref>
                        </c15:formulaRef>
                      </c:ext>
                    </c:extLst>
                    <c:strCache>
                      <c:ptCount val="1"/>
                      <c:pt idx="0">
                        <c:v>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'CusToM predicted noLoad GRF'!$B$10:$B$125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4.9056054211259699E-2</c:v>
                      </c:pt>
                      <c:pt idx="1">
                        <c:v>7.7858292372768303E-3</c:v>
                      </c:pt>
                      <c:pt idx="2">
                        <c:v>-4.3156147794100597E-2</c:v>
                      </c:pt>
                      <c:pt idx="3">
                        <c:v>-0.102047399524617</c:v>
                      </c:pt>
                      <c:pt idx="4">
                        <c:v>-0.166186957549007</c:v>
                      </c:pt>
                      <c:pt idx="5">
                        <c:v>-0.23188495741533299</c:v>
                      </c:pt>
                      <c:pt idx="6">
                        <c:v>-0.29452484392782002</c:v>
                      </c:pt>
                      <c:pt idx="7">
                        <c:v>-0.348709460187627</c:v>
                      </c:pt>
                      <c:pt idx="8">
                        <c:v>-0.38849842625352299</c:v>
                      </c:pt>
                      <c:pt idx="9">
                        <c:v>-0.40773893329576799</c:v>
                      </c:pt>
                      <c:pt idx="10">
                        <c:v>-0.40048547455608602</c:v>
                      </c:pt>
                      <c:pt idx="11">
                        <c:v>-0.36149631240900698</c:v>
                      </c:pt>
                      <c:pt idx="12">
                        <c:v>-0.28678597807942302</c:v>
                      </c:pt>
                      <c:pt idx="13">
                        <c:v>-0.174204286401968</c:v>
                      </c:pt>
                      <c:pt idx="14">
                        <c:v>-2.40038177739492E-2</c:v>
                      </c:pt>
                      <c:pt idx="15">
                        <c:v>0.16064972288894899</c:v>
                      </c:pt>
                      <c:pt idx="16">
                        <c:v>0.37327563185165502</c:v>
                      </c:pt>
                      <c:pt idx="17">
                        <c:v>0.60383935921947196</c:v>
                      </c:pt>
                      <c:pt idx="18">
                        <c:v>0.83873101793792504</c:v>
                      </c:pt>
                      <c:pt idx="19">
                        <c:v>1.0610112512076399</c:v>
                      </c:pt>
                      <c:pt idx="20">
                        <c:v>1.25096545268364</c:v>
                      </c:pt>
                      <c:pt idx="21">
                        <c:v>1.3869933115983399</c:v>
                      </c:pt>
                      <c:pt idx="22">
                        <c:v>1.4468415924747899</c:v>
                      </c:pt>
                      <c:pt idx="23">
                        <c:v>1.4091643089839601</c:v>
                      </c:pt>
                      <c:pt idx="24">
                        <c:v>1.2553668012118699</c:v>
                      </c:pt>
                      <c:pt idx="25">
                        <c:v>0.97165993329748501</c:v>
                      </c:pt>
                      <c:pt idx="26">
                        <c:v>0.55121943070047297</c:v>
                      </c:pt>
                      <c:pt idx="27">
                        <c:v>-3.6845389251745002E-3</c:v>
                      </c:pt>
                      <c:pt idx="28">
                        <c:v>-0.67974849927953596</c:v>
                      </c:pt>
                      <c:pt idx="29">
                        <c:v>-1.45106783942725</c:v>
                      </c:pt>
                      <c:pt idx="30">
                        <c:v>-2.27813007777383</c:v>
                      </c:pt>
                      <c:pt idx="31">
                        <c:v>-3.10755648956177</c:v>
                      </c:pt>
                      <c:pt idx="32">
                        <c:v>-3.8727615831597699</c:v>
                      </c:pt>
                      <c:pt idx="33">
                        <c:v>-4.49566521702745</c:v>
                      </c:pt>
                      <c:pt idx="34">
                        <c:v>-4.8895395753492696</c:v>
                      </c:pt>
                      <c:pt idx="35">
                        <c:v>-4.9630030073989104</c:v>
                      </c:pt>
                      <c:pt idx="36">
                        <c:v>-4.6250866232736199</c:v>
                      </c:pt>
                      <c:pt idx="37">
                        <c:v>-3.7912010043264699</c:v>
                      </c:pt>
                      <c:pt idx="38">
                        <c:v>-2.3897248201079702</c:v>
                      </c:pt>
                      <c:pt idx="39">
                        <c:v>-0.36883193025226002</c:v>
                      </c:pt>
                      <c:pt idx="40">
                        <c:v>2.2969219589117702</c:v>
                      </c:pt>
                      <c:pt idx="41">
                        <c:v>5.6008066602176996</c:v>
                      </c:pt>
                      <c:pt idx="42">
                        <c:v>9.4995135984382504</c:v>
                      </c:pt>
                      <c:pt idx="43">
                        <c:v>13.9107292340142</c:v>
                      </c:pt>
                      <c:pt idx="44">
                        <c:v>18.7132069266119</c:v>
                      </c:pt>
                      <c:pt idx="45">
                        <c:v>23.7497155426496</c:v>
                      </c:pt>
                      <c:pt idx="46">
                        <c:v>28.8330121340109</c:v>
                      </c:pt>
                      <c:pt idx="47">
                        <c:v>33.754662416755899</c:v>
                      </c:pt>
                      <c:pt idx="48">
                        <c:v>38.296150927571297</c:v>
                      </c:pt>
                      <c:pt idx="49">
                        <c:v>42.241388036876103</c:v>
                      </c:pt>
                      <c:pt idx="50">
                        <c:v>45.389561804575798</c:v>
                      </c:pt>
                      <c:pt idx="51">
                        <c:v>47.567330915972398</c:v>
                      </c:pt>
                      <c:pt idx="52">
                        <c:v>48.639519237435998</c:v>
                      </c:pt>
                      <c:pt idx="53">
                        <c:v>48.517645181238798</c:v>
                      </c:pt>
                      <c:pt idx="54">
                        <c:v>47.165750546974003</c:v>
                      </c:pt>
                      <c:pt idx="55">
                        <c:v>44.603084605241698</c:v>
                      </c:pt>
                      <c:pt idx="56">
                        <c:v>40.903305969529299</c:v>
                      </c:pt>
                      <c:pt idx="57">
                        <c:v>36.190078114340999</c:v>
                      </c:pt>
                      <c:pt idx="58">
                        <c:v>30.629274130919701</c:v>
                      </c:pt>
                      <c:pt idx="59">
                        <c:v>24.418372022402998</c:v>
                      </c:pt>
                      <c:pt idx="60">
                        <c:v>17.7738937968046</c:v>
                      </c:pt>
                      <c:pt idx="61">
                        <c:v>10.917881890784701</c:v>
                      </c:pt>
                      <c:pt idx="62">
                        <c:v>4.0644439746307004</c:v>
                      </c:pt>
                      <c:pt idx="63">
                        <c:v>-2.59263189172633</c:v>
                      </c:pt>
                      <c:pt idx="64">
                        <c:v>-8.8902729346109108</c:v>
                      </c:pt>
                      <c:pt idx="65">
                        <c:v>-14.7037572252313</c:v>
                      </c:pt>
                      <c:pt idx="66">
                        <c:v>-19.9510418310992</c:v>
                      </c:pt>
                      <c:pt idx="67">
                        <c:v>-24.5935240334539</c:v>
                      </c:pt>
                      <c:pt idx="68">
                        <c:v>-28.6332945081463</c:v>
                      </c:pt>
                      <c:pt idx="69">
                        <c:v>-32.107253313775999</c:v>
                      </c:pt>
                      <c:pt idx="70">
                        <c:v>-35.078735387436403</c:v>
                      </c:pt>
                      <c:pt idx="71">
                        <c:v>-37.627508155367799</c:v>
                      </c:pt>
                      <c:pt idx="72">
                        <c:v>-39.839138661799502</c:v>
                      </c:pt>
                      <c:pt idx="73">
                        <c:v>-41.794766284654401</c:v>
                      </c:pt>
                      <c:pt idx="74">
                        <c:v>-43.562253816883199</c:v>
                      </c:pt>
                      <c:pt idx="75">
                        <c:v>-45.189517713532503</c:v>
                      </c:pt>
                      <c:pt idx="76">
                        <c:v>-46.700543679488</c:v>
                      </c:pt>
                      <c:pt idx="77">
                        <c:v>-48.094202259474798</c:v>
                      </c:pt>
                      <c:pt idx="78">
                        <c:v>-49.3456145118151</c:v>
                      </c:pt>
                      <c:pt idx="79">
                        <c:v>-50.409628796674703</c:v>
                      </c:pt>
                      <c:pt idx="80">
                        <c:v>-51.225969571950301</c:v>
                      </c:pt>
                      <c:pt idx="81">
                        <c:v>-51.725680957624199</c:v>
                      </c:pt>
                      <c:pt idx="82">
                        <c:v>-51.838499281720203</c:v>
                      </c:pt>
                      <c:pt idx="83">
                        <c:v>-51.5007335226937</c:v>
                      </c:pt>
                      <c:pt idx="84">
                        <c:v>-50.663146448532103</c:v>
                      </c:pt>
                      <c:pt idx="85">
                        <c:v>-49.298251784553003</c:v>
                      </c:pt>
                      <c:pt idx="86">
                        <c:v>-47.406403477425997</c:v>
                      </c:pt>
                      <c:pt idx="87">
                        <c:v>-45.0200686840667</c:v>
                      </c:pt>
                      <c:pt idx="88">
                        <c:v>-42.205751635883402</c:v>
                      </c:pt>
                      <c:pt idx="89">
                        <c:v>-39.0631688886563</c:v>
                      </c:pt>
                      <c:pt idx="90">
                        <c:v>-35.721460481445703</c:v>
                      </c:pt>
                      <c:pt idx="91">
                        <c:v>-32.3324444996436</c:v>
                      </c:pt>
                      <c:pt idx="92">
                        <c:v>-29.0611687922319</c:v>
                      </c:pt>
                      <c:pt idx="93">
                        <c:v>-26.074264316756501</c:v>
                      </c:pt>
                      <c:pt idx="94">
                        <c:v>-23.526838976845799</c:v>
                      </c:pt>
                      <c:pt idx="95">
                        <c:v>-21.548847525293901</c:v>
                      </c:pt>
                      <c:pt idx="96">
                        <c:v>-20.2320118798851</c:v>
                      </c:pt>
                      <c:pt idx="97">
                        <c:v>-19.618429646075001</c:v>
                      </c:pt>
                      <c:pt idx="98">
                        <c:v>-19.691983947279201</c:v>
                      </c:pt>
                      <c:pt idx="99">
                        <c:v>-20.3735481214411</c:v>
                      </c:pt>
                      <c:pt idx="100">
                        <c:v>-21.520765014322699</c:v>
                      </c:pt>
                      <c:pt idx="101">
                        <c:v>-22.9328809918002</c:v>
                      </c:pt>
                      <c:pt idx="102">
                        <c:v>-24.3607459400518</c:v>
                      </c:pt>
                      <c:pt idx="103">
                        <c:v>-25.521676436904698</c:v>
                      </c:pt>
                      <c:pt idx="104">
                        <c:v>-26.118450262886999</c:v>
                      </c:pt>
                      <c:pt idx="105">
                        <c:v>-25.8612912796651</c:v>
                      </c:pt>
                      <c:pt idx="106">
                        <c:v>-24.491351417896698</c:v>
                      </c:pt>
                      <c:pt idx="107">
                        <c:v>-21.8039374642523</c:v>
                      </c:pt>
                      <c:pt idx="108">
                        <c:v>-17.669596513876701</c:v>
                      </c:pt>
                      <c:pt idx="109">
                        <c:v>-12.0511873331512</c:v>
                      </c:pt>
                      <c:pt idx="110">
                        <c:v>-5.0152328821336098</c:v>
                      </c:pt>
                      <c:pt idx="111">
                        <c:v>3.2638332574543201</c:v>
                      </c:pt>
                      <c:pt idx="112">
                        <c:v>12.507459445328101</c:v>
                      </c:pt>
                      <c:pt idx="113">
                        <c:v>22.345168391519401</c:v>
                      </c:pt>
                      <c:pt idx="114">
                        <c:v>32.334846544844403</c:v>
                      </c:pt>
                      <c:pt idx="115">
                        <c:v>41.990107169607903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A7-45CC-BEC2-B11B87D543F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GRF'!$D$9</c15:sqref>
                        </c15:formulaRef>
                      </c:ext>
                    </c:extLst>
                    <c:strCache>
                      <c:ptCount val="1"/>
                      <c:pt idx="0">
                        <c:v>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GRF'!$D$10:$D$125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-6.2163657252112996E-4</c:v>
                      </c:pt>
                      <c:pt idx="1">
                        <c:v>2.40485645700074E-2</c:v>
                      </c:pt>
                      <c:pt idx="2">
                        <c:v>5.2328187673193E-2</c:v>
                      </c:pt>
                      <c:pt idx="3">
                        <c:v>8.2873656543992799E-2</c:v>
                      </c:pt>
                      <c:pt idx="4">
                        <c:v>0.113875239198825</c:v>
                      </c:pt>
                      <c:pt idx="5">
                        <c:v>0.14309161978868701</c:v>
                      </c:pt>
                      <c:pt idx="6">
                        <c:v>0.16792475437246099</c:v>
                      </c:pt>
                      <c:pt idx="7">
                        <c:v>0.18553820998310899</c:v>
                      </c:pt>
                      <c:pt idx="8">
                        <c:v>0.19301959981705499</c:v>
                      </c:pt>
                      <c:pt idx="9">
                        <c:v>0.187584524766963</c:v>
                      </c:pt>
                      <c:pt idx="10">
                        <c:v>0.166815719309472</c:v>
                      </c:pt>
                      <c:pt idx="11">
                        <c:v>0.12892704615091499</c:v>
                      </c:pt>
                      <c:pt idx="12">
                        <c:v>7.3037819852792105E-2</c:v>
                      </c:pt>
                      <c:pt idx="13">
                        <c:v>-5.6104537413677704E-4</c:v>
                      </c:pt>
                      <c:pt idx="14">
                        <c:v>-9.0171034809135894E-2</c:v>
                      </c:pt>
                      <c:pt idx="15">
                        <c:v>-0.19250472326353699</c:v>
                      </c:pt>
                      <c:pt idx="16">
                        <c:v>-0.30258499037083197</c:v>
                      </c:pt>
                      <c:pt idx="17">
                        <c:v>-0.41375022624901198</c:v>
                      </c:pt>
                      <c:pt idx="18">
                        <c:v>-0.51778862994437402</c:v>
                      </c:pt>
                      <c:pt idx="19">
                        <c:v>-0.60522009102121199</c:v>
                      </c:pt>
                      <c:pt idx="20">
                        <c:v>-0.66573714212144297</c:v>
                      </c:pt>
                      <c:pt idx="21">
                        <c:v>-0.68880708676206104</c:v>
                      </c:pt>
                      <c:pt idx="22">
                        <c:v>-0.66442583465656302</c:v>
                      </c:pt>
                      <c:pt idx="23">
                        <c:v>-0.584000617848212</c:v>
                      </c:pt>
                      <c:pt idx="24">
                        <c:v>-0.44132424064652198</c:v>
                      </c:pt>
                      <c:pt idx="25">
                        <c:v>-0.23358868660471399</c:v>
                      </c:pt>
                      <c:pt idx="26">
                        <c:v>3.7628170536568403E-2</c:v>
                      </c:pt>
                      <c:pt idx="27">
                        <c:v>0.36548108852362099</c:v>
                      </c:pt>
                      <c:pt idx="28">
                        <c:v>0.73716827825181896</c:v>
                      </c:pt>
                      <c:pt idx="29">
                        <c:v>1.1335255681729299</c:v>
                      </c:pt>
                      <c:pt idx="30">
                        <c:v>1.5289928275932101</c:v>
                      </c:pt>
                      <c:pt idx="31">
                        <c:v>1.8920321630843899</c:v>
                      </c:pt>
                      <c:pt idx="32">
                        <c:v>2.1860598560608802</c:v>
                      </c:pt>
                      <c:pt idx="33">
                        <c:v>2.3709278930823401</c:v>
                      </c:pt>
                      <c:pt idx="34">
                        <c:v>2.4049564078761199</c:v>
                      </c:pt>
                      <c:pt idx="35">
                        <c:v>2.2474762664914998</c:v>
                      </c:pt>
                      <c:pt idx="36">
                        <c:v>1.8617930564252501</c:v>
                      </c:pt>
                      <c:pt idx="37">
                        <c:v>1.2184324399745099</c:v>
                      </c:pt>
                      <c:pt idx="38">
                        <c:v>0.29847565943386101</c:v>
                      </c:pt>
                      <c:pt idx="39">
                        <c:v>-0.90325273266787098</c:v>
                      </c:pt>
                      <c:pt idx="40">
                        <c:v>-2.3754199965890002</c:v>
                      </c:pt>
                      <c:pt idx="41">
                        <c:v>-4.0881401378724496</c:v>
                      </c:pt>
                      <c:pt idx="42">
                        <c:v>-5.9919461334373896</c:v>
                      </c:pt>
                      <c:pt idx="43">
                        <c:v>-8.0180499785845996</c:v>
                      </c:pt>
                      <c:pt idx="44">
                        <c:v>-10.0801008125904</c:v>
                      </c:pt>
                      <c:pt idx="45">
                        <c:v>-12.077552681840499</c:v>
                      </c:pt>
                      <c:pt idx="46">
                        <c:v>-13.900612390488901</c:v>
                      </c:pt>
                      <c:pt idx="47">
                        <c:v>-15.436554330015801</c:v>
                      </c:pt>
                      <c:pt idx="48">
                        <c:v>-16.5769795067514</c:v>
                      </c:pt>
                      <c:pt idx="49">
                        <c:v>-17.225410255395399</c:v>
                      </c:pt>
                      <c:pt idx="50">
                        <c:v>-17.3045219146493</c:v>
                      </c:pt>
                      <c:pt idx="51">
                        <c:v>-16.762355735064801</c:v>
                      </c:pt>
                      <c:pt idx="52">
                        <c:v>-15.577000232098801</c:v>
                      </c:pt>
                      <c:pt idx="53">
                        <c:v>-13.759401746841201</c:v>
                      </c:pt>
                      <c:pt idx="54">
                        <c:v>-11.354121961399599</c:v>
                      </c:pt>
                      <c:pt idx="55">
                        <c:v>-8.4379879621069094</c:v>
                      </c:pt>
                      <c:pt idx="56">
                        <c:v>-5.1166825329697803</c:v>
                      </c:pt>
                      <c:pt idx="57">
                        <c:v>-1.51941652915518</c:v>
                      </c:pt>
                      <c:pt idx="58">
                        <c:v>2.20805370398454</c:v>
                      </c:pt>
                      <c:pt idx="59">
                        <c:v>5.9116351857198897</c:v>
                      </c:pt>
                      <c:pt idx="60">
                        <c:v>9.4377320368449595</c:v>
                      </c:pt>
                      <c:pt idx="61">
                        <c:v>12.641992357962399</c:v>
                      </c:pt>
                      <c:pt idx="62">
                        <c:v>15.397250794367</c:v>
                      </c:pt>
                      <c:pt idx="63">
                        <c:v>17.6000445116102</c:v>
                      </c:pt>
                      <c:pt idx="64">
                        <c:v>19.175250765062501</c:v>
                      </c:pt>
                      <c:pt idx="65">
                        <c:v>20.078610573993899</c:v>
                      </c:pt>
                      <c:pt idx="66">
                        <c:v>20.297130013783001</c:v>
                      </c:pt>
                      <c:pt idx="67">
                        <c:v>19.847549898881699</c:v>
                      </c:pt>
                      <c:pt idx="68">
                        <c:v>18.773219624167201</c:v>
                      </c:pt>
                      <c:pt idx="69">
                        <c:v>17.139795362589599</c:v>
                      </c:pt>
                      <c:pt idx="70">
                        <c:v>15.030212946368801</c:v>
                      </c:pt>
                      <c:pt idx="71">
                        <c:v>12.5393683154714</c:v>
                      </c:pt>
                      <c:pt idx="72">
                        <c:v>9.7688752393917397</c:v>
                      </c:pt>
                      <c:pt idx="73">
                        <c:v>6.8221624111869996</c:v>
                      </c:pt>
                      <c:pt idx="74">
                        <c:v>3.8000337509226498</c:v>
                      </c:pt>
                      <c:pt idx="75">
                        <c:v>0.79669073595094797</c:v>
                      </c:pt>
                      <c:pt idx="76">
                        <c:v>-2.1038243342771299</c:v>
                      </c:pt>
                      <c:pt idx="77">
                        <c:v>-4.8307208817389196</c:v>
                      </c:pt>
                      <c:pt idx="78">
                        <c:v>-7.3289032550481004</c:v>
                      </c:pt>
                      <c:pt idx="79">
                        <c:v>-9.5605111884912493</c:v>
                      </c:pt>
                      <c:pt idx="80">
                        <c:v>-11.5053718416557</c:v>
                      </c:pt>
                      <c:pt idx="81">
                        <c:v>-13.160329702677201</c:v>
                      </c:pt>
                      <c:pt idx="82">
                        <c:v>-14.537566621643199</c:v>
                      </c:pt>
                      <c:pt idx="83">
                        <c:v>-15.6621102175526</c:v>
                      </c:pt>
                      <c:pt idx="84">
                        <c:v>-16.568757625762299</c:v>
                      </c:pt>
                      <c:pt idx="85">
                        <c:v>-17.298648651348</c:v>
                      </c:pt>
                      <c:pt idx="86">
                        <c:v>-17.8957293377883</c:v>
                      </c:pt>
                      <c:pt idx="87">
                        <c:v>-18.4033448641697</c:v>
                      </c:pt>
                      <c:pt idx="88">
                        <c:v>-18.861175851159601</c:v>
                      </c:pt>
                      <c:pt idx="89">
                        <c:v>-19.302685333718902</c:v>
                      </c:pt>
                      <c:pt idx="90">
                        <c:v>-19.753186739902901</c:v>
                      </c:pt>
                      <c:pt idx="91">
                        <c:v>-20.228591352492099</c:v>
                      </c:pt>
                      <c:pt idx="92">
                        <c:v>-20.734857130283899</c:v>
                      </c:pt>
                      <c:pt idx="93">
                        <c:v>-21.268136772601601</c:v>
                      </c:pt>
                      <c:pt idx="94">
                        <c:v>-21.815599109262301</c:v>
                      </c:pt>
                      <c:pt idx="95">
                        <c:v>-22.356865817704598</c:v>
                      </c:pt>
                      <c:pt idx="96">
                        <c:v>-22.8659680378418</c:v>
                      </c:pt>
                      <c:pt idx="97">
                        <c:v>-23.313693468536599</c:v>
                      </c:pt>
                      <c:pt idx="98">
                        <c:v>-23.670170743828201</c:v>
                      </c:pt>
                      <c:pt idx="99">
                        <c:v>-23.907526356985102</c:v>
                      </c:pt>
                      <c:pt idx="100">
                        <c:v>-24.002448227675401</c:v>
                      </c:pt>
                      <c:pt idx="101">
                        <c:v>-23.938494809992399</c:v>
                      </c:pt>
                      <c:pt idx="102">
                        <c:v>-23.7079940753475</c:v>
                      </c:pt>
                      <c:pt idx="103">
                        <c:v>-23.3133794567295</c:v>
                      </c:pt>
                      <c:pt idx="104">
                        <c:v>-22.767813750353</c:v>
                      </c:pt>
                      <c:pt idx="105">
                        <c:v>-22.0949694442347</c:v>
                      </c:pt>
                      <c:pt idx="106">
                        <c:v>-21.327878129824999</c:v>
                      </c:pt>
                      <c:pt idx="107">
                        <c:v>-20.506836820549399</c:v>
                      </c:pt>
                      <c:pt idx="108">
                        <c:v>-19.6764601474137</c:v>
                      </c:pt>
                      <c:pt idx="109">
                        <c:v>-18.882084371862</c:v>
                      </c:pt>
                      <c:pt idx="110">
                        <c:v>-18.165841208615099</c:v>
                      </c:pt>
                      <c:pt idx="111">
                        <c:v>-17.562790405378799</c:v>
                      </c:pt>
                      <c:pt idx="112">
                        <c:v>-17.097504250315801</c:v>
                      </c:pt>
                      <c:pt idx="113">
                        <c:v>-16.7814513563976</c:v>
                      </c:pt>
                      <c:pt idx="114">
                        <c:v>-16.611463491414199</c:v>
                      </c:pt>
                      <c:pt idx="115">
                        <c:v>-16.5694867118875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A7-45CC-BEC2-B11B87D543F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GRF'!$H$9</c15:sqref>
                        </c15:formulaRef>
                      </c:ext>
                    </c:extLst>
                    <c:strCache>
                      <c:ptCount val="1"/>
                      <c:pt idx="0">
                        <c:v>l_ground_force_vx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GRF'!$H$10:$H$125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-27.660034201700299</c:v>
                      </c:pt>
                      <c:pt idx="1">
                        <c:v>-39.417895332990703</c:v>
                      </c:pt>
                      <c:pt idx="2">
                        <c:v>-50.502757886517003</c:v>
                      </c:pt>
                      <c:pt idx="3">
                        <c:v>-60.404609721089599</c:v>
                      </c:pt>
                      <c:pt idx="4">
                        <c:v>-68.669709907983901</c:v>
                      </c:pt>
                      <c:pt idx="5">
                        <c:v>-74.928150552830999</c:v>
                      </c:pt>
                      <c:pt idx="6">
                        <c:v>-78.915448838437399</c:v>
                      </c:pt>
                      <c:pt idx="7">
                        <c:v>-80.486699816376301</c:v>
                      </c:pt>
                      <c:pt idx="8">
                        <c:v>-79.622502452619003</c:v>
                      </c:pt>
                      <c:pt idx="9">
                        <c:v>-76.426586550077104</c:v>
                      </c:pt>
                      <c:pt idx="10">
                        <c:v>-71.115735722482597</c:v>
                      </c:pt>
                      <c:pt idx="11">
                        <c:v>-64.003157185223998</c:v>
                      </c:pt>
                      <c:pt idx="12">
                        <c:v>-55.4768513883742</c:v>
                      </c:pt>
                      <c:pt idx="13">
                        <c:v>-45.974765871820999</c:v>
                      </c:pt>
                      <c:pt idx="14">
                        <c:v>-35.958580968748699</c:v>
                      </c:pt>
                      <c:pt idx="15">
                        <c:v>-25.887888514065999</c:v>
                      </c:pt>
                      <c:pt idx="16">
                        <c:v>-16.196317533569299</c:v>
                      </c:pt>
                      <c:pt idx="17">
                        <c:v>-7.27086777647669</c:v>
                      </c:pt>
                      <c:pt idx="18">
                        <c:v>0.56463090965123497</c:v>
                      </c:pt>
                      <c:pt idx="19">
                        <c:v>7.0613740247923902</c:v>
                      </c:pt>
                      <c:pt idx="20">
                        <c:v>12.052538790739501</c:v>
                      </c:pt>
                      <c:pt idx="21">
                        <c:v>15.455437396301701</c:v>
                      </c:pt>
                      <c:pt idx="22">
                        <c:v>17.269222204628701</c:v>
                      </c:pt>
                      <c:pt idx="23">
                        <c:v>17.5686985151202</c:v>
                      </c:pt>
                      <c:pt idx="24">
                        <c:v>16.494940572536098</c:v>
                      </c:pt>
                      <c:pt idx="25">
                        <c:v>14.2434892765458</c:v>
                      </c:pt>
                      <c:pt idx="26">
                        <c:v>11.0509417112729</c:v>
                      </c:pt>
                      <c:pt idx="27">
                        <c:v>7.1807309801717798</c:v>
                      </c:pt>
                      <c:pt idx="28">
                        <c:v>2.9088478005087199</c:v>
                      </c:pt>
                      <c:pt idx="29">
                        <c:v>-1.4898202046033999</c:v>
                      </c:pt>
                      <c:pt idx="30">
                        <c:v>-5.7539543564628204</c:v>
                      </c:pt>
                      <c:pt idx="31">
                        <c:v>-9.6466171023609597</c:v>
                      </c:pt>
                      <c:pt idx="32">
                        <c:v>-12.964084972625299</c:v>
                      </c:pt>
                      <c:pt idx="33">
                        <c:v>-15.5425144955642</c:v>
                      </c:pt>
                      <c:pt idx="34">
                        <c:v>-17.262378340069901</c:v>
                      </c:pt>
                      <c:pt idx="35">
                        <c:v>-18.050706006618999</c:v>
                      </c:pt>
                      <c:pt idx="36">
                        <c:v>-17.881229411969201</c:v>
                      </c:pt>
                      <c:pt idx="37">
                        <c:v>-16.772578459657201</c:v>
                      </c:pt>
                      <c:pt idx="38">
                        <c:v>-14.7847079865771</c:v>
                      </c:pt>
                      <c:pt idx="39">
                        <c:v>-12.0137726747072</c:v>
                      </c:pt>
                      <c:pt idx="40">
                        <c:v>-8.5857031655920899</c:v>
                      </c:pt>
                      <c:pt idx="41">
                        <c:v>-4.6487798845794002</c:v>
                      </c:pt>
                      <c:pt idx="42">
                        <c:v>-0.36556007041918498</c:v>
                      </c:pt>
                      <c:pt idx="43">
                        <c:v>4.0954112781485197</c:v>
                      </c:pt>
                      <c:pt idx="44">
                        <c:v>8.56760585728229</c:v>
                      </c:pt>
                      <c:pt idx="45">
                        <c:v>12.8937062895765</c:v>
                      </c:pt>
                      <c:pt idx="46">
                        <c:v>16.931525585865302</c:v>
                      </c:pt>
                      <c:pt idx="47">
                        <c:v>20.558358036460401</c:v>
                      </c:pt>
                      <c:pt idx="48">
                        <c:v>23.673724717138199</c:v>
                      </c:pt>
                      <c:pt idx="49">
                        <c:v>26.200721975325099</c:v>
                      </c:pt>
                      <c:pt idx="50">
                        <c:v>28.0862921859237</c:v>
                      </c:pt>
                      <c:pt idx="51">
                        <c:v>29.300685168556399</c:v>
                      </c:pt>
                      <c:pt idx="52">
                        <c:v>29.8362596394965</c:v>
                      </c:pt>
                      <c:pt idx="53">
                        <c:v>29.7056943836795</c:v>
                      </c:pt>
                      <c:pt idx="54">
                        <c:v>28.939684789833901</c:v>
                      </c:pt>
                      <c:pt idx="55">
                        <c:v>27.5842848140774</c:v>
                      </c:pt>
                      <c:pt idx="56">
                        <c:v>25.698151690027899</c:v>
                      </c:pt>
                      <c:pt idx="57">
                        <c:v>23.3499574697668</c:v>
                      </c:pt>
                      <c:pt idx="58">
                        <c:v>20.616113119548402</c:v>
                      </c:pt>
                      <c:pt idx="59">
                        <c:v>17.578791742831299</c:v>
                      </c:pt>
                      <c:pt idx="60">
                        <c:v>14.3241410247308</c:v>
                      </c:pt>
                      <c:pt idx="61">
                        <c:v>10.940564067879899</c:v>
                      </c:pt>
                      <c:pt idx="62">
                        <c:v>7.5169811096932504</c:v>
                      </c:pt>
                      <c:pt idx="63">
                        <c:v>4.1410176449112601</c:v>
                      </c:pt>
                      <c:pt idx="64">
                        <c:v>0.89708145040865905</c:v>
                      </c:pt>
                      <c:pt idx="65">
                        <c:v>-2.1356948512201801</c:v>
                      </c:pt>
                      <c:pt idx="66">
                        <c:v>-4.8856380669537796</c:v>
                      </c:pt>
                      <c:pt idx="67">
                        <c:v>-7.29078757370538</c:v>
                      </c:pt>
                      <c:pt idx="68">
                        <c:v>-9.30110428921245</c:v>
                      </c:pt>
                      <c:pt idx="69">
                        <c:v>-10.8804779920514</c:v>
                      </c:pt>
                      <c:pt idx="70">
                        <c:v>-12.008348356733499</c:v>
                      </c:pt>
                      <c:pt idx="71">
                        <c:v>-12.6807470804207</c:v>
                      </c:pt>
                      <c:pt idx="72">
                        <c:v>-12.9105817218009</c:v>
                      </c:pt>
                      <c:pt idx="73">
                        <c:v>-12.727016821300801</c:v>
                      </c:pt>
                      <c:pt idx="74">
                        <c:v>-12.1738615073562</c:v>
                      </c:pt>
                      <c:pt idx="75">
                        <c:v>-11.3069493068007</c:v>
                      </c:pt>
                      <c:pt idx="76">
                        <c:v>-10.190616750988299</c:v>
                      </c:pt>
                      <c:pt idx="77">
                        <c:v>-8.8935589417199008</c:v>
                      </c:pt>
                      <c:pt idx="78">
                        <c:v>-7.4845029084927699</c:v>
                      </c:pt>
                      <c:pt idx="79">
                        <c:v>-6.0281990193802004</c:v>
                      </c:pt>
                      <c:pt idx="80">
                        <c:v>-4.5821558469417898</c:v>
                      </c:pt>
                      <c:pt idx="81">
                        <c:v>-3.1943897158810199</c:v>
                      </c:pt>
                      <c:pt idx="82">
                        <c:v>-1.9022964812288901</c:v>
                      </c:pt>
                      <c:pt idx="83">
                        <c:v>-0.73261413027943301</c:v>
                      </c:pt>
                      <c:pt idx="84">
                        <c:v>0.29766231705880802</c:v>
                      </c:pt>
                      <c:pt idx="85">
                        <c:v>1.1796280549504801</c:v>
                      </c:pt>
                      <c:pt idx="86">
                        <c:v>1.9103390247557801</c:v>
                      </c:pt>
                      <c:pt idx="87">
                        <c:v>2.4904869510610799</c:v>
                      </c:pt>
                      <c:pt idx="88">
                        <c:v>2.9221565952269901</c:v>
                      </c:pt>
                      <c:pt idx="89">
                        <c:v>3.20691915069759</c:v>
                      </c:pt>
                      <c:pt idx="90">
                        <c:v>3.3444750352471599</c:v>
                      </c:pt>
                      <c:pt idx="91">
                        <c:v>3.3320052310261001</c:v>
                      </c:pt>
                      <c:pt idx="92">
                        <c:v>3.1643262212182801</c:v>
                      </c:pt>
                      <c:pt idx="93">
                        <c:v>2.83487290354106</c:v>
                      </c:pt>
                      <c:pt idx="94">
                        <c:v>2.3374600780031098</c:v>
                      </c:pt>
                      <c:pt idx="95">
                        <c:v>1.6686997229240199</c:v>
                      </c:pt>
                      <c:pt idx="96">
                        <c:v>0.83088190032688602</c:v>
                      </c:pt>
                      <c:pt idx="97">
                        <c:v>-0.16493450740874399</c:v>
                      </c:pt>
                      <c:pt idx="98">
                        <c:v>-1.29592512144336</c:v>
                      </c:pt>
                      <c:pt idx="99">
                        <c:v>-2.5249360651521302</c:v>
                      </c:pt>
                      <c:pt idx="100">
                        <c:v>-3.7987068988935402</c:v>
                      </c:pt>
                      <c:pt idx="101">
                        <c:v>-5.0472279417172601</c:v>
                      </c:pt>
                      <c:pt idx="102">
                        <c:v>-6.1845473641151703</c:v>
                      </c:pt>
                      <c:pt idx="103">
                        <c:v>-7.1112842106540901</c:v>
                      </c:pt>
                      <c:pt idx="104">
                        <c:v>-7.71901646792693</c:v>
                      </c:pt>
                      <c:pt idx="105">
                        <c:v>-7.8965993687347096</c:v>
                      </c:pt>
                      <c:pt idx="106">
                        <c:v>-7.5383311810569396</c:v>
                      </c:pt>
                      <c:pt idx="107">
                        <c:v>-6.5537268276746898</c:v>
                      </c:pt>
                      <c:pt idx="108">
                        <c:v>-4.8784912364419304</c:v>
                      </c:pt>
                      <c:pt idx="109">
                        <c:v>-2.4861141305569299</c:v>
                      </c:pt>
                      <c:pt idx="110">
                        <c:v>0.60065194904085895</c:v>
                      </c:pt>
                      <c:pt idx="111">
                        <c:v>4.29930438067161</c:v>
                      </c:pt>
                      <c:pt idx="112">
                        <c:v>8.4590645158339495</c:v>
                      </c:pt>
                      <c:pt idx="113">
                        <c:v>12.8553255170309</c:v>
                      </c:pt>
                      <c:pt idx="114">
                        <c:v>17.188059020167501</c:v>
                      </c:pt>
                      <c:pt idx="115">
                        <c:v>21.085056315187799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A7-45CC-BEC2-B11B87D543F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GRF'!$J$9</c15:sqref>
                        </c15:formulaRef>
                      </c:ext>
                    </c:extLst>
                    <c:strCache>
                      <c:ptCount val="1"/>
                      <c:pt idx="0">
                        <c:v>l_ground_force_vz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GRF'!$J$10:$J$125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5.0277991203613697</c:v>
                      </c:pt>
                      <c:pt idx="1">
                        <c:v>9.2129878188893297</c:v>
                      </c:pt>
                      <c:pt idx="2">
                        <c:v>13.2318460615063</c:v>
                      </c:pt>
                      <c:pt idx="3">
                        <c:v>16.940786564701</c:v>
                      </c:pt>
                      <c:pt idx="4">
                        <c:v>20.210662185415401</c:v>
                      </c:pt>
                      <c:pt idx="5">
                        <c:v>22.9340637640694</c:v>
                      </c:pt>
                      <c:pt idx="6">
                        <c:v>25.031062085800599</c:v>
                      </c:pt>
                      <c:pt idx="7">
                        <c:v>26.45307189503</c:v>
                      </c:pt>
                      <c:pt idx="8">
                        <c:v>27.1846918539255</c:v>
                      </c:pt>
                      <c:pt idx="9">
                        <c:v>27.2435278470555</c:v>
                      </c:pt>
                      <c:pt idx="10">
                        <c:v>26.678140804562702</c:v>
                      </c:pt>
                      <c:pt idx="11">
                        <c:v>25.5643757735983</c:v>
                      </c:pt>
                      <c:pt idx="12">
                        <c:v>24.000417141265299</c:v>
                      </c:pt>
                      <c:pt idx="13">
                        <c:v>22.100963294656999</c:v>
                      </c:pt>
                      <c:pt idx="14">
                        <c:v>19.990917115223301</c:v>
                      </c:pt>
                      <c:pt idx="15">
                        <c:v>17.798955200258199</c:v>
                      </c:pt>
                      <c:pt idx="16">
                        <c:v>15.651290397591101</c:v>
                      </c:pt>
                      <c:pt idx="17">
                        <c:v>13.665900692298299</c:v>
                      </c:pt>
                      <c:pt idx="18">
                        <c:v>11.947463852775099</c:v>
                      </c:pt>
                      <c:pt idx="19">
                        <c:v>10.5831865210824</c:v>
                      </c:pt>
                      <c:pt idx="20">
                        <c:v>9.6396306044457098</c:v>
                      </c:pt>
                      <c:pt idx="21">
                        <c:v>9.1605488055679292</c:v>
                      </c:pt>
                      <c:pt idx="22">
                        <c:v>9.1656939394699304</c:v>
                      </c:pt>
                      <c:pt idx="23">
                        <c:v>9.6505597014954603</c:v>
                      </c:pt>
                      <c:pt idx="24">
                        <c:v>10.5870002827322</c:v>
                      </c:pt>
                      <c:pt idx="25">
                        <c:v>11.9246647119895</c:v>
                      </c:pt>
                      <c:pt idx="26">
                        <c:v>13.5932214875657</c:v>
                      </c:pt>
                      <c:pt idx="27">
                        <c:v>15.505451444693399</c:v>
                      </c:pt>
                      <c:pt idx="28">
                        <c:v>17.561375047502999</c:v>
                      </c:pt>
                      <c:pt idx="29">
                        <c:v>19.6535471580343</c:v>
                      </c:pt>
                      <c:pt idx="30">
                        <c:v>21.6734523294604</c:v>
                      </c:pt>
                      <c:pt idx="31">
                        <c:v>23.518624804353799</c:v>
                      </c:pt>
                      <c:pt idx="32">
                        <c:v>25.099829269851998</c:v>
                      </c:pt>
                      <c:pt idx="33">
                        <c:v>26.347496180278501</c:v>
                      </c:pt>
                      <c:pt idx="34">
                        <c:v>27.216656437119699</c:v>
                      </c:pt>
                      <c:pt idx="35">
                        <c:v>27.6898167534011</c:v>
                      </c:pt>
                      <c:pt idx="36">
                        <c:v>27.7774724293416</c:v>
                      </c:pt>
                      <c:pt idx="37">
                        <c:v>27.516207918524</c:v>
                      </c:pt>
                      <c:pt idx="38">
                        <c:v>26.964564989593999</c:v>
                      </c:pt>
                      <c:pt idx="39">
                        <c:v>26.197057308414699</c:v>
                      </c:pt>
                      <c:pt idx="40">
                        <c:v>25.296873254708402</c:v>
                      </c:pt>
                      <c:pt idx="41">
                        <c:v>24.3479223256446</c:v>
                      </c:pt>
                      <c:pt idx="42">
                        <c:v>23.426921463966298</c:v>
                      </c:pt>
                      <c:pt idx="43">
                        <c:v>22.5961790224911</c:v>
                      </c:pt>
                      <c:pt idx="44">
                        <c:v>21.897655767867001</c:v>
                      </c:pt>
                      <c:pt idx="45">
                        <c:v>21.3488139639351</c:v>
                      </c:pt>
                      <c:pt idx="46">
                        <c:v>20.940684854856599</c:v>
                      </c:pt>
                      <c:pt idx="47">
                        <c:v>20.6384108432283</c:v>
                      </c:pt>
                      <c:pt idx="48">
                        <c:v>20.384233901273198</c:v>
                      </c:pt>
                      <c:pt idx="49">
                        <c:v>20.102604140112302</c:v>
                      </c:pt>
                      <c:pt idx="50">
                        <c:v>19.706882812829399</c:v>
                      </c:pt>
                      <c:pt idx="51">
                        <c:v>19.107032198957501</c:v>
                      </c:pt>
                      <c:pt idx="52">
                        <c:v>18.217671846559</c:v>
                      </c:pt>
                      <c:pt idx="53">
                        <c:v>16.965893565405398</c:v>
                      </c:pt>
                      <c:pt idx="54">
                        <c:v>15.2982548476008</c:v>
                      </c:pt>
                      <c:pt idx="55">
                        <c:v>13.186414606200101</c:v>
                      </c:pt>
                      <c:pt idx="56">
                        <c:v>10.630939798488599</c:v>
                      </c:pt>
                      <c:pt idx="57">
                        <c:v>7.6629106112939498</c:v>
                      </c:pt>
                      <c:pt idx="58">
                        <c:v>4.34311530534033</c:v>
                      </c:pt>
                      <c:pt idx="59">
                        <c:v>0.75886521891071401</c:v>
                      </c:pt>
                      <c:pt idx="60">
                        <c:v>-2.9812686213075801</c:v>
                      </c:pt>
                      <c:pt idx="61">
                        <c:v>-6.7542702879559302</c:v>
                      </c:pt>
                      <c:pt idx="62">
                        <c:v>-10.4303884742558</c:v>
                      </c:pt>
                      <c:pt idx="63">
                        <c:v>-13.8810551455402</c:v>
                      </c:pt>
                      <c:pt idx="64">
                        <c:v>-16.9863825639307</c:v>
                      </c:pt>
                      <c:pt idx="65">
                        <c:v>-19.6417254176509</c:v>
                      </c:pt>
                      <c:pt idx="66">
                        <c:v>-21.762947036128601</c:v>
                      </c:pt>
                      <c:pt idx="67">
                        <c:v>-23.290182985429499</c:v>
                      </c:pt>
                      <c:pt idx="68">
                        <c:v>-24.190028709774602</c:v>
                      </c:pt>
                      <c:pt idx="69">
                        <c:v>-24.456184789791301</c:v>
                      </c:pt>
                      <c:pt idx="70">
                        <c:v>-24.108677782004399</c:v>
                      </c:pt>
                      <c:pt idx="71">
                        <c:v>-23.191837733857</c:v>
                      </c:pt>
                      <c:pt idx="72">
                        <c:v>-21.771248743407199</c:v>
                      </c:pt>
                      <c:pt idx="73">
                        <c:v>-19.929886824245301</c:v>
                      </c:pt>
                      <c:pt idx="74">
                        <c:v>-17.763621205626901</c:v>
                      </c:pt>
                      <c:pt idx="75">
                        <c:v>-15.3762119631006</c:v>
                      </c:pt>
                      <c:pt idx="76">
                        <c:v>-12.873949252948201</c:v>
                      </c:pt>
                      <c:pt idx="77">
                        <c:v>-10.3601835037362</c:v>
                      </c:pt>
                      <c:pt idx="78">
                        <c:v>-7.9301349010322797</c:v>
                      </c:pt>
                      <c:pt idx="79">
                        <c:v>-5.6664282980857497</c:v>
                      </c:pt>
                      <c:pt idx="80">
                        <c:v>-3.6357213694058799</c:v>
                      </c:pt>
                      <c:pt idx="81">
                        <c:v>-1.8866289415828399</c:v>
                      </c:pt>
                      <c:pt idx="82">
                        <c:v>-0.44897494317134401</c:v>
                      </c:pt>
                      <c:pt idx="83">
                        <c:v>0.66573137460155496</c:v>
                      </c:pt>
                      <c:pt idx="84">
                        <c:v>1.462788636632</c:v>
                      </c:pt>
                      <c:pt idx="85">
                        <c:v>1.9620102778423001</c:v>
                      </c:pt>
                      <c:pt idx="86">
                        <c:v>2.1949072172196802</c:v>
                      </c:pt>
                      <c:pt idx="87">
                        <c:v>2.20160011019752</c:v>
                      </c:pt>
                      <c:pt idx="88">
                        <c:v>2.02768800245236</c:v>
                      </c:pt>
                      <c:pt idx="89">
                        <c:v>1.72126095784249</c:v>
                      </c:pt>
                      <c:pt idx="90">
                        <c:v>1.3301987021364701</c:v>
                      </c:pt>
                      <c:pt idx="91">
                        <c:v>0.89985061066516103</c:v>
                      </c:pt>
                      <c:pt idx="92">
                        <c:v>0.47114858467950499</c:v>
                      </c:pt>
                      <c:pt idx="93">
                        <c:v>7.9166571147834194E-2</c:v>
                      </c:pt>
                      <c:pt idx="94">
                        <c:v>-0.24788930590623101</c:v>
                      </c:pt>
                      <c:pt idx="95">
                        <c:v>-0.48929681178176498</c:v>
                      </c:pt>
                      <c:pt idx="96">
                        <c:v>-0.632088348924843</c:v>
                      </c:pt>
                      <c:pt idx="97">
                        <c:v>-0.67102813459729704</c:v>
                      </c:pt>
                      <c:pt idx="98">
                        <c:v>-0.60834374173795902</c:v>
                      </c:pt>
                      <c:pt idx="99">
                        <c:v>-0.45325084374262697</c:v>
                      </c:pt>
                      <c:pt idx="100">
                        <c:v>-0.22129773555434701</c:v>
                      </c:pt>
                      <c:pt idx="101">
                        <c:v>6.64570118989741E-2</c:v>
                      </c:pt>
                      <c:pt idx="102">
                        <c:v>0.38443238127732698</c:v>
                      </c:pt>
                      <c:pt idx="103">
                        <c:v>0.70368558311021101</c:v>
                      </c:pt>
                      <c:pt idx="104">
                        <c:v>0.99325679791194199</c:v>
                      </c:pt>
                      <c:pt idx="105">
                        <c:v>1.2217070045492899</c:v>
                      </c:pt>
                      <c:pt idx="106">
                        <c:v>1.35884901932359</c:v>
                      </c:pt>
                      <c:pt idx="107">
                        <c:v>1.3776563024402899</c:v>
                      </c:pt>
                      <c:pt idx="108">
                        <c:v>1.2563125420871399</c:v>
                      </c:pt>
                      <c:pt idx="109">
                        <c:v>0.98033888288938298</c:v>
                      </c:pt>
                      <c:pt idx="110">
                        <c:v>0.54470696036837696</c:v>
                      </c:pt>
                      <c:pt idx="111">
                        <c:v>-4.4182750890325501E-2</c:v>
                      </c:pt>
                      <c:pt idx="112">
                        <c:v>-0.76680330176574896</c:v>
                      </c:pt>
                      <c:pt idx="113">
                        <c:v>-1.5892494312190599</c:v>
                      </c:pt>
                      <c:pt idx="114">
                        <c:v>-2.46260576921348</c:v>
                      </c:pt>
                      <c:pt idx="115">
                        <c:v>-3.32310533544522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A7-45CC-BEC2-B11B87D543F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BP_ground_force_vx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GRF'!$B$10:$B$125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8.7323755238634601E-2</c:v>
                      </c:pt>
                      <c:pt idx="1">
                        <c:v>3.9363435885363403E-2</c:v>
                      </c:pt>
                      <c:pt idx="2">
                        <c:v>-2.2128106097564201E-2</c:v>
                      </c:pt>
                      <c:pt idx="3">
                        <c:v>-9.5479298430020093E-2</c:v>
                      </c:pt>
                      <c:pt idx="4">
                        <c:v>-0.177755650909383</c:v>
                      </c:pt>
                      <c:pt idx="5">
                        <c:v>-0.264704538098681</c:v>
                      </c:pt>
                      <c:pt idx="6">
                        <c:v>-0.35078766133415601</c:v>
                      </c:pt>
                      <c:pt idx="7">
                        <c:v>-0.429318030820107</c:v>
                      </c:pt>
                      <c:pt idx="8">
                        <c:v>-0.492714104885907</c:v>
                      </c:pt>
                      <c:pt idx="9">
                        <c:v>-0.53287763773432295</c:v>
                      </c:pt>
                      <c:pt idx="10">
                        <c:v>-0.54169386474593195</c:v>
                      </c:pt>
                      <c:pt idx="11">
                        <c:v>-0.51164308972130601</c:v>
                      </c:pt>
                      <c:pt idx="12">
                        <c:v>-0.43650189188317701</c:v>
                      </c:pt>
                      <c:pt idx="13">
                        <c:v>-0.31210057820412701</c:v>
                      </c:pt>
                      <c:pt idx="14">
                        <c:v>-0.13709187838767201</c:v>
                      </c:pt>
                      <c:pt idx="15">
                        <c:v>8.6324916853164999E-2</c:v>
                      </c:pt>
                      <c:pt idx="16">
                        <c:v>0.351789144500808</c:v>
                      </c:pt>
                      <c:pt idx="17">
                        <c:v>0.64834412710909495</c:v>
                      </c:pt>
                      <c:pt idx="18">
                        <c:v>0.96025562671256903</c:v>
                      </c:pt>
                      <c:pt idx="19">
                        <c:v>1.2671533952683001</c:v>
                      </c:pt>
                      <c:pt idx="20">
                        <c:v>1.5445570172910099</c:v>
                      </c:pt>
                      <c:pt idx="21">
                        <c:v>1.76483194632217</c:v>
                      </c:pt>
                      <c:pt idx="22">
                        <c:v>1.89859960268647</c:v>
                      </c:pt>
                      <c:pt idx="23">
                        <c:v>1.9165968327306</c:v>
                      </c:pt>
                      <c:pt idx="24">
                        <c:v>1.79194567979796</c:v>
                      </c:pt>
                      <c:pt idx="25">
                        <c:v>1.50275564087555</c:v>
                      </c:pt>
                      <c:pt idx="26">
                        <c:v>1.03493937258776</c:v>
                      </c:pt>
                      <c:pt idx="27">
                        <c:v>0.38508178275039701</c:v>
                      </c:pt>
                      <c:pt idx="28">
                        <c:v>-0.436835222340477</c:v>
                      </c:pt>
                      <c:pt idx="29">
                        <c:v>-1.40508074863259</c:v>
                      </c:pt>
                      <c:pt idx="30">
                        <c:v>-2.4764439170336798</c:v>
                      </c:pt>
                      <c:pt idx="31">
                        <c:v>-3.58937714915213</c:v>
                      </c:pt>
                      <c:pt idx="32">
                        <c:v>-4.6642537043062999</c:v>
                      </c:pt>
                      <c:pt idx="33">
                        <c:v>-5.6049447490435398</c:v>
                      </c:pt>
                      <c:pt idx="34">
                        <c:v>-6.3018632208752203</c:v>
                      </c:pt>
                      <c:pt idx="35">
                        <c:v>-6.6365398418034003</c:v>
                      </c:pt>
                      <c:pt idx="36">
                        <c:v>-6.4876920923822903</c:v>
                      </c:pt>
                      <c:pt idx="37">
                        <c:v>-5.7386231714483698</c:v>
                      </c:pt>
                      <c:pt idx="38">
                        <c:v>-4.2856507646528001</c:v>
                      </c:pt>
                      <c:pt idx="39">
                        <c:v>-2.0471232491672202</c:v>
                      </c:pt>
                      <c:pt idx="40">
                        <c:v>1.02755517127692</c:v>
                      </c:pt>
                      <c:pt idx="41">
                        <c:v>4.94958541603458</c:v>
                      </c:pt>
                      <c:pt idx="42">
                        <c:v>9.6838967084893692</c:v>
                      </c:pt>
                      <c:pt idx="43">
                        <c:v>15.144536451472501</c:v>
                      </c:pt>
                      <c:pt idx="44">
                        <c:v>21.193088341538299</c:v>
                      </c:pt>
                      <c:pt idx="45">
                        <c:v>27.640747585189501</c:v>
                      </c:pt>
                      <c:pt idx="46">
                        <c:v>34.254442019543902</c:v>
                      </c:pt>
                      <c:pt idx="47">
                        <c:v>40.767027527612001</c:v>
                      </c:pt>
                      <c:pt idx="48">
                        <c:v>46.8911143785568</c:v>
                      </c:pt>
                      <c:pt idx="49">
                        <c:v>52.335564467386597</c:v>
                      </c:pt>
                      <c:pt idx="50">
                        <c:v>56.823275353940801</c:v>
                      </c:pt>
                      <c:pt idx="51">
                        <c:v>60.108680224763802</c:v>
                      </c:pt>
                      <c:pt idx="52">
                        <c:v>61.993490599667702</c:v>
                      </c:pt>
                      <c:pt idx="53">
                        <c:v>62.339508438799697</c:v>
                      </c:pt>
                      <c:pt idx="54">
                        <c:v>61.077696664693498</c:v>
                      </c:pt>
                      <c:pt idx="55">
                        <c:v>58.213012685381599</c:v>
                      </c:pt>
                      <c:pt idx="56">
                        <c:v>53.824728028760298</c:v>
                      </c:pt>
                      <c:pt idx="57">
                        <c:v>48.0620890730601</c:v>
                      </c:pt>
                      <c:pt idx="58">
                        <c:v>41.135314620888899</c:v>
                      </c:pt>
                      <c:pt idx="59">
                        <c:v>33.3022275688337</c:v>
                      </c:pt>
                      <c:pt idx="60">
                        <c:v>24.851329711460998</c:v>
                      </c:pt>
                      <c:pt idx="61">
                        <c:v>16.082680887745799</c:v>
                      </c:pt>
                      <c:pt idx="62">
                        <c:v>7.2882759431778403</c:v>
                      </c:pt>
                      <c:pt idx="63">
                        <c:v>-1.26638619369669</c:v>
                      </c:pt>
                      <c:pt idx="64">
                        <c:v>-9.3580778103798892</c:v>
                      </c:pt>
                      <c:pt idx="65">
                        <c:v>-16.817799162592699</c:v>
                      </c:pt>
                      <c:pt idx="66">
                        <c:v>-23.538056073969301</c:v>
                      </c:pt>
                      <c:pt idx="67">
                        <c:v>-29.4749300104239</c:v>
                      </c:pt>
                      <c:pt idx="68">
                        <c:v>-34.644803241802201</c:v>
                      </c:pt>
                      <c:pt idx="69">
                        <c:v>-39.116031119584399</c:v>
                      </c:pt>
                      <c:pt idx="70">
                        <c:v>-42.996277717851001</c:v>
                      </c:pt>
                      <c:pt idx="71">
                        <c:v>-46.416618144674601</c:v>
                      </c:pt>
                      <c:pt idx="72">
                        <c:v>-49.513846043371899</c:v>
                      </c:pt>
                      <c:pt idx="73">
                        <c:v>-52.412700148112798</c:v>
                      </c:pt>
                      <c:pt idx="74">
                        <c:v>-55.209923268210098</c:v>
                      </c:pt>
                      <c:pt idx="75">
                        <c:v>-57.962118207743501</c:v>
                      </c:pt>
                      <c:pt idx="76">
                        <c:v>-60.6790735095542</c:v>
                      </c:pt>
                      <c:pt idx="77">
                        <c:v>-63.323396323586302</c:v>
                      </c:pt>
                      <c:pt idx="78">
                        <c:v>-65.816054910707606</c:v>
                      </c:pt>
                      <c:pt idx="79">
                        <c:v>-68.046378462997794</c:v>
                      </c:pt>
                      <c:pt idx="80">
                        <c:v>-69.884673942249805</c:v>
                      </c:pt>
                      <c:pt idx="81">
                        <c:v>-71.195820049759206</c:v>
                      </c:pt>
                      <c:pt idx="82">
                        <c:v>-71.852591423319893</c:v>
                      </c:pt>
                      <c:pt idx="83">
                        <c:v>-71.747816172229406</c:v>
                      </c:pt>
                      <c:pt idx="84">
                        <c:v>-70.804749517410897</c:v>
                      </c:pt>
                      <c:pt idx="85">
                        <c:v>-68.985252414867205</c:v>
                      </c:pt>
                      <c:pt idx="86">
                        <c:v>-66.295479304571401</c:v>
                      </c:pt>
                      <c:pt idx="87">
                        <c:v>-62.788824104200103</c:v>
                      </c:pt>
                      <c:pt idx="88">
                        <c:v>-58.565902201097501</c:v>
                      </c:pt>
                      <c:pt idx="89">
                        <c:v>-53.771405461531899</c:v>
                      </c:pt>
                      <c:pt idx="90">
                        <c:v>-48.587778482531498</c:v>
                      </c:pt>
                      <c:pt idx="91">
                        <c:v>-43.225828228006797</c:v>
                      </c:pt>
                      <c:pt idx="92">
                        <c:v>-37.912585070653599</c:v>
                      </c:pt>
                      <c:pt idx="93">
                        <c:v>-32.876963374067898</c:v>
                      </c:pt>
                      <c:pt idx="94">
                        <c:v>-28.334001419269001</c:v>
                      </c:pt>
                      <c:pt idx="95">
                        <c:v>-24.468668094900799</c:v>
                      </c:pt>
                      <c:pt idx="96">
                        <c:v>-21.420381211700999</c:v>
                      </c:pt>
                      <c:pt idx="97">
                        <c:v>-19.269465681968601</c:v>
                      </c:pt>
                      <c:pt idx="98">
                        <c:v>-18.026770587314299</c:v>
                      </c:pt>
                      <c:pt idx="99">
                        <c:v>-17.627552155692399</c:v>
                      </c:pt>
                      <c:pt idx="100">
                        <c:v>-17.930513937308</c:v>
                      </c:pt>
                      <c:pt idx="101">
                        <c:v>-18.7225823583405</c:v>
                      </c:pt>
                      <c:pt idx="102">
                        <c:v>-19.729598017987101</c:v>
                      </c:pt>
                      <c:pt idx="103">
                        <c:v>-20.6326425973465</c:v>
                      </c:pt>
                      <c:pt idx="104">
                        <c:v>-21.0892320030745</c:v>
                      </c:pt>
                      <c:pt idx="105">
                        <c:v>-20.7581312214304</c:v>
                      </c:pt>
                      <c:pt idx="106">
                        <c:v>-19.326130891088699</c:v>
                      </c:pt>
                      <c:pt idx="107">
                        <c:v>-16.534813341936299</c:v>
                      </c:pt>
                      <c:pt idx="108">
                        <c:v>-12.205164981123801</c:v>
                      </c:pt>
                      <c:pt idx="109">
                        <c:v>-6.2578918902508596</c:v>
                      </c:pt>
                      <c:pt idx="110">
                        <c:v>1.2725165691326099</c:v>
                      </c:pt>
                      <c:pt idx="111">
                        <c:v>10.2315539038223</c:v>
                      </c:pt>
                      <c:pt idx="112">
                        <c:v>20.3473195508098</c:v>
                      </c:pt>
                      <c:pt idx="113">
                        <c:v>31.242337733253802</c:v>
                      </c:pt>
                      <c:pt idx="114">
                        <c:v>42.454139513863304</c:v>
                      </c:pt>
                      <c:pt idx="115">
                        <c:v>53.463392490199901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A7-45CC-BEC2-B11B87D543F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BP_ground_force_vz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GRF'!$D$10:$D$125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-4.0724224347845499E-2</c:v>
                      </c:pt>
                      <c:pt idx="1">
                        <c:v>-1.26234418524067E-2</c:v>
                      </c:pt>
                      <c:pt idx="2">
                        <c:v>2.26172037475878E-2</c:v>
                      </c:pt>
                      <c:pt idx="3">
                        <c:v>6.3905054286516605E-2</c:v>
                      </c:pt>
                      <c:pt idx="4">
                        <c:v>0.109450893742132</c:v>
                      </c:pt>
                      <c:pt idx="5">
                        <c:v>0.156751444492994</c:v>
                      </c:pt>
                      <c:pt idx="6">
                        <c:v>0.2026220962394</c:v>
                      </c:pt>
                      <c:pt idx="7">
                        <c:v>0.24328844613493</c:v>
                      </c:pt>
                      <c:pt idx="8">
                        <c:v>0.27454266528472698</c:v>
                      </c:pt>
                      <c:pt idx="9">
                        <c:v>0.29196712335305602</c:v>
                      </c:pt>
                      <c:pt idx="10">
                        <c:v>0.291223145691483</c:v>
                      </c:pt>
                      <c:pt idx="11">
                        <c:v>0.26839737582373702</c:v>
                      </c:pt>
                      <c:pt idx="12">
                        <c:v>0.22039219204530799</c:v>
                      </c:pt>
                      <c:pt idx="13">
                        <c:v>0.14534029751265201</c:v>
                      </c:pt>
                      <c:pt idx="14">
                        <c:v>4.3017378059467197E-2</c:v>
                      </c:pt>
                      <c:pt idx="15">
                        <c:v>-8.4778907799994904E-2</c:v>
                      </c:pt>
                      <c:pt idx="16">
                        <c:v>-0.233919823311912</c:v>
                      </c:pt>
                      <c:pt idx="17">
                        <c:v>-0.39774529419822002</c:v>
                      </c:pt>
                      <c:pt idx="18">
                        <c:v>-0.56701188283832804</c:v>
                      </c:pt>
                      <c:pt idx="19">
                        <c:v>-0.73002595302928197</c:v>
                      </c:pt>
                      <c:pt idx="20">
                        <c:v>-0.87299326098577601</c:v>
                      </c:pt>
                      <c:pt idx="21">
                        <c:v>-0.98060691424738</c:v>
                      </c:pt>
                      <c:pt idx="22">
                        <c:v>-1.0368827026612899</c:v>
                      </c:pt>
                      <c:pt idx="23">
                        <c:v>-1.0262344155426599</c:v>
                      </c:pt>
                      <c:pt idx="24">
                        <c:v>-0.93476241245363201</c:v>
                      </c:pt>
                      <c:pt idx="25">
                        <c:v>-0.75170724216722995</c:v>
                      </c:pt>
                      <c:pt idx="26">
                        <c:v>-0.47099768035271899</c:v>
                      </c:pt>
                      <c:pt idx="27">
                        <c:v>-9.2800687133461096E-2</c:v>
                      </c:pt>
                      <c:pt idx="28">
                        <c:v>0.37503873511756403</c:v>
                      </c:pt>
                      <c:pt idx="29">
                        <c:v>0.91579496800146498</c:v>
                      </c:pt>
                      <c:pt idx="30">
                        <c:v>1.5030323670650201</c:v>
                      </c:pt>
                      <c:pt idx="31">
                        <c:v>2.1002850446150299</c:v>
                      </c:pt>
                      <c:pt idx="32">
                        <c:v>2.6613716086388401</c:v>
                      </c:pt>
                      <c:pt idx="33">
                        <c:v>3.1314484753876699</c:v>
                      </c:pt>
                      <c:pt idx="34">
                        <c:v>3.4488704999937698</c:v>
                      </c:pt>
                      <c:pt idx="35">
                        <c:v>3.5478800555542702</c:v>
                      </c:pt>
                      <c:pt idx="36">
                        <c:v>3.3620863651763502</c:v>
                      </c:pt>
                      <c:pt idx="37">
                        <c:v>2.8286281062052598</c:v>
                      </c:pt>
                      <c:pt idx="38">
                        <c:v>1.89283767633295</c:v>
                      </c:pt>
                      <c:pt idx="39">
                        <c:v>0.51315009236045594</c:v>
                      </c:pt>
                      <c:pt idx="40">
                        <c:v>-1.33407022184091</c:v>
                      </c:pt>
                      <c:pt idx="41">
                        <c:v>-3.6501676703026402</c:v>
                      </c:pt>
                      <c:pt idx="42">
                        <c:v>-6.41071528487225</c:v>
                      </c:pt>
                      <c:pt idx="43">
                        <c:v>-9.5633338778329708</c:v>
                      </c:pt>
                      <c:pt idx="44">
                        <c:v>-13.0271869024834</c:v>
                      </c:pt>
                      <c:pt idx="45">
                        <c:v>-16.694433017774301</c:v>
                      </c:pt>
                      <c:pt idx="46">
                        <c:v>-20.433761430466401</c:v>
                      </c:pt>
                      <c:pt idx="47">
                        <c:v>-24.095912271364501</c:v>
                      </c:pt>
                      <c:pt idx="48">
                        <c:v>-27.520822742593399</c:v>
                      </c:pt>
                      <c:pt idx="49">
                        <c:v>-30.545823866719299</c:v>
                      </c:pt>
                      <c:pt idx="50">
                        <c:v>-33.014243528061499</c:v>
                      </c:pt>
                      <c:pt idx="51">
                        <c:v>-34.783860412610103</c:v>
                      </c:pt>
                      <c:pt idx="52">
                        <c:v>-35.734794117790301</c:v>
                      </c:pt>
                      <c:pt idx="53">
                        <c:v>-35.7764996241728</c:v>
                      </c:pt>
                      <c:pt idx="54">
                        <c:v>-34.853546525491701</c:v>
                      </c:pt>
                      <c:pt idx="55">
                        <c:v>-32.949859073402202</c:v>
                      </c:pt>
                      <c:pt idx="56">
                        <c:v>-30.091123081192102</c:v>
                      </c:pt>
                      <c:pt idx="57">
                        <c:v>-26.345152825563598</c:v>
                      </c:pt>
                      <c:pt idx="58">
                        <c:v>-21.820142033820002</c:v>
                      </c:pt>
                      <c:pt idx="59">
                        <c:v>-16.660848906363999</c:v>
                      </c:pt>
                      <c:pt idx="60">
                        <c:v>-11.042849758877599</c:v>
                      </c:pt>
                      <c:pt idx="61">
                        <c:v>-5.16506746360671</c:v>
                      </c:pt>
                      <c:pt idx="62">
                        <c:v>0.75910029660752698</c:v>
                      </c:pt>
                      <c:pt idx="63">
                        <c:v>6.5115516104928197</c:v>
                      </c:pt>
                      <c:pt idx="64">
                        <c:v>11.879482729769601</c:v>
                      </c:pt>
                      <c:pt idx="65">
                        <c:v>16.664895595822401</c:v>
                      </c:pt>
                      <c:pt idx="66">
                        <c:v>20.692978445800598</c:v>
                      </c:pt>
                      <c:pt idx="67">
                        <c:v>23.8189453241793</c:v>
                      </c:pt>
                      <c:pt idx="68">
                        <c:v>25.9331782736053</c:v>
                      </c:pt>
                      <c:pt idx="69">
                        <c:v>26.9647297657271</c:v>
                      </c:pt>
                      <c:pt idx="70">
                        <c:v>26.883361755175599</c:v>
                      </c:pt>
                      <c:pt idx="71">
                        <c:v>25.700308521122899</c:v>
                      </c:pt>
                      <c:pt idx="72">
                        <c:v>23.467865208560202</c:v>
                      </c:pt>
                      <c:pt idx="73">
                        <c:v>20.277747608257101</c:v>
                      </c:pt>
                      <c:pt idx="74">
                        <c:v>16.2579763802988</c:v>
                      </c:pt>
                      <c:pt idx="75">
                        <c:v>11.567882445635499</c:v>
                      </c:pt>
                      <c:pt idx="76">
                        <c:v>6.3908588917822904</c:v>
                      </c:pt>
                      <c:pt idx="77">
                        <c:v>0.92485042399981399</c:v>
                      </c:pt>
                      <c:pt idx="78">
                        <c:v>-4.6287989018473699</c:v>
                      </c:pt>
                      <c:pt idx="79">
                        <c:v>-10.0769824832089</c:v>
                      </c:pt>
                      <c:pt idx="80">
                        <c:v>-15.245662537271</c:v>
                      </c:pt>
                      <c:pt idx="81">
                        <c:v>-19.9888388644857</c:v>
                      </c:pt>
                      <c:pt idx="82">
                        <c:v>-24.194956665942399</c:v>
                      </c:pt>
                      <c:pt idx="83">
                        <c:v>-27.790395549209499</c:v>
                      </c:pt>
                      <c:pt idx="84">
                        <c:v>-30.739990459949201</c:v>
                      </c:pt>
                      <c:pt idx="85">
                        <c:v>-33.044811872099501</c:v>
                      </c:pt>
                      <c:pt idx="86">
                        <c:v>-34.737653717672401</c:v>
                      </c:pt>
                      <c:pt idx="87">
                        <c:v>-35.8768249519728</c:v>
                      </c:pt>
                      <c:pt idx="88">
                        <c:v>-36.538912021458302</c:v>
                      </c:pt>
                      <c:pt idx="89">
                        <c:v>-36.811181806786898</c:v>
                      </c:pt>
                      <c:pt idx="90">
                        <c:v>-36.784239985458299</c:v>
                      </c:pt>
                      <c:pt idx="91">
                        <c:v>-36.545463263210898</c:v>
                      </c:pt>
                      <c:pt idx="92">
                        <c:v>-36.1736004439176</c:v>
                      </c:pt>
                      <c:pt idx="93">
                        <c:v>-35.734799835009603</c:v>
                      </c:pt>
                      <c:pt idx="94">
                        <c:v>-35.280180691782299</c:v>
                      </c:pt>
                      <c:pt idx="95">
                        <c:v>-34.844935421970902</c:v>
                      </c:pt>
                      <c:pt idx="96">
                        <c:v>-34.448836875757003</c:v>
                      </c:pt>
                      <c:pt idx="97">
                        <c:v>-34.097937781332099</c:v>
                      </c:pt>
                      <c:pt idx="98">
                        <c:v>-33.787189514495999</c:v>
                      </c:pt>
                      <c:pt idx="99">
                        <c:v>-33.503673692360103</c:v>
                      </c:pt>
                      <c:pt idx="100">
                        <c:v>-33.230129964029501</c:v>
                      </c:pt>
                      <c:pt idx="101">
                        <c:v>-32.948474681399503</c:v>
                      </c:pt>
                      <c:pt idx="102">
                        <c:v>-32.643036084250198</c:v>
                      </c:pt>
                      <c:pt idx="103">
                        <c:v>-32.303278622884299</c:v>
                      </c:pt>
                      <c:pt idx="104">
                        <c:v>-31.925844434750999</c:v>
                      </c:pt>
                      <c:pt idx="105">
                        <c:v>-31.515793385621201</c:v>
                      </c:pt>
                      <c:pt idx="106">
                        <c:v>-31.086966652819299</c:v>
                      </c:pt>
                      <c:pt idx="107">
                        <c:v>-30.661432165565699</c:v>
                      </c:pt>
                      <c:pt idx="108">
                        <c:v>-30.268000900918299</c:v>
                      </c:pt>
                      <c:pt idx="109">
                        <c:v>-29.939843880300401</c:v>
                      </c:pt>
                      <c:pt idx="110">
                        <c:v>-29.7113034195749</c:v>
                      </c:pt>
                      <c:pt idx="111">
                        <c:v>-29.614083561587002</c:v>
                      </c:pt>
                      <c:pt idx="112">
                        <c:v>-29.6731158724327</c:v>
                      </c:pt>
                      <c:pt idx="113">
                        <c:v>-29.902510902057699</c:v>
                      </c:pt>
                      <c:pt idx="114">
                        <c:v>-30.302101923899301</c:v>
                      </c:pt>
                      <c:pt idx="115">
                        <c:v>-30.855135031830098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A7-45CC-BEC2-B11B87D543F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BP_1_ground_force_vx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GRF'!$H$10:$H$125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-120.061281321534</c:v>
                      </c:pt>
                      <c:pt idx="1">
                        <c:v>-124.442403993231</c:v>
                      </c:pt>
                      <c:pt idx="2">
                        <c:v>-128.270120373206</c:v>
                      </c:pt>
                      <c:pt idx="3">
                        <c:v>-131.145039827147</c:v>
                      </c:pt>
                      <c:pt idx="4">
                        <c:v>-132.701227432042</c:v>
                      </c:pt>
                      <c:pt idx="5">
                        <c:v>-132.62908705567301</c:v>
                      </c:pt>
                      <c:pt idx="6">
                        <c:v>-130.69520821377299</c:v>
                      </c:pt>
                      <c:pt idx="7">
                        <c:v>-126.757714487131</c:v>
                      </c:pt>
                      <c:pt idx="8">
                        <c:v>-120.77591936849601</c:v>
                      </c:pt>
                      <c:pt idx="9">
                        <c:v>-112.81353985945201</c:v>
                      </c:pt>
                      <c:pt idx="10">
                        <c:v>-103.035274566046</c:v>
                      </c:pt>
                      <c:pt idx="11">
                        <c:v>-91.697126007347194</c:v>
                      </c:pt>
                      <c:pt idx="12">
                        <c:v>-79.131351750507704</c:v>
                      </c:pt>
                      <c:pt idx="13">
                        <c:v>-65.727308553174097</c:v>
                      </c:pt>
                      <c:pt idx="14">
                        <c:v>-51.909679014301801</c:v>
                      </c:pt>
                      <c:pt idx="15">
                        <c:v>-38.115637243437398</c:v>
                      </c:pt>
                      <c:pt idx="16">
                        <c:v>-24.772434340657899</c:v>
                      </c:pt>
                      <c:pt idx="17">
                        <c:v>-12.276696144166801</c:v>
                      </c:pt>
                      <c:pt idx="18">
                        <c:v>-0.97646475768490804</c:v>
                      </c:pt>
                      <c:pt idx="19">
                        <c:v>8.8432749742361594</c:v>
                      </c:pt>
                      <c:pt idx="20">
                        <c:v>16.9711264353679</c:v>
                      </c:pt>
                      <c:pt idx="21">
                        <c:v>23.275667969431101</c:v>
                      </c:pt>
                      <c:pt idx="22">
                        <c:v>27.707715319578298</c:v>
                      </c:pt>
                      <c:pt idx="23">
                        <c:v>30.298665881003298</c:v>
                      </c:pt>
                      <c:pt idx="24">
                        <c:v>31.155279638183998</c:v>
                      </c:pt>
                      <c:pt idx="25">
                        <c:v>30.451361504948</c:v>
                      </c:pt>
                      <c:pt idx="26">
                        <c:v>28.416883368416599</c:v>
                      </c:pt>
                      <c:pt idx="27">
                        <c:v>25.325128751175001</c:v>
                      </c:pt>
                      <c:pt idx="28">
                        <c:v>21.478467663571301</c:v>
                      </c:pt>
                      <c:pt idx="29">
                        <c:v>17.193381537228198</c:v>
                      </c:pt>
                      <c:pt idx="30">
                        <c:v>12.785362634515099</c:v>
                      </c:pt>
                      <c:pt idx="31">
                        <c:v>8.5543099460726193</c:v>
                      </c:pt>
                      <c:pt idx="32">
                        <c:v>4.77103191963519</c:v>
                      </c:pt>
                      <c:pt idx="33">
                        <c:v>1.6654404971391401</c:v>
                      </c:pt>
                      <c:pt idx="34">
                        <c:v>-0.58302535402212596</c:v>
                      </c:pt>
                      <c:pt idx="35">
                        <c:v>-1.85228130758417</c:v>
                      </c:pt>
                      <c:pt idx="36">
                        <c:v>-2.0814234088889001</c:v>
                      </c:pt>
                      <c:pt idx="37">
                        <c:v>-1.27127422784639</c:v>
                      </c:pt>
                      <c:pt idx="38">
                        <c:v>0.51840502207684802</c:v>
                      </c:pt>
                      <c:pt idx="39">
                        <c:v>3.1748958614223799</c:v>
                      </c:pt>
                      <c:pt idx="40">
                        <c:v>6.5413464457816204</c:v>
                      </c:pt>
                      <c:pt idx="41">
                        <c:v>10.427875847825099</c:v>
                      </c:pt>
                      <c:pt idx="42">
                        <c:v>14.6242032573185</c:v>
                      </c:pt>
                      <c:pt idx="43">
                        <c:v>18.9128928915564</c:v>
                      </c:pt>
                      <c:pt idx="44">
                        <c:v>23.082215172985698</c:v>
                      </c:pt>
                      <c:pt idx="45">
                        <c:v>26.9376230388838</c:v>
                      </c:pt>
                      <c:pt idx="46">
                        <c:v>30.310953995030101</c:v>
                      </c:pt>
                      <c:pt idx="47">
                        <c:v>33.066714480339499</c:v>
                      </c:pt>
                      <c:pt idx="48">
                        <c:v>35.105182258265302</c:v>
                      </c:pt>
                      <c:pt idx="49">
                        <c:v>36.362516191449998</c:v>
                      </c:pt>
                      <c:pt idx="50">
                        <c:v>36.808460365271799</c:v>
                      </c:pt>
                      <c:pt idx="51">
                        <c:v>36.442431898210998</c:v>
                      </c:pt>
                      <c:pt idx="52">
                        <c:v>35.2887451275381</c:v>
                      </c:pt>
                      <c:pt idx="53">
                        <c:v>33.391532172614802</c:v>
                      </c:pt>
                      <c:pt idx="54">
                        <c:v>30.809708184065801</c:v>
                      </c:pt>
                      <c:pt idx="55">
                        <c:v>27.612202128133401</c:v>
                      </c:pt>
                      <c:pt idx="56">
                        <c:v>23.873671472428601</c:v>
                      </c:pt>
                      <c:pt idx="57">
                        <c:v>19.671018636517601</c:v>
                      </c:pt>
                      <c:pt idx="58">
                        <c:v>15.081118051645699</c:v>
                      </c:pt>
                      <c:pt idx="59">
                        <c:v>10.1800769852111</c:v>
                      </c:pt>
                      <c:pt idx="60">
                        <c:v>5.0440249976445903</c:v>
                      </c:pt>
                      <c:pt idx="61">
                        <c:v>-0.24898919658548299</c:v>
                      </c:pt>
                      <c:pt idx="62">
                        <c:v>-5.6166707697192297</c:v>
                      </c:pt>
                      <c:pt idx="63">
                        <c:v>-10.970392123683499</c:v>
                      </c:pt>
                      <c:pt idx="64">
                        <c:v>-16.213850558372801</c:v>
                      </c:pt>
                      <c:pt idx="65">
                        <c:v>-21.242808401141598</c:v>
                      </c:pt>
                      <c:pt idx="66">
                        <c:v>-25.946148776107002</c:v>
                      </c:pt>
                      <c:pt idx="67">
                        <c:v>-30.2083948000164</c:v>
                      </c:pt>
                      <c:pt idx="68">
                        <c:v>-33.913727296780202</c:v>
                      </c:pt>
                      <c:pt idx="69">
                        <c:v>-36.951394695938397</c:v>
                      </c:pt>
                      <c:pt idx="70">
                        <c:v>-39.2222582696659</c:v>
                      </c:pt>
                      <c:pt idx="71">
                        <c:v>-40.6460637572984</c:v>
                      </c:pt>
                      <c:pt idx="72">
                        <c:v>-41.168868291036397</c:v>
                      </c:pt>
                      <c:pt idx="73">
                        <c:v>-40.769867401447399</c:v>
                      </c:pt>
                      <c:pt idx="74">
                        <c:v>-39.466661438811599</c:v>
                      </c:pt>
                      <c:pt idx="75">
                        <c:v>-37.317837215092801</c:v>
                      </c:pt>
                      <c:pt idx="76">
                        <c:v>-34.421815373743698</c:v>
                      </c:pt>
                      <c:pt idx="77">
                        <c:v>-30.9114636728224</c:v>
                      </c:pt>
                      <c:pt idx="78">
                        <c:v>-26.944949810595599</c:v>
                      </c:pt>
                      <c:pt idx="79">
                        <c:v>-22.694231022934702</c:v>
                      </c:pt>
                      <c:pt idx="80">
                        <c:v>-18.3329637310216</c:v>
                      </c:pt>
                      <c:pt idx="81">
                        <c:v>-14.0254169341391</c:v>
                      </c:pt>
                      <c:pt idx="82">
                        <c:v>-9.9174850966988899</c:v>
                      </c:pt>
                      <c:pt idx="83">
                        <c:v>-6.13038910248489</c:v>
                      </c:pt>
                      <c:pt idx="84">
                        <c:v>-2.7572292125629301</c:v>
                      </c:pt>
                      <c:pt idx="85">
                        <c:v>0.137774471264691</c:v>
                      </c:pt>
                      <c:pt idx="86">
                        <c:v>2.5177548341393599</c:v>
                      </c:pt>
                      <c:pt idx="87">
                        <c:v>4.3699356118000701</c:v>
                      </c:pt>
                      <c:pt idx="88">
                        <c:v>5.7012605484379204</c:v>
                      </c:pt>
                      <c:pt idx="89">
                        <c:v>6.5335486155305604</c:v>
                      </c:pt>
                      <c:pt idx="90">
                        <c:v>6.8987639138730499</c:v>
                      </c:pt>
                      <c:pt idx="91">
                        <c:v>6.83489982579726</c:v>
                      </c:pt>
                      <c:pt idx="92">
                        <c:v>6.3828567076077203</c:v>
                      </c:pt>
                      <c:pt idx="93">
                        <c:v>5.5845522033900599</c:v>
                      </c:pt>
                      <c:pt idx="94">
                        <c:v>4.4823537637580699</c:v>
                      </c:pt>
                      <c:pt idx="95">
                        <c:v>3.1197740022940601</c:v>
                      </c:pt>
                      <c:pt idx="96">
                        <c:v>1.54323005185217</c:v>
                      </c:pt>
                      <c:pt idx="97">
                        <c:v>-0.19545392883844601</c:v>
                      </c:pt>
                      <c:pt idx="98">
                        <c:v>-2.0362195152813301</c:v>
                      </c:pt>
                      <c:pt idx="99">
                        <c:v>-3.9081076419550498</c:v>
                      </c:pt>
                      <c:pt idx="100">
                        <c:v>-5.7272706683646604</c:v>
                      </c:pt>
                      <c:pt idx="101">
                        <c:v>-7.3961736825045197</c:v>
                      </c:pt>
                      <c:pt idx="102">
                        <c:v>-8.8044481854967298</c:v>
                      </c:pt>
                      <c:pt idx="103">
                        <c:v>-9.8317723455669803</c:v>
                      </c:pt>
                      <c:pt idx="104">
                        <c:v>-10.3530232708067</c:v>
                      </c:pt>
                      <c:pt idx="105">
                        <c:v>-10.2457819789647</c:v>
                      </c:pt>
                      <c:pt idx="106">
                        <c:v>-9.4000771706802997</c:v>
                      </c:pt>
                      <c:pt idx="107">
                        <c:v>-7.7300384321179996</c:v>
                      </c:pt>
                      <c:pt idx="108">
                        <c:v>-5.1869047142638998</c:v>
                      </c:pt>
                      <c:pt idx="109">
                        <c:v>-1.7726140755936299</c:v>
                      </c:pt>
                      <c:pt idx="110">
                        <c:v>2.4469977749090499</c:v>
                      </c:pt>
                      <c:pt idx="111">
                        <c:v>7.3305214536410199</c:v>
                      </c:pt>
                      <c:pt idx="112">
                        <c:v>12.6520519755496</c:v>
                      </c:pt>
                      <c:pt idx="113">
                        <c:v>18.096275501321799</c:v>
                      </c:pt>
                      <c:pt idx="114">
                        <c:v>23.2587481895197</c:v>
                      </c:pt>
                      <c:pt idx="115">
                        <c:v>27.652371873590699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A7-45CC-BEC2-B11B87D543F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v>BP_1_ground_force_vz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GRF'!$J$10:$J$125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46.553424783086498</c:v>
                      </c:pt>
                      <c:pt idx="1">
                        <c:v>44.819180393267601</c:v>
                      </c:pt>
                      <c:pt idx="2">
                        <c:v>43.123280120276902</c:v>
                      </c:pt>
                      <c:pt idx="3">
                        <c:v>41.509977828444299</c:v>
                      </c:pt>
                      <c:pt idx="4">
                        <c:v>40.0148013956805</c:v>
                      </c:pt>
                      <c:pt idx="5">
                        <c:v>38.662385292121698</c:v>
                      </c:pt>
                      <c:pt idx="6">
                        <c:v>37.4657420970766</c:v>
                      </c:pt>
                      <c:pt idx="7">
                        <c:v>36.426899883304003</c:v>
                      </c:pt>
                      <c:pt idx="8">
                        <c:v>35.538625185797699</c:v>
                      </c:pt>
                      <c:pt idx="9">
                        <c:v>34.7868639738805</c:v>
                      </c:pt>
                      <c:pt idx="10">
                        <c:v>34.153531384644303</c:v>
                      </c:pt>
                      <c:pt idx="11">
                        <c:v>33.619316793817099</c:v>
                      </c:pt>
                      <c:pt idx="12">
                        <c:v>33.166221079690303</c:v>
                      </c:pt>
                      <c:pt idx="13">
                        <c:v>32.779602013742398</c:v>
                      </c:pt>
                      <c:pt idx="14">
                        <c:v>32.449569699785101</c:v>
                      </c:pt>
                      <c:pt idx="15">
                        <c:v>32.171644897734403</c:v>
                      </c:pt>
                      <c:pt idx="16">
                        <c:v>31.946665943395299</c:v>
                      </c:pt>
                      <c:pt idx="17">
                        <c:v>31.780000485738999</c:v>
                      </c:pt>
                      <c:pt idx="18">
                        <c:v>31.680181218543598</c:v>
                      </c:pt>
                      <c:pt idx="19">
                        <c:v>31.657135162623302</c:v>
                      </c:pt>
                      <c:pt idx="20">
                        <c:v>31.720209952541701</c:v>
                      </c:pt>
                      <c:pt idx="21">
                        <c:v>31.876215671004001</c:v>
                      </c:pt>
                      <c:pt idx="22">
                        <c:v>32.1276963585792</c:v>
                      </c:pt>
                      <c:pt idx="23">
                        <c:v>32.471622200016697</c:v>
                      </c:pt>
                      <c:pt idx="24">
                        <c:v>32.898653579266998</c:v>
                      </c:pt>
                      <c:pt idx="25">
                        <c:v>33.3930747508415</c:v>
                      </c:pt>
                      <c:pt idx="26">
                        <c:v>33.933431903765403</c:v>
                      </c:pt>
                      <c:pt idx="27">
                        <c:v>34.493842968346797</c:v>
                      </c:pt>
                      <c:pt idx="28">
                        <c:v>35.045879912053103</c:v>
                      </c:pt>
                      <c:pt idx="29">
                        <c:v>35.560863524452003</c:v>
                      </c:pt>
                      <c:pt idx="30">
                        <c:v>36.012361468028097</c:v>
                      </c:pt>
                      <c:pt idx="31">
                        <c:v>36.378649320382202</c:v>
                      </c:pt>
                      <c:pt idx="32">
                        <c:v>36.644887024528899</c:v>
                      </c:pt>
                      <c:pt idx="33">
                        <c:v>36.804781408306901</c:v>
                      </c:pt>
                      <c:pt idx="34">
                        <c:v>36.861546644355897</c:v>
                      </c:pt>
                      <c:pt idx="35">
                        <c:v>36.828033392127203</c:v>
                      </c:pt>
                      <c:pt idx="36">
                        <c:v>36.725968278620499</c:v>
                      </c:pt>
                      <c:pt idx="37">
                        <c:v>36.5843232949737</c:v>
                      </c:pt>
                      <c:pt idx="38">
                        <c:v>36.4369139774942</c:v>
                      </c:pt>
                      <c:pt idx="39">
                        <c:v>36.319398768113501</c:v>
                      </c:pt>
                      <c:pt idx="40">
                        <c:v>36.265911941092</c:v>
                      </c:pt>
                      <c:pt idx="41">
                        <c:v>36.305601988306996</c:v>
                      </c:pt>
                      <c:pt idx="42">
                        <c:v>36.459361051119402</c:v>
                      </c:pt>
                      <c:pt idx="43">
                        <c:v>36.737015630901702</c:v>
                      </c:pt>
                      <c:pt idx="44">
                        <c:v>37.135204409982599</c:v>
                      </c:pt>
                      <c:pt idx="45">
                        <c:v>37.636101124694903</c:v>
                      </c:pt>
                      <c:pt idx="46">
                        <c:v>38.207060990117398</c:v>
                      </c:pt>
                      <c:pt idx="47">
                        <c:v>38.8011934429177</c:v>
                      </c:pt>
                      <c:pt idx="48">
                        <c:v>39.358807995909402</c:v>
                      </c:pt>
                      <c:pt idx="49">
                        <c:v>39.809658346074499</c:v>
                      </c:pt>
                      <c:pt idx="50">
                        <c:v>40.075921394321902</c:v>
                      </c:pt>
                      <c:pt idx="51">
                        <c:v>40.075861536628501</c:v>
                      </c:pt>
                      <c:pt idx="52">
                        <c:v>39.728106602870398</c:v>
                      </c:pt>
                      <c:pt idx="53">
                        <c:v>38.956391094629602</c:v>
                      </c:pt>
                      <c:pt idx="54">
                        <c:v>37.694529746789698</c:v>
                      </c:pt>
                      <c:pt idx="55">
                        <c:v>35.891300173170499</c:v>
                      </c:pt>
                      <c:pt idx="56">
                        <c:v>33.514862810638398</c:v>
                      </c:pt>
                      <c:pt idx="57">
                        <c:v>30.5563530337113</c:v>
                      </c:pt>
                      <c:pt idx="58">
                        <c:v>27.032343591875001</c:v>
                      </c:pt>
                      <c:pt idx="59">
                        <c:v>22.985954201603199</c:v>
                      </c:pt>
                      <c:pt idx="60">
                        <c:v>18.486443753449699</c:v>
                      </c:pt>
                      <c:pt idx="61">
                        <c:v>13.6271853596387</c:v>
                      </c:pt>
                      <c:pt idx="62">
                        <c:v>8.5220534111172608</c:v>
                      </c:pt>
                      <c:pt idx="63">
                        <c:v>3.30045311843429</c:v>
                      </c:pt>
                      <c:pt idx="64">
                        <c:v>-1.8985736011321801</c:v>
                      </c:pt>
                      <c:pt idx="65">
                        <c:v>-6.9326243892425303</c:v>
                      </c:pt>
                      <c:pt idx="66">
                        <c:v>-11.6620927601115</c:v>
                      </c:pt>
                      <c:pt idx="67">
                        <c:v>-15.955861440787499</c:v>
                      </c:pt>
                      <c:pt idx="68">
                        <c:v>-19.696389327056401</c:v>
                      </c:pt>
                      <c:pt idx="69">
                        <c:v>-22.784208517497301</c:v>
                      </c:pt>
                      <c:pt idx="70">
                        <c:v>-25.1419204899289</c:v>
                      </c:pt>
                      <c:pt idx="71">
                        <c:v>-26.7177546422439</c:v>
                      </c:pt>
                      <c:pt idx="72">
                        <c:v>-27.488640118106801</c:v>
                      </c:pt>
                      <c:pt idx="73">
                        <c:v>-27.462565725745701</c:v>
                      </c:pt>
                      <c:pt idx="74">
                        <c:v>-26.679793525753499</c:v>
                      </c:pt>
                      <c:pt idx="75">
                        <c:v>-25.212314856301699</c:v>
                      </c:pt>
                      <c:pt idx="76">
                        <c:v>-23.160937127272199</c:v>
                      </c:pt>
                      <c:pt idx="77">
                        <c:v>-20.649724182796501</c:v>
                      </c:pt>
                      <c:pt idx="78">
                        <c:v>-17.8181399559674</c:v>
                      </c:pt>
                      <c:pt idx="79">
                        <c:v>-14.8118418863936</c:v>
                      </c:pt>
                      <c:pt idx="80">
                        <c:v>-11.773313077834199</c:v>
                      </c:pt>
                      <c:pt idx="81">
                        <c:v>-8.8333822080388504</c:v>
                      </c:pt>
                      <c:pt idx="82">
                        <c:v>-6.1043559190014198</c:v>
                      </c:pt>
                      <c:pt idx="83">
                        <c:v>-3.67515644606096</c:v>
                      </c:pt>
                      <c:pt idx="84">
                        <c:v>-1.60858312233502</c:v>
                      </c:pt>
                      <c:pt idx="85">
                        <c:v>5.9392357756975399E-2</c:v>
                      </c:pt>
                      <c:pt idx="86">
                        <c:v>1.31853476606111</c:v>
                      </c:pt>
                      <c:pt idx="87">
                        <c:v>2.1817891655239601</c:v>
                      </c:pt>
                      <c:pt idx="88">
                        <c:v>2.6816367899818099</c:v>
                      </c:pt>
                      <c:pt idx="89">
                        <c:v>2.8657479105449299</c:v>
                      </c:pt>
                      <c:pt idx="90">
                        <c:v>2.7922951358541601</c:v>
                      </c:pt>
                      <c:pt idx="91">
                        <c:v>2.5252484518732299</c:v>
                      </c:pt>
                      <c:pt idx="92">
                        <c:v>2.12991855597331</c:v>
                      </c:pt>
                      <c:pt idx="93">
                        <c:v>1.6689547319993101</c:v>
                      </c:pt>
                      <c:pt idx="94">
                        <c:v>1.19894346233764</c:v>
                      </c:pt>
                      <c:pt idx="95">
                        <c:v>0.76769861754995306</c:v>
                      </c:pt>
                      <c:pt idx="96">
                        <c:v>0.41228642401814802</c:v>
                      </c:pt>
                      <c:pt idx="97">
                        <c:v>0.157790135764273</c:v>
                      </c:pt>
                      <c:pt idx="98">
                        <c:v>1.6790833556300601E-2</c:v>
                      </c:pt>
                      <c:pt idx="99">
                        <c:v>-1.04786111051841E-2</c:v>
                      </c:pt>
                      <c:pt idx="100">
                        <c:v>6.4638881186149494E-2</c:v>
                      </c:pt>
                      <c:pt idx="101">
                        <c:v>0.220554594886431</c:v>
                      </c:pt>
                      <c:pt idx="102">
                        <c:v>0.42725780743532599</c:v>
                      </c:pt>
                      <c:pt idx="103">
                        <c:v>0.64856754347246104</c:v>
                      </c:pt>
                      <c:pt idx="104">
                        <c:v>0.84474318311021901</c:v>
                      </c:pt>
                      <c:pt idx="105">
                        <c:v>0.97537859609634203</c:v>
                      </c:pt>
                      <c:pt idx="106">
                        <c:v>1.0024942956357199</c:v>
                      </c:pt>
                      <c:pt idx="107">
                        <c:v>0.89372770779277799</c:v>
                      </c:pt>
                      <c:pt idx="108">
                        <c:v>0.62550362912347901</c:v>
                      </c:pt>
                      <c:pt idx="109">
                        <c:v>0.18604675379315599</c:v>
                      </c:pt>
                      <c:pt idx="110">
                        <c:v>-0.421921946005959</c:v>
                      </c:pt>
                      <c:pt idx="111">
                        <c:v>-1.1789802683130901</c:v>
                      </c:pt>
                      <c:pt idx="112">
                        <c:v>-2.0474771603154598</c:v>
                      </c:pt>
                      <c:pt idx="113">
                        <c:v>-2.9708688787354598</c:v>
                      </c:pt>
                      <c:pt idx="114">
                        <c:v>-3.8740923469701301</c:v>
                      </c:pt>
                      <c:pt idx="115">
                        <c:v>-4.6651194736018002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BA7-45CC-BEC2-B11B87D543FB}"/>
                  </c:ext>
                </c:extLst>
              </c15:ser>
            </c15:filteredLineSeries>
          </c:ext>
        </c:extLst>
      </c:lineChart>
      <c:catAx>
        <c:axId val="49958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82728"/>
        <c:crosses val="autoZero"/>
        <c:auto val="1"/>
        <c:lblAlgn val="ctr"/>
        <c:lblOffset val="100"/>
        <c:noMultiLvlLbl val="0"/>
      </c:catAx>
      <c:valAx>
        <c:axId val="4995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Transformation</a:t>
            </a:r>
            <a:r>
              <a:rPr lang="fr-FR" baseline="0"/>
              <a:t> signal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Diff_models!$C$10</c:f>
              <c:strCache>
                <c:ptCount val="1"/>
                <c:pt idx="0">
                  <c:v>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Diff_models!$C$11:$C$126</c:f>
              <c:numCache>
                <c:formatCode>General</c:formatCode>
                <c:ptCount val="116"/>
                <c:pt idx="0">
                  <c:v>1.3023294963296999</c:v>
                </c:pt>
                <c:pt idx="1">
                  <c:v>1.6176277838643487</c:v>
                </c:pt>
                <c:pt idx="2">
                  <c:v>2.553228426962098</c:v>
                </c:pt>
                <c:pt idx="3">
                  <c:v>-16.152092179335192</c:v>
                </c:pt>
                <c:pt idx="4">
                  <c:v>-0.54404230248420815</c:v>
                </c:pt>
                <c:pt idx="5">
                  <c:v>0.1731607520172985</c:v>
                </c:pt>
                <c:pt idx="6">
                  <c:v>0.44862366389029101</c:v>
                </c:pt>
                <c:pt idx="7">
                  <c:v>0.60845614945595838</c:v>
                </c:pt>
                <c:pt idx="8">
                  <c:v>0.72380891687596016</c:v>
                </c:pt>
                <c:pt idx="9">
                  <c:v>0.82076047845394473</c:v>
                </c:pt>
                <c:pt idx="10">
                  <c:v>0.91320720240263209</c:v>
                </c:pt>
                <c:pt idx="11">
                  <c:v>1.0125702069538067</c:v>
                </c:pt>
                <c:pt idx="12">
                  <c:v>1.1340779033627633</c:v>
                </c:pt>
                <c:pt idx="13">
                  <c:v>1.3084547768360992</c:v>
                </c:pt>
                <c:pt idx="14">
                  <c:v>1.626103000671125</c:v>
                </c:pt>
                <c:pt idx="15">
                  <c:v>2.5694248928335872</c:v>
                </c:pt>
                <c:pt idx="16">
                  <c:v>-16.305344095914798</c:v>
                </c:pt>
                <c:pt idx="17">
                  <c:v>-0.5547984333929924</c:v>
                </c:pt>
                <c:pt idx="18">
                  <c:v>0.16861340602242128</c:v>
                </c:pt>
                <c:pt idx="19">
                  <c:v>0.44657844570449323</c:v>
                </c:pt>
                <c:pt idx="20">
                  <c:v>0.60810197411238964</c:v>
                </c:pt>
                <c:pt idx="21">
                  <c:v>0.72505634302694488</c:v>
                </c:pt>
                <c:pt idx="22">
                  <c:v>0.82394129298380581</c:v>
                </c:pt>
                <c:pt idx="23">
                  <c:v>0.91916296510160223</c:v>
                </c:pt>
                <c:pt idx="24">
                  <c:v>1.0230974623656124</c:v>
                </c:pt>
                <c:pt idx="25">
                  <c:v>1.1532736775084989</c:v>
                </c:pt>
                <c:pt idx="26">
                  <c:v>1.3475059040853952</c:v>
                </c:pt>
                <c:pt idx="27">
                  <c:v>1.7282289072614139</c:v>
                </c:pt>
                <c:pt idx="28">
                  <c:v>3.1283392800297989</c:v>
                </c:pt>
                <c:pt idx="29">
                  <c:v>-4.0609073871519366</c:v>
                </c:pt>
                <c:pt idx="30">
                  <c:v>-0.29910899147418762</c:v>
                </c:pt>
                <c:pt idx="31">
                  <c:v>0.24604846536106767</c:v>
                </c:pt>
                <c:pt idx="32">
                  <c:v>0.48441641482358688</c:v>
                </c:pt>
                <c:pt idx="33">
                  <c:v>0.63208465552649062</c:v>
                </c:pt>
                <c:pt idx="34">
                  <c:v>0.74446297984821241</c:v>
                </c:pt>
                <c:pt idx="35">
                  <c:v>0.84475504308911453</c:v>
                </c:pt>
                <c:pt idx="36">
                  <c:v>0.94870830535273254</c:v>
                </c:pt>
                <c:pt idx="37">
                  <c:v>1.0758394418308408</c:v>
                </c:pt>
                <c:pt idx="38">
                  <c:v>1.2687038980789092</c:v>
                </c:pt>
                <c:pt idx="39">
                  <c:v>1.6853143465218485</c:v>
                </c:pt>
                <c:pt idx="40">
                  <c:v>4.1820229394034349</c:v>
                </c:pt>
                <c:pt idx="41">
                  <c:v>-1.1282532905705884</c:v>
                </c:pt>
                <c:pt idx="42">
                  <c:v>0.10294123958723142</c:v>
                </c:pt>
                <c:pt idx="43">
                  <c:v>0.41810257238238002</c:v>
                </c:pt>
                <c:pt idx="44">
                  <c:v>0.57328821805938102</c:v>
                </c:pt>
                <c:pt idx="45">
                  <c:v>0.67180837504731028</c:v>
                </c:pt>
                <c:pt idx="46">
                  <c:v>0.74366825378346724</c:v>
                </c:pt>
                <c:pt idx="47">
                  <c:v>0.80078688619928351</c:v>
                </c:pt>
                <c:pt idx="48">
                  <c:v>0.8488058950066607</c:v>
                </c:pt>
                <c:pt idx="49">
                  <c:v>0.89069100026534875</c:v>
                </c:pt>
                <c:pt idx="50">
                  <c:v>0.928092575062201</c:v>
                </c:pt>
                <c:pt idx="51">
                  <c:v>0.96194332297305873</c:v>
                </c:pt>
                <c:pt idx="52">
                  <c:v>0.99275494175646906</c:v>
                </c:pt>
                <c:pt idx="53">
                  <c:v>1.0207830020794322</c:v>
                </c:pt>
                <c:pt idx="54">
                  <c:v>1.0461295164950017</c:v>
                </c:pt>
                <c:pt idx="55">
                  <c:v>1.0688138882590925</c:v>
                </c:pt>
                <c:pt idx="56">
                  <c:v>1.0888260454104246</c:v>
                </c:pt>
                <c:pt idx="57">
                  <c:v>1.1061676270457659</c:v>
                </c:pt>
                <c:pt idx="58">
                  <c:v>1.1208834422580598</c:v>
                </c:pt>
                <c:pt idx="59">
                  <c:v>1.13308404496934</c:v>
                </c:pt>
                <c:pt idx="60">
                  <c:v>1.1429599006106632</c:v>
                </c:pt>
                <c:pt idx="61">
                  <c:v>1.1507874105775386</c:v>
                </c:pt>
                <c:pt idx="62">
                  <c:v>1.1569266543140144</c:v>
                </c:pt>
                <c:pt idx="63">
                  <c:v>1.161810211085285</c:v>
                </c:pt>
                <c:pt idx="64">
                  <c:v>1.1659221619829676</c:v>
                </c:pt>
                <c:pt idx="65">
                  <c:v>1.1697667088741261</c:v>
                </c:pt>
                <c:pt idx="66">
                  <c:v>1.173827111162028</c:v>
                </c:pt>
                <c:pt idx="67">
                  <c:v>1.1785180121139387</c:v>
                </c:pt>
                <c:pt idx="68">
                  <c:v>1.1841374278514398</c:v>
                </c:pt>
                <c:pt idx="69">
                  <c:v>1.1908276625953438</c:v>
                </c:pt>
                <c:pt idx="70">
                  <c:v>1.1985554655043649</c:v>
                </c:pt>
                <c:pt idx="71">
                  <c:v>1.2071192240441806</c:v>
                </c:pt>
                <c:pt idx="72">
                  <c:v>1.2161846407261512</c:v>
                </c:pt>
                <c:pt idx="73">
                  <c:v>1.2253421297482965</c:v>
                </c:pt>
                <c:pt idx="74">
                  <c:v>1.2341726344320934</c:v>
                </c:pt>
                <c:pt idx="75">
                  <c:v>1.2423067614050753</c:v>
                </c:pt>
                <c:pt idx="76">
                  <c:v>1.2494657012395736</c:v>
                </c:pt>
                <c:pt idx="77">
                  <c:v>1.2554793128618056</c:v>
                </c:pt>
                <c:pt idx="78">
                  <c:v>1.260283664953801</c:v>
                </c:pt>
                <c:pt idx="79">
                  <c:v>1.2639046006296013</c:v>
                </c:pt>
                <c:pt idx="80">
                  <c:v>1.2664347662182387</c:v>
                </c:pt>
                <c:pt idx="81">
                  <c:v>1.2680099994093597</c:v>
                </c:pt>
                <c:pt idx="82">
                  <c:v>1.2687885814574447</c:v>
                </c:pt>
                <c:pt idx="83">
                  <c:v>1.2689347691832684</c:v>
                </c:pt>
                <c:pt idx="84">
                  <c:v>1.2686066711257504</c:v>
                </c:pt>
                <c:pt idx="85">
                  <c:v>1.2679478767258527</c:v>
                </c:pt>
                <c:pt idx="86">
                  <c:v>1.2670820681894508</c:v>
                </c:pt>
                <c:pt idx="87">
                  <c:v>1.2661099213295006</c:v>
                </c:pt>
                <c:pt idx="88">
                  <c:v>1.2651077765872443</c:v>
                </c:pt>
                <c:pt idx="89">
                  <c:v>1.2641277416603334</c:v>
                </c:pt>
                <c:pt idx="90">
                  <c:v>1.2631990263722501</c:v>
                </c:pt>
                <c:pt idx="91">
                  <c:v>1.2623303907499119</c:v>
                </c:pt>
                <c:pt idx="92">
                  <c:v>1.2615136072108921</c:v>
                </c:pt>
                <c:pt idx="93">
                  <c:v>1.2607278055304103</c:v>
                </c:pt>
                <c:pt idx="94">
                  <c:v>1.2599444996641043</c:v>
                </c:pt>
                <c:pt idx="95">
                  <c:v>1.2591330078554031</c:v>
                </c:pt>
                <c:pt idx="96">
                  <c:v>1.2582658931766018</c:v>
                </c:pt>
                <c:pt idx="97">
                  <c:v>1.2573239911657095</c:v>
                </c:pt>
                <c:pt idx="98">
                  <c:v>1.2563005707533543</c:v>
                </c:pt>
                <c:pt idx="99">
                  <c:v>1.2552042040591718</c:v>
                </c:pt>
                <c:pt idx="100">
                  <c:v>1.2540600029690598</c:v>
                </c:pt>
                <c:pt idx="101">
                  <c:v>1.2529090133752045</c:v>
                </c:pt>
                <c:pt idx="102">
                  <c:v>1.2518057354684442</c:v>
                </c:pt>
                <c:pt idx="103">
                  <c:v>1.2508139504572442</c:v>
                </c:pt>
                <c:pt idx="104">
                  <c:v>1.2500012633531024</c:v>
                </c:pt>
                <c:pt idx="105">
                  <c:v>1.2494329887204165</c:v>
                </c:pt>
                <c:pt idx="106">
                  <c:v>1.2491661678045605</c:v>
                </c:pt>
                <c:pt idx="107">
                  <c:v>1.2492445591039272</c:v>
                </c:pt>
                <c:pt idx="108">
                  <c:v>1.2496953471789058</c:v>
                </c:pt>
                <c:pt idx="109">
                  <c:v>1.2505280564640511</c:v>
                </c:pt>
                <c:pt idx="110">
                  <c:v>1.2517357794194284</c:v>
                </c:pt>
                <c:pt idx="111">
                  <c:v>1.2532984211607479</c:v>
                </c:pt>
                <c:pt idx="112">
                  <c:v>1.2551873350330363</c:v>
                </c:pt>
                <c:pt idx="113">
                  <c:v>1.2573705616929733</c:v>
                </c:pt>
                <c:pt idx="114">
                  <c:v>1.2598179174470998</c:v>
                </c:pt>
                <c:pt idx="115">
                  <c:v>1.2625053716009922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0-4EDA-A54F-0997CAB7F505}"/>
            </c:ext>
          </c:extLst>
        </c:ser>
        <c:ser>
          <c:idx val="8"/>
          <c:order val="8"/>
          <c:tx>
            <c:strRef>
              <c:f>Diff_models!$I$10</c:f>
              <c:strCache>
                <c:ptCount val="1"/>
                <c:pt idx="0">
                  <c:v>l_ground_force_vy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Diff_models!$I$11:$I$126</c:f>
              <c:numCache>
                <c:formatCode>General</c:formatCode>
                <c:ptCount val="116"/>
                <c:pt idx="0">
                  <c:v>1.2579054840124149</c:v>
                </c:pt>
                <c:pt idx="1">
                  <c:v>1.2602050416132993</c:v>
                </c:pt>
                <c:pt idx="2">
                  <c:v>1.2624570368722841</c:v>
                </c:pt>
                <c:pt idx="3">
                  <c:v>1.2645930506202547</c:v>
                </c:pt>
                <c:pt idx="4">
                  <c:v>1.2665488074162803</c:v>
                </c:pt>
                <c:pt idx="5">
                  <c:v>1.2682674543293866</c:v>
                </c:pt>
                <c:pt idx="6">
                  <c:v>1.2697022636794337</c:v>
                </c:pt>
                <c:pt idx="7">
                  <c:v>1.2708185172896798</c:v>
                </c:pt>
                <c:pt idx="8">
                  <c:v>1.2715944082321091</c:v>
                </c:pt>
                <c:pt idx="9">
                  <c:v>1.2720209011885264</c:v>
                </c:pt>
                <c:pt idx="10">
                  <c:v>1.2721006074445387</c:v>
                </c:pt>
                <c:pt idx="11">
                  <c:v>1.2718458370470094</c:v>
                </c:pt>
                <c:pt idx="12">
                  <c:v>1.2712760741071898</c:v>
                </c:pt>
                <c:pt idx="13">
                  <c:v>1.270415173225292</c:v>
                </c:pt>
                <c:pt idx="14">
                  <c:v>1.2692885940617293</c:v>
                </c:pt>
                <c:pt idx="15">
                  <c:v>1.2679209810728935</c:v>
                </c:pt>
                <c:pt idx="16">
                  <c:v>1.2663343626303418</c:v>
                </c:pt>
                <c:pt idx="17">
                  <c:v>1.2645471935223589</c:v>
                </c:pt>
                <c:pt idx="18">
                  <c:v>1.2625743993536942</c:v>
                </c:pt>
                <c:pt idx="19">
                  <c:v>1.2604284991628856</c:v>
                </c:pt>
                <c:pt idx="20">
                  <c:v>1.2581217805827944</c:v>
                </c:pt>
                <c:pt idx="21">
                  <c:v>1.2556693794273781</c:v>
                </c:pt>
                <c:pt idx="22">
                  <c:v>1.2530929794343839</c:v>
                </c:pt>
                <c:pt idx="23">
                  <c:v>1.2504247158477704</c:v>
                </c:pt>
                <c:pt idx="24">
                  <c:v>1.2477107672431995</c:v>
                </c:pt>
                <c:pt idx="25">
                  <c:v>1.2450140868278554</c:v>
                </c:pt>
                <c:pt idx="26">
                  <c:v>1.2424157837078045</c:v>
                </c:pt>
                <c:pt idx="27">
                  <c:v>1.2400148222158556</c:v>
                </c:pt>
                <c:pt idx="28">
                  <c:v>1.2379259402295082</c:v>
                </c:pt>
                <c:pt idx="29">
                  <c:v>1.236275945608089</c:v>
                </c:pt>
                <c:pt idx="30">
                  <c:v>1.2351987711695434</c:v>
                </c:pt>
                <c:pt idx="31">
                  <c:v>1.2348297995435207</c:v>
                </c:pt>
                <c:pt idx="32">
                  <c:v>1.2352999834793406</c:v>
                </c:pt>
                <c:pt idx="33">
                  <c:v>1.236730192723082</c:v>
                </c:pt>
                <c:pt idx="34">
                  <c:v>1.2392260512328792</c:v>
                </c:pt>
                <c:pt idx="35">
                  <c:v>1.2428733367451708</c:v>
                </c:pt>
                <c:pt idx="36">
                  <c:v>1.2477338437576713</c:v>
                </c:pt>
                <c:pt idx="37">
                  <c:v>1.2538414928814816</c:v>
                </c:pt>
                <c:pt idx="38">
                  <c:v>1.2611984213498812</c:v>
                </c:pt>
                <c:pt idx="39">
                  <c:v>1.2697708181040464</c:v>
                </c:pt>
                <c:pt idx="40">
                  <c:v>1.279484375948019</c:v>
                </c:pt>
                <c:pt idx="41">
                  <c:v>1.2902194286647797</c:v>
                </c:pt>
                <c:pt idx="42">
                  <c:v>1.3018061314444511</c:v>
                </c:pt>
                <c:pt idx="43">
                  <c:v>1.3140204331194845</c:v>
                </c:pt>
                <c:pt idx="44">
                  <c:v>1.3265820620602167</c:v>
                </c:pt>
                <c:pt idx="45">
                  <c:v>1.3391562380486486</c:v>
                </c:pt>
                <c:pt idx="46">
                  <c:v>1.3513611765879436</c:v>
                </c:pt>
                <c:pt idx="47">
                  <c:v>1.3627834054369692</c:v>
                </c:pt>
                <c:pt idx="48">
                  <c:v>1.3730021543613806</c:v>
                </c:pt>
                <c:pt idx="49">
                  <c:v>1.3816224643653996</c:v>
                </c:pt>
                <c:pt idx="50">
                  <c:v>1.3883144401751453</c:v>
                </c:pt>
                <c:pt idx="51">
                  <c:v>1.3928538338935403</c:v>
                </c:pt>
                <c:pt idx="52">
                  <c:v>1.3951575453912881</c:v>
                </c:pt>
                <c:pt idx="53">
                  <c:v>1.3953071649826159</c:v>
                </c:pt>
                <c:pt idx="54">
                  <c:v>1.3935547356602902</c:v>
                </c:pt>
                <c:pt idx="55">
                  <c:v>1.3903076006036961</c:v>
                </c:pt>
                <c:pt idx="56">
                  <c:v>1.3860931133038832</c:v>
                </c:pt>
                <c:pt idx="57">
                  <c:v>1.3815080429104942</c:v>
                </c:pt>
                <c:pt idx="58">
                  <c:v>1.3771603569375894</c:v>
                </c:pt>
                <c:pt idx="59">
                  <c:v>1.3736118452335673</c:v>
                </c:pt>
                <c:pt idx="60">
                  <c:v>1.3713288671831005</c:v>
                </c:pt>
                <c:pt idx="61">
                  <c:v>1.3706462022236412</c:v>
                </c:pt>
                <c:pt idx="62">
                  <c:v>1.3717464868967517</c:v>
                </c:pt>
                <c:pt idx="63">
                  <c:v>1.3746555613573774</c:v>
                </c:pt>
                <c:pt idx="64">
                  <c:v>1.3792523542927324</c:v>
                </c:pt>
                <c:pt idx="65">
                  <c:v>1.3852906714576585</c:v>
                </c:pt>
                <c:pt idx="66">
                  <c:v>1.3924293806119048</c:v>
                </c:pt>
                <c:pt idx="67">
                  <c:v>1.4002669931774061</c:v>
                </c:pt>
                <c:pt idx="68">
                  <c:v>1.408376533564988</c:v>
                </c:pt>
                <c:pt idx="69">
                  <c:v>1.416336852822091</c:v>
                </c:pt>
                <c:pt idx="70">
                  <c:v>1.4237571233885449</c:v>
                </c:pt>
                <c:pt idx="71">
                  <c:v>1.4302920000616284</c:v>
                </c:pt>
                <c:pt idx="72">
                  <c:v>1.4356456071691817</c:v>
                </c:pt>
                <c:pt idx="73">
                  <c:v>1.4395627784898879</c:v>
                </c:pt>
                <c:pt idx="74">
                  <c:v>1.4418053716208918</c:v>
                </c:pt>
                <c:pt idx="75">
                  <c:v>1.4421091174007377</c:v>
                </c:pt>
                <c:pt idx="76">
                  <c:v>1.4401098746131153</c:v>
                </c:pt>
                <c:pt idx="77">
                  <c:v>1.4352097719035719</c:v>
                </c:pt>
                <c:pt idx="78">
                  <c:v>1.4262991227667077</c:v>
                </c:pt>
                <c:pt idx="79">
                  <c:v>1.4110661170353658</c:v>
                </c:pt>
                <c:pt idx="80">
                  <c:v>1.3838553838872036</c:v>
                </c:pt>
                <c:pt idx="81">
                  <c:v>1.3264208526580659</c:v>
                </c:pt>
                <c:pt idx="82">
                  <c:v>1.1294561991626084</c:v>
                </c:pt>
                <c:pt idx="83">
                  <c:v>2.8810105647034137</c:v>
                </c:pt>
                <c:pt idx="84">
                  <c:v>1.7024415105406394</c:v>
                </c:pt>
                <c:pt idx="85">
                  <c:v>1.5895883812500182</c:v>
                </c:pt>
                <c:pt idx="86">
                  <c:v>1.5416492467621523</c:v>
                </c:pt>
                <c:pt idx="87">
                  <c:v>1.5110834130005317</c:v>
                </c:pt>
                <c:pt idx="88">
                  <c:v>1.4868036372995872</c:v>
                </c:pt>
                <c:pt idx="89">
                  <c:v>1.464744257687739</c:v>
                </c:pt>
                <c:pt idx="90">
                  <c:v>1.4429172324313682</c:v>
                </c:pt>
                <c:pt idx="91">
                  <c:v>1.4199628767442227</c:v>
                </c:pt>
                <c:pt idx="92">
                  <c:v>1.3942573073064823</c:v>
                </c:pt>
                <c:pt idx="93">
                  <c:v>1.3619849348332529</c:v>
                </c:pt>
                <c:pt idx="94">
                  <c:v>1.3056379540120173</c:v>
                </c:pt>
                <c:pt idx="95">
                  <c:v>0.3827996119631058</c:v>
                </c:pt>
                <c:pt idx="96">
                  <c:v>1.4376121622377507</c:v>
                </c:pt>
                <c:pt idx="97">
                  <c:v>1.372370508518884</c:v>
                </c:pt>
                <c:pt idx="98">
                  <c:v>1.3415634684407374</c:v>
                </c:pt>
                <c:pt idx="99">
                  <c:v>1.3203351944073032</c:v>
                </c:pt>
                <c:pt idx="100">
                  <c:v>1.3043259040162116</c:v>
                </c:pt>
                <c:pt idx="101">
                  <c:v>1.2923143996240136</c:v>
                </c:pt>
                <c:pt idx="102">
                  <c:v>1.2839715517021937</c:v>
                </c:pt>
                <c:pt idx="103">
                  <c:v>1.2794204374418483</c:v>
                </c:pt>
                <c:pt idx="104">
                  <c:v>1.2793173267537028</c:v>
                </c:pt>
                <c:pt idx="105">
                  <c:v>1.2854783464606538</c:v>
                </c:pt>
                <c:pt idx="106">
                  <c:v>1.3032736480447475</c:v>
                </c:pt>
                <c:pt idx="107">
                  <c:v>1.3547762302354835</c:v>
                </c:pt>
                <c:pt idx="108">
                  <c:v>1.7216041769285853</c:v>
                </c:pt>
                <c:pt idx="109">
                  <c:v>0.96863803315592867</c:v>
                </c:pt>
                <c:pt idx="110">
                  <c:v>1.1257249305285371</c:v>
                </c:pt>
                <c:pt idx="111">
                  <c:v>1.1662720693261426</c:v>
                </c:pt>
                <c:pt idx="112">
                  <c:v>1.1867077644736055</c:v>
                </c:pt>
                <c:pt idx="113">
                  <c:v>1.2007341114108321</c:v>
                </c:pt>
                <c:pt idx="114">
                  <c:v>1.2125873502297162</c:v>
                </c:pt>
                <c:pt idx="115">
                  <c:v>1.2243773006837739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90-4EDA-A54F-0997CAB7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153072"/>
        <c:axId val="514147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Diff_models!$A$10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Diff_models!$A$11:$A$126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8.2720588235294101E-3</c:v>
                      </c:pt>
                      <c:pt idx="2">
                        <c:v>1.6544117647058799E-2</c:v>
                      </c:pt>
                      <c:pt idx="3">
                        <c:v>2.4816176470588199E-2</c:v>
                      </c:pt>
                      <c:pt idx="4">
                        <c:v>3.3088235294117599E-2</c:v>
                      </c:pt>
                      <c:pt idx="5">
                        <c:v>4.1360294117647002E-2</c:v>
                      </c:pt>
                      <c:pt idx="6">
                        <c:v>4.9632352941176398E-2</c:v>
                      </c:pt>
                      <c:pt idx="7">
                        <c:v>5.7904411764705802E-2</c:v>
                      </c:pt>
                      <c:pt idx="8">
                        <c:v>6.6176470588235198E-2</c:v>
                      </c:pt>
                      <c:pt idx="9">
                        <c:v>7.4448529411764705E-2</c:v>
                      </c:pt>
                      <c:pt idx="10">
                        <c:v>8.2720588235294101E-2</c:v>
                      </c:pt>
                      <c:pt idx="11">
                        <c:v>9.0992647058823498E-2</c:v>
                      </c:pt>
                      <c:pt idx="12">
                        <c:v>9.9264705882352894E-2</c:v>
                      </c:pt>
                      <c:pt idx="13">
                        <c:v>0.107536764705882</c:v>
                      </c:pt>
                      <c:pt idx="14">
                        <c:v>0.11580882352941101</c:v>
                      </c:pt>
                      <c:pt idx="15">
                        <c:v>0.124080882352941</c:v>
                      </c:pt>
                      <c:pt idx="16">
                        <c:v>0.13235294117647001</c:v>
                      </c:pt>
                      <c:pt idx="17">
                        <c:v>0.140625</c:v>
                      </c:pt>
                      <c:pt idx="18">
                        <c:v>0.14889705882352899</c:v>
                      </c:pt>
                      <c:pt idx="19">
                        <c:v>0.15716911764705799</c:v>
                      </c:pt>
                      <c:pt idx="20">
                        <c:v>0.16544117647058801</c:v>
                      </c:pt>
                      <c:pt idx="21">
                        <c:v>0.173713235294117</c:v>
                      </c:pt>
                      <c:pt idx="22">
                        <c:v>0.181985294117647</c:v>
                      </c:pt>
                      <c:pt idx="23">
                        <c:v>0.19025735294117599</c:v>
                      </c:pt>
                      <c:pt idx="24">
                        <c:v>0.19852941176470501</c:v>
                      </c:pt>
                      <c:pt idx="25">
                        <c:v>0.206801470588235</c:v>
                      </c:pt>
                      <c:pt idx="26">
                        <c:v>0.215073529411764</c:v>
                      </c:pt>
                      <c:pt idx="27">
                        <c:v>0.22334558823529399</c:v>
                      </c:pt>
                      <c:pt idx="28">
                        <c:v>0.23161764705882301</c:v>
                      </c:pt>
                      <c:pt idx="29">
                        <c:v>0.23988970588235201</c:v>
                      </c:pt>
                      <c:pt idx="30">
                        <c:v>0.248161764705882</c:v>
                      </c:pt>
                      <c:pt idx="31">
                        <c:v>0.25643382352941102</c:v>
                      </c:pt>
                      <c:pt idx="32">
                        <c:v>0.26470588235294101</c:v>
                      </c:pt>
                      <c:pt idx="33">
                        <c:v>0.27297794117647001</c:v>
                      </c:pt>
                      <c:pt idx="34">
                        <c:v>0.28125</c:v>
                      </c:pt>
                      <c:pt idx="35">
                        <c:v>0.28952205882352899</c:v>
                      </c:pt>
                      <c:pt idx="36">
                        <c:v>0.29779411764705799</c:v>
                      </c:pt>
                      <c:pt idx="37">
                        <c:v>0.30606617647058798</c:v>
                      </c:pt>
                      <c:pt idx="38">
                        <c:v>0.31433823529411697</c:v>
                      </c:pt>
                      <c:pt idx="39">
                        <c:v>0.32261029411764702</c:v>
                      </c:pt>
                      <c:pt idx="40">
                        <c:v>0.33088235294117602</c:v>
                      </c:pt>
                      <c:pt idx="41">
                        <c:v>0.33915441176470601</c:v>
                      </c:pt>
                      <c:pt idx="42">
                        <c:v>0.347426470588235</c:v>
                      </c:pt>
                      <c:pt idx="43">
                        <c:v>0.355698529411765</c:v>
                      </c:pt>
                      <c:pt idx="44">
                        <c:v>0.36397058823529399</c:v>
                      </c:pt>
                      <c:pt idx="45">
                        <c:v>0.37224264705882298</c:v>
                      </c:pt>
                      <c:pt idx="46">
                        <c:v>0.38051470588235298</c:v>
                      </c:pt>
                      <c:pt idx="47">
                        <c:v>0.38878676470588203</c:v>
                      </c:pt>
                      <c:pt idx="48">
                        <c:v>0.39705882352941202</c:v>
                      </c:pt>
                      <c:pt idx="49">
                        <c:v>0.40533088235294101</c:v>
                      </c:pt>
                      <c:pt idx="50">
                        <c:v>0.41360294117647101</c:v>
                      </c:pt>
                      <c:pt idx="51">
                        <c:v>0.421875</c:v>
                      </c:pt>
                      <c:pt idx="52">
                        <c:v>0.43014705882352899</c:v>
                      </c:pt>
                      <c:pt idx="53">
                        <c:v>0.43841911764705899</c:v>
                      </c:pt>
                      <c:pt idx="54">
                        <c:v>0.44669117647058798</c:v>
                      </c:pt>
                      <c:pt idx="55">
                        <c:v>0.45496323529411797</c:v>
                      </c:pt>
                      <c:pt idx="56">
                        <c:v>0.46323529411764702</c:v>
                      </c:pt>
                      <c:pt idx="57">
                        <c:v>0.47150735294117702</c:v>
                      </c:pt>
                      <c:pt idx="58">
                        <c:v>0.47977941176470601</c:v>
                      </c:pt>
                      <c:pt idx="59">
                        <c:v>0.488051470588236</c:v>
                      </c:pt>
                      <c:pt idx="60">
                        <c:v>0.496323529411765</c:v>
                      </c:pt>
                      <c:pt idx="61">
                        <c:v>0.50459558823529405</c:v>
                      </c:pt>
                      <c:pt idx="62">
                        <c:v>0.51286764705882404</c:v>
                      </c:pt>
                      <c:pt idx="63">
                        <c:v>0.52113970588235303</c:v>
                      </c:pt>
                      <c:pt idx="64">
                        <c:v>0.52941176470588303</c:v>
                      </c:pt>
                      <c:pt idx="65">
                        <c:v>0.53768382352941202</c:v>
                      </c:pt>
                      <c:pt idx="66">
                        <c:v>0.54595588235294201</c:v>
                      </c:pt>
                      <c:pt idx="67">
                        <c:v>0.55422794117647101</c:v>
                      </c:pt>
                      <c:pt idx="68">
                        <c:v>0.5625</c:v>
                      </c:pt>
                      <c:pt idx="69">
                        <c:v>0.57077205882352999</c:v>
                      </c:pt>
                      <c:pt idx="70">
                        <c:v>0.57904411764705899</c:v>
                      </c:pt>
                      <c:pt idx="71">
                        <c:v>0.58731617647058898</c:v>
                      </c:pt>
                      <c:pt idx="72">
                        <c:v>0.59558823529411797</c:v>
                      </c:pt>
                      <c:pt idx="73">
                        <c:v>0.60386029411764797</c:v>
                      </c:pt>
                      <c:pt idx="74">
                        <c:v>0.61213235294117696</c:v>
                      </c:pt>
                      <c:pt idx="75">
                        <c:v>0.62040441176470695</c:v>
                      </c:pt>
                      <c:pt idx="76">
                        <c:v>0.62867647058823595</c:v>
                      </c:pt>
                      <c:pt idx="77">
                        <c:v>0.63694852941176505</c:v>
                      </c:pt>
                      <c:pt idx="78">
                        <c:v>0.64522058823529505</c:v>
                      </c:pt>
                      <c:pt idx="79">
                        <c:v>0.65349264705882404</c:v>
                      </c:pt>
                      <c:pt idx="80">
                        <c:v>0.66176470588235403</c:v>
                      </c:pt>
                      <c:pt idx="81">
                        <c:v>0.67003676470588303</c:v>
                      </c:pt>
                      <c:pt idx="82">
                        <c:v>0.67830882352941302</c:v>
                      </c:pt>
                      <c:pt idx="83">
                        <c:v>0.68658088235294201</c:v>
                      </c:pt>
                      <c:pt idx="84">
                        <c:v>0.69485294117647101</c:v>
                      </c:pt>
                      <c:pt idx="85">
                        <c:v>0.703125000000001</c:v>
                      </c:pt>
                      <c:pt idx="86">
                        <c:v>0.71139705882352999</c:v>
                      </c:pt>
                      <c:pt idx="87">
                        <c:v>0.71966911764705999</c:v>
                      </c:pt>
                      <c:pt idx="88">
                        <c:v>0.72794117647058898</c:v>
                      </c:pt>
                      <c:pt idx="89">
                        <c:v>0.73621323529411897</c:v>
                      </c:pt>
                      <c:pt idx="90">
                        <c:v>0.74448529411764797</c:v>
                      </c:pt>
                      <c:pt idx="91">
                        <c:v>0.75275735294117796</c:v>
                      </c:pt>
                      <c:pt idx="92">
                        <c:v>0.76102941176470695</c:v>
                      </c:pt>
                      <c:pt idx="93">
                        <c:v>0.76930147058823595</c:v>
                      </c:pt>
                      <c:pt idx="94">
                        <c:v>0.77757352941176605</c:v>
                      </c:pt>
                      <c:pt idx="95">
                        <c:v>0.78584558823529505</c:v>
                      </c:pt>
                      <c:pt idx="96">
                        <c:v>0.79411764705882504</c:v>
                      </c:pt>
                      <c:pt idx="97">
                        <c:v>0.80238970588235403</c:v>
                      </c:pt>
                      <c:pt idx="98">
                        <c:v>0.81066176470588402</c:v>
                      </c:pt>
                      <c:pt idx="99">
                        <c:v>0.81893382352941302</c:v>
                      </c:pt>
                      <c:pt idx="100">
                        <c:v>0.82720588235294201</c:v>
                      </c:pt>
                      <c:pt idx="101">
                        <c:v>0.83547794117647201</c:v>
                      </c:pt>
                      <c:pt idx="102">
                        <c:v>0.843750000000001</c:v>
                      </c:pt>
                      <c:pt idx="103">
                        <c:v>0.85202205882353099</c:v>
                      </c:pt>
                      <c:pt idx="104">
                        <c:v>0.86029411764705999</c:v>
                      </c:pt>
                      <c:pt idx="105">
                        <c:v>0.86856617647058998</c:v>
                      </c:pt>
                      <c:pt idx="106">
                        <c:v>0.87683823529411897</c:v>
                      </c:pt>
                      <c:pt idx="107">
                        <c:v>0.88511029411764897</c:v>
                      </c:pt>
                      <c:pt idx="108">
                        <c:v>0.89338235294117796</c:v>
                      </c:pt>
                      <c:pt idx="109">
                        <c:v>0.90165441176470695</c:v>
                      </c:pt>
                      <c:pt idx="110">
                        <c:v>0.90992647058823695</c:v>
                      </c:pt>
                      <c:pt idx="111">
                        <c:v>0.91819852941176605</c:v>
                      </c:pt>
                      <c:pt idx="112">
                        <c:v>0.92647058823529604</c:v>
                      </c:pt>
                      <c:pt idx="113">
                        <c:v>0.93474264705882504</c:v>
                      </c:pt>
                      <c:pt idx="114">
                        <c:v>0.94301470588235503</c:v>
                      </c:pt>
                      <c:pt idx="115">
                        <c:v>0.95128676470588402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90-4EDA-A54F-0997CAB7F5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Diff_models!$B$10</c15:sqref>
                        </c15:formulaRef>
                      </c:ext>
                    </c:extLst>
                    <c:strCache>
                      <c:ptCount val="1"/>
                      <c:pt idx="0">
                        <c:v>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Diff_models!$B$11:$B$126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1.7800811060460591</c:v>
                      </c:pt>
                      <c:pt idx="1">
                        <c:v>5.0557795047571767</c:v>
                      </c:pt>
                      <c:pt idx="2">
                        <c:v>0.51274516444651463</c:v>
                      </c:pt>
                      <c:pt idx="3">
                        <c:v>0.93563676168923371</c:v>
                      </c:pt>
                      <c:pt idx="4">
                        <c:v>1.069612522733407</c:v>
                      </c:pt>
                      <c:pt idx="5">
                        <c:v>1.1415338927076857</c:v>
                      </c:pt>
                      <c:pt idx="6">
                        <c:v>1.1910291052395039</c:v>
                      </c:pt>
                      <c:pt idx="7">
                        <c:v>1.2311625574743732</c:v>
                      </c:pt>
                      <c:pt idx="8">
                        <c:v>1.2682525116958281</c:v>
                      </c:pt>
                      <c:pt idx="9">
                        <c:v>1.3069088924794463</c:v>
                      </c:pt>
                      <c:pt idx="10">
                        <c:v>1.3525930381029847</c:v>
                      </c:pt>
                      <c:pt idx="11">
                        <c:v>1.4153480192141457</c:v>
                      </c:pt>
                      <c:pt idx="12">
                        <c:v>1.522047538050453</c:v>
                      </c:pt>
                      <c:pt idx="13">
                        <c:v>1.7915780641813253</c:v>
                      </c:pt>
                      <c:pt idx="14">
                        <c:v>5.7112530881006238</c:v>
                      </c:pt>
                      <c:pt idx="15">
                        <c:v>0.53734868196964214</c:v>
                      </c:pt>
                      <c:pt idx="16">
                        <c:v>0.94243801224242241</c:v>
                      </c:pt>
                      <c:pt idx="17">
                        <c:v>1.0737029927084418</c:v>
                      </c:pt>
                      <c:pt idx="18">
                        <c:v>1.1448910391717957</c:v>
                      </c:pt>
                      <c:pt idx="19">
                        <c:v>1.1942883676549421</c:v>
                      </c:pt>
                      <c:pt idx="20">
                        <c:v>1.2346919844808992</c:v>
                      </c:pt>
                      <c:pt idx="21">
                        <c:v>1.2724156140943588</c:v>
                      </c:pt>
                      <c:pt idx="22">
                        <c:v>1.3122373676298302</c:v>
                      </c:pt>
                      <c:pt idx="23">
                        <c:v>1.3600946465302619</c:v>
                      </c:pt>
                      <c:pt idx="24">
                        <c:v>1.4274279661275915</c:v>
                      </c:pt>
                      <c:pt idx="25">
                        <c:v>1.5465859910222972</c:v>
                      </c:pt>
                      <c:pt idx="26">
                        <c:v>1.877545157057672</c:v>
                      </c:pt>
                      <c:pt idx="27">
                        <c:v>-104.51288222777006</c:v>
                      </c:pt>
                      <c:pt idx="28">
                        <c:v>0.64264242260700499</c:v>
                      </c:pt>
                      <c:pt idx="29">
                        <c:v>0.96830810418015223</c:v>
                      </c:pt>
                      <c:pt idx="30">
                        <c:v>1.0870511483056491</c:v>
                      </c:pt>
                      <c:pt idx="31">
                        <c:v>1.1550480775518603</c:v>
                      </c:pt>
                      <c:pt idx="32">
                        <c:v>1.20437408917405</c:v>
                      </c:pt>
                      <c:pt idx="33">
                        <c:v>1.2467442477288264</c:v>
                      </c:pt>
                      <c:pt idx="34">
                        <c:v>1.2888459381014552</c:v>
                      </c:pt>
                      <c:pt idx="35">
                        <c:v>1.3372024622813161</c:v>
                      </c:pt>
                      <c:pt idx="36">
                        <c:v>1.4027179641860037</c:v>
                      </c:pt>
                      <c:pt idx="37">
                        <c:v>1.5136689310061711</c:v>
                      </c:pt>
                      <c:pt idx="38">
                        <c:v>1.79336580035988</c:v>
                      </c:pt>
                      <c:pt idx="39">
                        <c:v>5.5502874921027159</c:v>
                      </c:pt>
                      <c:pt idx="40">
                        <c:v>0.44736181274689563</c:v>
                      </c:pt>
                      <c:pt idx="41">
                        <c:v>0.88372724079038156</c:v>
                      </c:pt>
                      <c:pt idx="42">
                        <c:v>1.0194097422084254</c:v>
                      </c:pt>
                      <c:pt idx="43">
                        <c:v>1.0886946468946734</c:v>
                      </c:pt>
                      <c:pt idx="44">
                        <c:v>1.1325203865190943</c:v>
                      </c:pt>
                      <c:pt idx="45">
                        <c:v>1.163834890382262</c:v>
                      </c:pt>
                      <c:pt idx="46">
                        <c:v>1.1880285646305395</c:v>
                      </c:pt>
                      <c:pt idx="47">
                        <c:v>1.2077450819764426</c:v>
                      </c:pt>
                      <c:pt idx="48">
                        <c:v>1.2244341335305726</c:v>
                      </c:pt>
                      <c:pt idx="49">
                        <c:v>1.2389641273553422</c:v>
                      </c:pt>
                      <c:pt idx="50">
                        <c:v>1.2519018270895126</c:v>
                      </c:pt>
                      <c:pt idx="51">
                        <c:v>1.2636546778490825</c:v>
                      </c:pt>
                      <c:pt idx="52">
                        <c:v>1.2745498222760734</c:v>
                      </c:pt>
                      <c:pt idx="53">
                        <c:v>1.2848832255961518</c:v>
                      </c:pt>
                      <c:pt idx="54">
                        <c:v>1.2949586502151409</c:v>
                      </c:pt>
                      <c:pt idx="55">
                        <c:v>1.3051342345623442</c:v>
                      </c:pt>
                      <c:pt idx="56">
                        <c:v>1.3159016552074481</c:v>
                      </c:pt>
                      <c:pt idx="57">
                        <c:v>1.3280460164028933</c:v>
                      </c:pt>
                      <c:pt idx="58">
                        <c:v>1.3430065121707713</c:v>
                      </c:pt>
                      <c:pt idx="59">
                        <c:v>1.3638185026536609</c:v>
                      </c:pt>
                      <c:pt idx="60">
                        <c:v>1.3981927649375729</c:v>
                      </c:pt>
                      <c:pt idx="61">
                        <c:v>1.4730586984386116</c:v>
                      </c:pt>
                      <c:pt idx="62">
                        <c:v>1.7931790888666539</c:v>
                      </c:pt>
                      <c:pt idx="63">
                        <c:v>0.48845584201058873</c:v>
                      </c:pt>
                      <c:pt idx="64">
                        <c:v>1.0526198553418711</c:v>
                      </c:pt>
                      <c:pt idx="65">
                        <c:v>1.1437756285674898</c:v>
                      </c:pt>
                      <c:pt idx="66">
                        <c:v>1.1797908236189827</c:v>
                      </c:pt>
                      <c:pt idx="67">
                        <c:v>1.1984833881606376</c:v>
                      </c:pt>
                      <c:pt idx="68">
                        <c:v>1.2099482031990976</c:v>
                      </c:pt>
                      <c:pt idx="69">
                        <c:v>1.218292662325033</c:v>
                      </c:pt>
                      <c:pt idx="70">
                        <c:v>1.2257077469574431</c:v>
                      </c:pt>
                      <c:pt idx="71">
                        <c:v>1.2335820366582786</c:v>
                      </c:pt>
                      <c:pt idx="72">
                        <c:v>1.2428442909798441</c:v>
                      </c:pt>
                      <c:pt idx="73">
                        <c:v>1.254049365682347</c:v>
                      </c:pt>
                      <c:pt idx="74">
                        <c:v>1.2673798628576163</c:v>
                      </c:pt>
                      <c:pt idx="75">
                        <c:v>1.2826452049163184</c:v>
                      </c:pt>
                      <c:pt idx="76">
                        <c:v>1.299322635856291</c:v>
                      </c:pt>
                      <c:pt idx="77">
                        <c:v>1.3166534290754615</c:v>
                      </c:pt>
                      <c:pt idx="78">
                        <c:v>1.3337771869260824</c:v>
                      </c:pt>
                      <c:pt idx="79">
                        <c:v>1.3498686676995826</c:v>
                      </c:pt>
                      <c:pt idx="80">
                        <c:v>1.3642430690177978</c:v>
                      </c:pt>
                      <c:pt idx="81">
                        <c:v>1.3764114600653734</c:v>
                      </c:pt>
                      <c:pt idx="82">
                        <c:v>1.3860854850915265</c:v>
                      </c:pt>
                      <c:pt idx="83">
                        <c:v>1.3931416363344391</c:v>
                      </c:pt>
                      <c:pt idx="84">
                        <c:v>1.3975592611355145</c:v>
                      </c:pt>
                      <c:pt idx="85">
                        <c:v>1.3993448026585575</c:v>
                      </c:pt>
                      <c:pt idx="86">
                        <c:v>1.3984498810617434</c:v>
                      </c:pt>
                      <c:pt idx="87">
                        <c:v>1.394685213495066</c:v>
                      </c:pt>
                      <c:pt idx="88">
                        <c:v>1.3876284613139001</c:v>
                      </c:pt>
                      <c:pt idx="89">
                        <c:v>1.3765244088312245</c:v>
                      </c:pt>
                      <c:pt idx="90">
                        <c:v>1.3601845453034813</c:v>
                      </c:pt>
                      <c:pt idx="91">
                        <c:v>1.3369180368803626</c:v>
                      </c:pt>
                      <c:pt idx="92">
                        <c:v>1.3045788124250426</c:v>
                      </c:pt>
                      <c:pt idx="93">
                        <c:v>1.2608970659601573</c:v>
                      </c:pt>
                      <c:pt idx="94">
                        <c:v>1.2043267456012354</c:v>
                      </c:pt>
                      <c:pt idx="95">
                        <c:v>1.1354977599697447</c:v>
                      </c:pt>
                      <c:pt idx="96">
                        <c:v>1.0587370815552648</c:v>
                      </c:pt>
                      <c:pt idx="97">
                        <c:v>0.98221244154594123</c:v>
                      </c:pt>
                      <c:pt idx="98">
                        <c:v>0.91543699383347399</c:v>
                      </c:pt>
                      <c:pt idx="99">
                        <c:v>0.86521758756105827</c:v>
                      </c:pt>
                      <c:pt idx="100">
                        <c:v>0.833172702056582</c:v>
                      </c:pt>
                      <c:pt idx="101">
                        <c:v>0.81640777558802491</c:v>
                      </c:pt>
                      <c:pt idx="102">
                        <c:v>0.80989301668096414</c:v>
                      </c:pt>
                      <c:pt idx="103">
                        <c:v>0.80843602293740435</c:v>
                      </c:pt>
                      <c:pt idx="104">
                        <c:v>0.80744576308347193</c:v>
                      </c:pt>
                      <c:pt idx="105">
                        <c:v>0.80267187732240786</c:v>
                      </c:pt>
                      <c:pt idx="106">
                        <c:v>0.78910022404751456</c:v>
                      </c:pt>
                      <c:pt idx="107">
                        <c:v>0.75834070653730479</c:v>
                      </c:pt>
                      <c:pt idx="108">
                        <c:v>0.69074384191730442</c:v>
                      </c:pt>
                      <c:pt idx="109">
                        <c:v>0.51927596155079581</c:v>
                      </c:pt>
                      <c:pt idx="110">
                        <c:v>-0.25373030506038008</c:v>
                      </c:pt>
                      <c:pt idx="111">
                        <c:v>3.1348273936648856</c:v>
                      </c:pt>
                      <c:pt idx="112">
                        <c:v>1.6268147532079438</c:v>
                      </c:pt>
                      <c:pt idx="113">
                        <c:v>1.398169715521639</c:v>
                      </c:pt>
                      <c:pt idx="114">
                        <c:v>1.3129531774639691</c:v>
                      </c:pt>
                      <c:pt idx="115">
                        <c:v>1.2732378194284837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90-4EDA-A54F-0997CAB7F5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Diff_models!$D$10</c15:sqref>
                        </c15:formulaRef>
                      </c:ext>
                    </c:extLst>
                    <c:strCache>
                      <c:ptCount val="1"/>
                      <c:pt idx="0">
                        <c:v>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Diff_models!$D$11:$D$126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65.511307004803427</c:v>
                      </c:pt>
                      <c:pt idx="1">
                        <c:v>-0.52491456675756243</c:v>
                      </c:pt>
                      <c:pt idx="2">
                        <c:v>0.43221836553636805</c:v>
                      </c:pt>
                      <c:pt idx="3">
                        <c:v>0.77111421109545386</c:v>
                      </c:pt>
                      <c:pt idx="4">
                        <c:v>0.96114743215627296</c:v>
                      </c:pt>
                      <c:pt idx="5">
                        <c:v>1.0954620873289391</c:v>
                      </c:pt>
                      <c:pt idx="6">
                        <c:v>1.2066243419357905</c:v>
                      </c:pt>
                      <c:pt idx="7">
                        <c:v>1.3112579137045597</c:v>
                      </c:pt>
                      <c:pt idx="8">
                        <c:v>1.4223564111879829</c:v>
                      </c:pt>
                      <c:pt idx="9">
                        <c:v>1.5564563426315041</c:v>
                      </c:pt>
                      <c:pt idx="10">
                        <c:v>1.7457775975608971</c:v>
                      </c:pt>
                      <c:pt idx="11">
                        <c:v>2.0817771277375394</c:v>
                      </c:pt>
                      <c:pt idx="12">
                        <c:v>3.017507812931834</c:v>
                      </c:pt>
                      <c:pt idx="13">
                        <c:v>-259.05266171434391</c:v>
                      </c:pt>
                      <c:pt idx="14">
                        <c:v>-0.47706426071877339</c:v>
                      </c:pt>
                      <c:pt idx="15">
                        <c:v>0.44039910482577327</c:v>
                      </c:pt>
                      <c:pt idx="16">
                        <c:v>0.77307147001981946</c:v>
                      </c:pt>
                      <c:pt idx="17">
                        <c:v>0.96131740592412507</c:v>
                      </c:pt>
                      <c:pt idx="18">
                        <c:v>1.0950643757844627</c:v>
                      </c:pt>
                      <c:pt idx="19">
                        <c:v>1.2062156624666576</c:v>
                      </c:pt>
                      <c:pt idx="20">
                        <c:v>1.3113182452219643</c:v>
                      </c:pt>
                      <c:pt idx="21">
                        <c:v>1.4236306987737442</c:v>
                      </c:pt>
                      <c:pt idx="22">
                        <c:v>1.5605695151773369</c:v>
                      </c:pt>
                      <c:pt idx="23">
                        <c:v>1.7572488524479424</c:v>
                      </c:pt>
                      <c:pt idx="24">
                        <c:v>2.1180853584753088</c:v>
                      </c:pt>
                      <c:pt idx="25">
                        <c:v>3.2180806917215654</c:v>
                      </c:pt>
                      <c:pt idx="26">
                        <c:v>-12.517155993406233</c:v>
                      </c:pt>
                      <c:pt idx="27">
                        <c:v>-0.25391378664306291</c:v>
                      </c:pt>
                      <c:pt idx="28">
                        <c:v>0.50875593291529242</c:v>
                      </c:pt>
                      <c:pt idx="29">
                        <c:v>0.80791734541778937</c:v>
                      </c:pt>
                      <c:pt idx="30">
                        <c:v>0.98302120189206221</c:v>
                      </c:pt>
                      <c:pt idx="31">
                        <c:v>1.1100683622582537</c:v>
                      </c:pt>
                      <c:pt idx="32">
                        <c:v>1.2174285170006447</c:v>
                      </c:pt>
                      <c:pt idx="33">
                        <c:v>1.3207691741804135</c:v>
                      </c:pt>
                      <c:pt idx="34">
                        <c:v>1.4340677813114948</c:v>
                      </c:pt>
                      <c:pt idx="35">
                        <c:v>1.5786062386735726</c:v>
                      </c:pt>
                      <c:pt idx="36">
                        <c:v>1.805832476157017</c:v>
                      </c:pt>
                      <c:pt idx="37">
                        <c:v>2.3215305284094669</c:v>
                      </c:pt>
                      <c:pt idx="38">
                        <c:v>6.3416818641869268</c:v>
                      </c:pt>
                      <c:pt idx="39">
                        <c:v>-0.56811352327139086</c:v>
                      </c:pt>
                      <c:pt idx="40">
                        <c:v>0.56161446134013215</c:v>
                      </c:pt>
                      <c:pt idx="41">
                        <c:v>0.8928675503287079</c:v>
                      </c:pt>
                      <c:pt idx="42">
                        <c:v>1.0698886709107689</c:v>
                      </c:pt>
                      <c:pt idx="43">
                        <c:v>1.1927256506726285</c:v>
                      </c:pt>
                      <c:pt idx="44">
                        <c:v>1.2923667277426418</c:v>
                      </c:pt>
                      <c:pt idx="45">
                        <c:v>1.3822695257521522</c:v>
                      </c:pt>
                      <c:pt idx="46">
                        <c:v>1.4699900160116415</c:v>
                      </c:pt>
                      <c:pt idx="47">
                        <c:v>1.5609644326202321</c:v>
                      </c:pt>
                      <c:pt idx="48">
                        <c:v>1.6601831914785705</c:v>
                      </c:pt>
                      <c:pt idx="49">
                        <c:v>1.7733002241355404</c:v>
                      </c:pt>
                      <c:pt idx="50">
                        <c:v>1.907839100721586</c:v>
                      </c:pt>
                      <c:pt idx="51">
                        <c:v>2.0751176602132668</c:v>
                      </c:pt>
                      <c:pt idx="52">
                        <c:v>2.2940741853590829</c:v>
                      </c:pt>
                      <c:pt idx="53">
                        <c:v>2.6001493584113242</c:v>
                      </c:pt>
                      <c:pt idx="54">
                        <c:v>3.0696822391007133</c:v>
                      </c:pt>
                      <c:pt idx="55">
                        <c:v>3.9049426499981448</c:v>
                      </c:pt>
                      <c:pt idx="56">
                        <c:v>5.8809830172767965</c:v>
                      </c:pt>
                      <c:pt idx="57">
                        <c:v>17.338993172735805</c:v>
                      </c:pt>
                      <c:pt idx="58">
                        <c:v>-9.8820703474940377</c:v>
                      </c:pt>
                      <c:pt idx="59">
                        <c:v>-2.818314794967363</c:v>
                      </c:pt>
                      <c:pt idx="60">
                        <c:v>-1.1700745174546439</c:v>
                      </c:pt>
                      <c:pt idx="61">
                        <c:v>-0.40856435578791955</c:v>
                      </c:pt>
                      <c:pt idx="62">
                        <c:v>4.9301028264424951E-2</c:v>
                      </c:pt>
                      <c:pt idx="63">
                        <c:v>0.36997358763481264</c:v>
                      </c:pt>
                      <c:pt idx="64">
                        <c:v>0.61952163626533308</c:v>
                      </c:pt>
                      <c:pt idx="65">
                        <c:v>0.82998250971643472</c:v>
                      </c:pt>
                      <c:pt idx="66">
                        <c:v>1.0195026800216973</c:v>
                      </c:pt>
                      <c:pt idx="67">
                        <c:v>1.2000949963864995</c:v>
                      </c:pt>
                      <c:pt idx="68">
                        <c:v>1.3813921529059894</c:v>
                      </c:pt>
                      <c:pt idx="69">
                        <c:v>1.5732235534493033</c:v>
                      </c:pt>
                      <c:pt idx="70">
                        <c:v>1.7886214820176876</c:v>
                      </c:pt>
                      <c:pt idx="71">
                        <c:v>2.0495696333772404</c:v>
                      </c:pt>
                      <c:pt idx="72">
                        <c:v>2.4023098497490314</c:v>
                      </c:pt>
                      <c:pt idx="73">
                        <c:v>2.9723343400628512</c:v>
                      </c:pt>
                      <c:pt idx="74">
                        <c:v>4.2783768371402902</c:v>
                      </c:pt>
                      <c:pt idx="75">
                        <c:v>14.519915851447443</c:v>
                      </c:pt>
                      <c:pt idx="76">
                        <c:v>-3.03773408628158</c:v>
                      </c:pt>
                      <c:pt idx="77">
                        <c:v>-0.19145184469173773</c:v>
                      </c:pt>
                      <c:pt idx="78">
                        <c:v>0.63158138956999921</c:v>
                      </c:pt>
                      <c:pt idx="79">
                        <c:v>1.0540213054025154</c:v>
                      </c:pt>
                      <c:pt idx="80">
                        <c:v>1.3250908138469211</c:v>
                      </c:pt>
                      <c:pt idx="81">
                        <c:v>1.5188706754375141</c:v>
                      </c:pt>
                      <c:pt idx="82">
                        <c:v>1.66430581510949</c:v>
                      </c:pt>
                      <c:pt idx="83">
                        <c:v>1.774371088135025</c:v>
                      </c:pt>
                      <c:pt idx="84">
                        <c:v>1.8552984571487996</c:v>
                      </c:pt>
                      <c:pt idx="85">
                        <c:v>1.9102539474679994</c:v>
                      </c:pt>
                      <c:pt idx="86">
                        <c:v>1.9411141653959303</c:v>
                      </c:pt>
                      <c:pt idx="87">
                        <c:v>1.9494730559455529</c:v>
                      </c:pt>
                      <c:pt idx="88">
                        <c:v>1.9372552543807526</c:v>
                      </c:pt>
                      <c:pt idx="89">
                        <c:v>1.9070497793632513</c:v>
                      </c:pt>
                      <c:pt idx="90">
                        <c:v>1.8621926917316793</c:v>
                      </c:pt>
                      <c:pt idx="91">
                        <c:v>1.8066242293588382</c:v>
                      </c:pt>
                      <c:pt idx="92">
                        <c:v>1.7445791990090416</c:v>
                      </c:pt>
                      <c:pt idx="93">
                        <c:v>1.6802035936238897</c:v>
                      </c:pt>
                      <c:pt idx="94">
                        <c:v>1.6171997163627427</c:v>
                      </c:pt>
                      <c:pt idx="95">
                        <c:v>1.5585787250365342</c:v>
                      </c:pt>
                      <c:pt idx="96">
                        <c:v>1.5065549299616903</c:v>
                      </c:pt>
                      <c:pt idx="97">
                        <c:v>1.4625712492681422</c:v>
                      </c:pt>
                      <c:pt idx="98">
                        <c:v>1.4274163832681994</c:v>
                      </c:pt>
                      <c:pt idx="99">
                        <c:v>1.4013860401986455</c:v>
                      </c:pt>
                      <c:pt idx="100">
                        <c:v>1.3844475217204868</c:v>
                      </c:pt>
                      <c:pt idx="101">
                        <c:v>1.3763803841019344</c:v>
                      </c:pt>
                      <c:pt idx="102">
                        <c:v>1.3768788696549281</c:v>
                      </c:pt>
                      <c:pt idx="103">
                        <c:v>1.3856111544377505</c:v>
                      </c:pt>
                      <c:pt idx="104">
                        <c:v>1.402235839805041</c:v>
                      </c:pt>
                      <c:pt idx="105">
                        <c:v>1.4263786815892023</c:v>
                      </c:pt>
                      <c:pt idx="106">
                        <c:v>1.4575742820542072</c:v>
                      </c:pt>
                      <c:pt idx="107">
                        <c:v>1.4951809698334668</c:v>
                      </c:pt>
                      <c:pt idx="108">
                        <c:v>1.5382848680176229</c:v>
                      </c:pt>
                      <c:pt idx="109">
                        <c:v>1.5856217613833263</c:v>
                      </c:pt>
                      <c:pt idx="110">
                        <c:v>1.6355589085235644</c:v>
                      </c:pt>
                      <c:pt idx="111">
                        <c:v>1.6861832817020559</c:v>
                      </c:pt>
                      <c:pt idx="112">
                        <c:v>1.7355232341518276</c:v>
                      </c:pt>
                      <c:pt idx="113">
                        <c:v>1.78187871042858</c:v>
                      </c:pt>
                      <c:pt idx="114">
                        <c:v>1.8241681077384448</c:v>
                      </c:pt>
                      <c:pt idx="115">
                        <c:v>1.8621660144543646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90-4EDA-A54F-0997CAB7F5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Diff_models!$E$10</c15:sqref>
                        </c15:formulaRef>
                      </c:ext>
                    </c:extLst>
                    <c:strCache>
                      <c:ptCount val="1"/>
                      <c:pt idx="0">
                        <c:v>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Diff_models!$E$11:$E$126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0.95612147233078326</c:v>
                      </c:pt>
                      <c:pt idx="1">
                        <c:v>0.92808828773698782</c:v>
                      </c:pt>
                      <c:pt idx="2">
                        <c:v>0.85276881375939562</c:v>
                      </c:pt>
                      <c:pt idx="3">
                        <c:v>-1.6075475923755123</c:v>
                      </c:pt>
                      <c:pt idx="4">
                        <c:v>1.6011963503919369</c:v>
                      </c:pt>
                      <c:pt idx="5">
                        <c:v>0.63076459146304009</c:v>
                      </c:pt>
                      <c:pt idx="6">
                        <c:v>0.93806845463688771</c:v>
                      </c:pt>
                      <c:pt idx="7">
                        <c:v>0.96951581342787652</c:v>
                      </c:pt>
                      <c:pt idx="8">
                        <c:v>0.97789391152641814</c:v>
                      </c:pt>
                      <c:pt idx="9">
                        <c:v>0.97991372914703545</c:v>
                      </c:pt>
                      <c:pt idx="10">
                        <c:v>0.97889027598359257</c:v>
                      </c:pt>
                      <c:pt idx="11">
                        <c:v>0.97539514315132869</c:v>
                      </c:pt>
                      <c:pt idx="12">
                        <c:v>0.96861192482373015</c:v>
                      </c:pt>
                      <c:pt idx="13">
                        <c:v>0.95560184866080045</c:v>
                      </c:pt>
                      <c:pt idx="14">
                        <c:v>0.9271881259327347</c:v>
                      </c:pt>
                      <c:pt idx="15">
                        <c:v>0.85142405773180463</c:v>
                      </c:pt>
                      <c:pt idx="16">
                        <c:v>-1.5360307583126436</c:v>
                      </c:pt>
                      <c:pt idx="17">
                        <c:v>1.6096181629848521</c:v>
                      </c:pt>
                      <c:pt idx="18">
                        <c:v>0.60554786085777168</c:v>
                      </c:pt>
                      <c:pt idx="19">
                        <c:v>0.93533297962044115</c:v>
                      </c:pt>
                      <c:pt idx="20">
                        <c:v>0.96836185281483522</c:v>
                      </c:pt>
                      <c:pt idx="21">
                        <c:v>0.97716227988758619</c:v>
                      </c:pt>
                      <c:pt idx="22">
                        <c:v>0.97930513543941344</c:v>
                      </c:pt>
                      <c:pt idx="23">
                        <c:v>0.97823702077414776</c:v>
                      </c:pt>
                      <c:pt idx="24">
                        <c:v>0.97449736961110422</c:v>
                      </c:pt>
                      <c:pt idx="25">
                        <c:v>0.96706575582834731</c:v>
                      </c:pt>
                      <c:pt idx="26">
                        <c:v>0.95229788447570007</c:v>
                      </c:pt>
                      <c:pt idx="27">
                        <c:v>0.91821447545731949</c:v>
                      </c:pt>
                      <c:pt idx="28">
                        <c:v>0.8214879529835738</c:v>
                      </c:pt>
                      <c:pt idx="29">
                        <c:v>2.3845396483590098</c:v>
                      </c:pt>
                      <c:pt idx="30">
                        <c:v>1.6837708695286513</c:v>
                      </c:pt>
                      <c:pt idx="31">
                        <c:v>0.79760962830281368</c:v>
                      </c:pt>
                      <c:pt idx="32">
                        <c:v>0.94922831923120876</c:v>
                      </c:pt>
                      <c:pt idx="33">
                        <c:v>0.97206584555441944</c:v>
                      </c:pt>
                      <c:pt idx="34">
                        <c:v>0.97841369581035054</c:v>
                      </c:pt>
                      <c:pt idx="35">
                        <c:v>0.97944739632561162</c:v>
                      </c:pt>
                      <c:pt idx="36">
                        <c:v>0.97737241689798615</c:v>
                      </c:pt>
                      <c:pt idx="37">
                        <c:v>0.97182987099379259</c:v>
                      </c:pt>
                      <c:pt idx="38">
                        <c:v>0.9594993463970829</c:v>
                      </c:pt>
                      <c:pt idx="39">
                        <c:v>0.92623402071171013</c:v>
                      </c:pt>
                      <c:pt idx="40">
                        <c:v>0.79235759947179574</c:v>
                      </c:pt>
                      <c:pt idx="41">
                        <c:v>1.4186150326016238</c:v>
                      </c:pt>
                      <c:pt idx="42">
                        <c:v>0.61517055050088365</c:v>
                      </c:pt>
                      <c:pt idx="43">
                        <c:v>0.97165907879663005</c:v>
                      </c:pt>
                      <c:pt idx="44">
                        <c:v>0.98751273561942976</c:v>
                      </c:pt>
                      <c:pt idx="45">
                        <c:v>0.99064374508922926</c:v>
                      </c:pt>
                      <c:pt idx="46">
                        <c:v>0.99103853032443545</c:v>
                      </c:pt>
                      <c:pt idx="47">
                        <c:v>0.99051097323958193</c:v>
                      </c:pt>
                      <c:pt idx="48">
                        <c:v>0.98959347406277509</c:v>
                      </c:pt>
                      <c:pt idx="49">
                        <c:v>0.98848938352407001</c:v>
                      </c:pt>
                      <c:pt idx="50">
                        <c:v>0.98729654403469136</c:v>
                      </c:pt>
                      <c:pt idx="51">
                        <c:v>0.98607647673483978</c:v>
                      </c:pt>
                      <c:pt idx="52">
                        <c:v>0.98487972682171676</c:v>
                      </c:pt>
                      <c:pt idx="53">
                        <c:v>0.98375588796964564</c:v>
                      </c:pt>
                      <c:pt idx="54">
                        <c:v>0.98275715569408695</c:v>
                      </c:pt>
                      <c:pt idx="55">
                        <c:v>0.98193855548016418</c:v>
                      </c:pt>
                      <c:pt idx="56">
                        <c:v>0.98135614500996482</c:v>
                      </c:pt>
                      <c:pt idx="57">
                        <c:v>0.98106386540737789</c:v>
                      </c:pt>
                      <c:pt idx="58">
                        <c:v>0.98110950408523923</c:v>
                      </c:pt>
                      <c:pt idx="59">
                        <c:v>0.98153017009317411</c:v>
                      </c:pt>
                      <c:pt idx="60">
                        <c:v>0.98234769988254611</c:v>
                      </c:pt>
                      <c:pt idx="61">
                        <c:v>0.98356448388473505</c:v>
                      </c:pt>
                      <c:pt idx="62">
                        <c:v>0.98516029552536921</c:v>
                      </c:pt>
                      <c:pt idx="63">
                        <c:v>0.98709075510808497</c:v>
                      </c:pt>
                      <c:pt idx="64">
                        <c:v>0.98928801154500834</c:v>
                      </c:pt>
                      <c:pt idx="65">
                        <c:v>0.99166402753774152</c:v>
                      </c:pt>
                      <c:pt idx="66">
                        <c:v>0.9941164740980396</c:v>
                      </c:pt>
                      <c:pt idx="67">
                        <c:v>0.99653669298352821</c:v>
                      </c:pt>
                      <c:pt idx="68">
                        <c:v>0.99881860150172586</c:v>
                      </c:pt>
                      <c:pt idx="69">
                        <c:v>1.000867043196529</c:v>
                      </c:pt>
                      <c:pt idx="70">
                        <c:v>1.0026041697605408</c:v>
                      </c:pt>
                      <c:pt idx="71">
                        <c:v>1.0039730110233469</c:v>
                      </c:pt>
                      <c:pt idx="72">
                        <c:v>1.0049382049901685</c:v>
                      </c:pt>
                      <c:pt idx="73">
                        <c:v>1.0054845318178789</c:v>
                      </c:pt>
                      <c:pt idx="74">
                        <c:v>1.005614163141753</c:v>
                      </c:pt>
                      <c:pt idx="75">
                        <c:v>1.0053434207087326</c:v>
                      </c:pt>
                      <c:pt idx="76">
                        <c:v>1.0046995515847919</c:v>
                      </c:pt>
                      <c:pt idx="77">
                        <c:v>1.0037177732161364</c:v>
                      </c:pt>
                      <c:pt idx="78">
                        <c:v>1.0024386865807209</c:v>
                      </c:pt>
                      <c:pt idx="79">
                        <c:v>1.0009060723006034</c:v>
                      </c:pt>
                      <c:pt idx="80">
                        <c:v>0.99916504304704623</c:v>
                      </c:pt>
                      <c:pt idx="81">
                        <c:v>0.99726051564826246</c:v>
                      </c:pt>
                      <c:pt idx="82">
                        <c:v>0.99523597682108755</c:v>
                      </c:pt>
                      <c:pt idx="83">
                        <c:v>0.99313253523889899</c:v>
                      </c:pt>
                      <c:pt idx="84">
                        <c:v>0.99098827232826281</c:v>
                      </c:pt>
                      <c:pt idx="85">
                        <c:v>0.98883791262813503</c:v>
                      </c:pt>
                      <c:pt idx="86">
                        <c:v>0.9867128163145964</c:v>
                      </c:pt>
                      <c:pt idx="87">
                        <c:v>0.98464125170422234</c:v>
                      </c:pt>
                      <c:pt idx="88">
                        <c:v>0.98264885543635938</c:v>
                      </c:pt>
                      <c:pt idx="89">
                        <c:v>0.98075915751606335</c:v>
                      </c:pt>
                      <c:pt idx="90">
                        <c:v>0.97899404881352892</c:v>
                      </c:pt>
                      <c:pt idx="91">
                        <c:v>0.97737409651039164</c:v>
                      </c:pt>
                      <c:pt idx="92">
                        <c:v>0.97591865765525343</c:v>
                      </c:pt>
                      <c:pt idx="93">
                        <c:v>0.97464578980089955</c:v>
                      </c:pt>
                      <c:pt idx="94">
                        <c:v>0.97357199788008286</c:v>
                      </c:pt>
                      <c:pt idx="95">
                        <c:v>0.97271187692627803</c:v>
                      </c:pt>
                      <c:pt idx="96">
                        <c:v>0.9720777049971967</c:v>
                      </c:pt>
                      <c:pt idx="97">
                        <c:v>0.97167901357935982</c:v>
                      </c:pt>
                      <c:pt idx="98">
                        <c:v>0.97152213030911094</c:v>
                      </c:pt>
                      <c:pt idx="99">
                        <c:v>0.97160967535173803</c:v>
                      </c:pt>
                      <c:pt idx="100">
                        <c:v>0.97194001645366157</c:v>
                      </c:pt>
                      <c:pt idx="101">
                        <c:v>0.97250674583298413</c:v>
                      </c:pt>
                      <c:pt idx="102">
                        <c:v>0.97329830770921144</c:v>
                      </c:pt>
                      <c:pt idx="103">
                        <c:v>0.97429793972173673</c:v>
                      </c:pt>
                      <c:pt idx="104">
                        <c:v>0.97548406556759137</c:v>
                      </c:pt>
                      <c:pt idx="105">
                        <c:v>0.97683118563274618</c:v>
                      </c:pt>
                      <c:pt idx="106">
                        <c:v>0.97831117920458088</c:v>
                      </c:pt>
                      <c:pt idx="107">
                        <c:v>0.97989479702121118</c:v>
                      </c:pt>
                      <c:pt idx="108">
                        <c:v>0.98155303759538015</c:v>
                      </c:pt>
                      <c:pt idx="109">
                        <c:v>0.98325811116788686</c:v>
                      </c:pt>
                      <c:pt idx="110">
                        <c:v>0.98498381734899132</c:v>
                      </c:pt>
                      <c:pt idx="111">
                        <c:v>0.98670536278880872</c:v>
                      </c:pt>
                      <c:pt idx="112">
                        <c:v>0.9883988474911124</c:v>
                      </c:pt>
                      <c:pt idx="113">
                        <c:v>0.99004076841791866</c:v>
                      </c:pt>
                      <c:pt idx="114">
                        <c:v>0.99160787524585636</c:v>
                      </c:pt>
                      <c:pt idx="115">
                        <c:v>0.99307757148732934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90-4EDA-A54F-0997CAB7F5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Diff_models!$F$10</c15:sqref>
                        </c15:formulaRef>
                      </c:ext>
                    </c:extLst>
                    <c:strCache>
                      <c:ptCount val="1"/>
                      <c:pt idx="0">
                        <c:v>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Diff_models!$F$11:$F$126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1.0259977943986398</c:v>
                      </c:pt>
                      <c:pt idx="1">
                        <c:v>1.0251428663590161</c:v>
                      </c:pt>
                      <c:pt idx="2">
                        <c:v>1.433488084370053</c:v>
                      </c:pt>
                      <c:pt idx="3">
                        <c:v>5.0497904797912885E-2</c:v>
                      </c:pt>
                      <c:pt idx="4">
                        <c:v>6.9627774810008116</c:v>
                      </c:pt>
                      <c:pt idx="5">
                        <c:v>3.9315573422728232</c:v>
                      </c:pt>
                      <c:pt idx="6">
                        <c:v>1.6464098357886359</c:v>
                      </c:pt>
                      <c:pt idx="7">
                        <c:v>1.2642822393752968</c:v>
                      </c:pt>
                      <c:pt idx="8">
                        <c:v>1.1307679482106832</c:v>
                      </c:pt>
                      <c:pt idx="9">
                        <c:v>1.0724308296216414</c:v>
                      </c:pt>
                      <c:pt idx="10">
                        <c:v>1.0445404925662884</c:v>
                      </c:pt>
                      <c:pt idx="11">
                        <c:v>0.12333659225238015</c:v>
                      </c:pt>
                      <c:pt idx="12">
                        <c:v>0.99574412800689205</c:v>
                      </c:pt>
                      <c:pt idx="13">
                        <c:v>1.0260570574824859</c:v>
                      </c:pt>
                      <c:pt idx="14">
                        <c:v>1.0259906092272066</c:v>
                      </c:pt>
                      <c:pt idx="15">
                        <c:v>1.4746353652512738</c:v>
                      </c:pt>
                      <c:pt idx="16">
                        <c:v>4.9481267744611181E-2</c:v>
                      </c:pt>
                      <c:pt idx="17">
                        <c:v>-0.15498124507136635</c:v>
                      </c:pt>
                      <c:pt idx="18">
                        <c:v>4.0626004872573249</c:v>
                      </c:pt>
                      <c:pt idx="19">
                        <c:v>1.6669689620133348</c:v>
                      </c:pt>
                      <c:pt idx="20">
                        <c:v>1.2730149849607202</c:v>
                      </c:pt>
                      <c:pt idx="21">
                        <c:v>1.1352783203475418</c:v>
                      </c:pt>
                      <c:pt idx="22">
                        <c:v>1.0750455700934904</c:v>
                      </c:pt>
                      <c:pt idx="23">
                        <c:v>1.0462346728582343</c:v>
                      </c:pt>
                      <c:pt idx="24">
                        <c:v>1.0329323172747742</c:v>
                      </c:pt>
                      <c:pt idx="25">
                        <c:v>1.0280793594253483</c:v>
                      </c:pt>
                      <c:pt idx="26">
                        <c:v>1.0259836170942955</c:v>
                      </c:pt>
                      <c:pt idx="27">
                        <c:v>1.3135794207413281</c:v>
                      </c:pt>
                      <c:pt idx="28">
                        <c:v>3.7754061810012072</c:v>
                      </c:pt>
                      <c:pt idx="29">
                        <c:v>2.3319620137552213</c:v>
                      </c:pt>
                      <c:pt idx="30">
                        <c:v>-0.93070671258249693</c:v>
                      </c:pt>
                      <c:pt idx="31">
                        <c:v>2.8331031750615501</c:v>
                      </c:pt>
                      <c:pt idx="32">
                        <c:v>1.5233242453401097</c:v>
                      </c:pt>
                      <c:pt idx="33">
                        <c:v>1.2276771019665675</c:v>
                      </c:pt>
                      <c:pt idx="34">
                        <c:v>-12.978353097431404</c:v>
                      </c:pt>
                      <c:pt idx="35">
                        <c:v>1.0661720518528273</c:v>
                      </c:pt>
                      <c:pt idx="36">
                        <c:v>1.0415038943151909</c:v>
                      </c:pt>
                      <c:pt idx="37">
                        <c:v>1.0298848905452296</c:v>
                      </c:pt>
                      <c:pt idx="38">
                        <c:v>1.0233300594374366</c:v>
                      </c:pt>
                      <c:pt idx="39">
                        <c:v>1.0066056268190433</c:v>
                      </c:pt>
                      <c:pt idx="40">
                        <c:v>-3.298194166581264</c:v>
                      </c:pt>
                      <c:pt idx="41">
                        <c:v>0.44447146302484247</c:v>
                      </c:pt>
                      <c:pt idx="42">
                        <c:v>4.7480301522595303</c:v>
                      </c:pt>
                      <c:pt idx="43">
                        <c:v>1.4516139977657769</c:v>
                      </c:pt>
                      <c:pt idx="44">
                        <c:v>1.1574222757297046</c:v>
                      </c:pt>
                      <c:pt idx="45">
                        <c:v>1.0704522378060441</c:v>
                      </c:pt>
                      <c:pt idx="46">
                        <c:v>1.0353335304836846</c:v>
                      </c:pt>
                      <c:pt idx="47">
                        <c:v>1.0188743515195717</c:v>
                      </c:pt>
                      <c:pt idx="48">
                        <c:v>1.0107503840898424</c:v>
                      </c:pt>
                      <c:pt idx="49">
                        <c:v>1.0069370158999842</c:v>
                      </c:pt>
                      <c:pt idx="50">
                        <c:v>-0.15355187166033152</c:v>
                      </c:pt>
                      <c:pt idx="51">
                        <c:v>1.0057736518580491</c:v>
                      </c:pt>
                      <c:pt idx="52">
                        <c:v>1.0069273301004564</c:v>
                      </c:pt>
                      <c:pt idx="53">
                        <c:v>1.0087146680139421</c:v>
                      </c:pt>
                      <c:pt idx="54">
                        <c:v>0.11757506388502101</c:v>
                      </c:pt>
                      <c:pt idx="55">
                        <c:v>1.0133240685075979</c:v>
                      </c:pt>
                      <c:pt idx="56">
                        <c:v>-0.36255718787145491</c:v>
                      </c:pt>
                      <c:pt idx="57">
                        <c:v>4.8218109100511155</c:v>
                      </c:pt>
                      <c:pt idx="58">
                        <c:v>1.0205834740543891</c:v>
                      </c:pt>
                      <c:pt idx="59">
                        <c:v>1.0225142511365699</c:v>
                      </c:pt>
                      <c:pt idx="60">
                        <c:v>1.0082171492679304</c:v>
                      </c:pt>
                      <c:pt idx="61">
                        <c:v>0.52362755651665494</c:v>
                      </c:pt>
                      <c:pt idx="62">
                        <c:v>0.69214076330098573</c:v>
                      </c:pt>
                      <c:pt idx="63">
                        <c:v>1.0227161217261624</c:v>
                      </c:pt>
                      <c:pt idx="64">
                        <c:v>1.0200197667095006</c:v>
                      </c:pt>
                      <c:pt idx="65">
                        <c:v>1.0161557343992218</c:v>
                      </c:pt>
                      <c:pt idx="66">
                        <c:v>1.0113393073953822</c:v>
                      </c:pt>
                      <c:pt idx="67">
                        <c:v>-1.0450304667137671</c:v>
                      </c:pt>
                      <c:pt idx="68">
                        <c:v>1.0004499493281469</c:v>
                      </c:pt>
                      <c:pt idx="69">
                        <c:v>0.99537490599210932</c:v>
                      </c:pt>
                      <c:pt idx="70">
                        <c:v>0.99117574908632011</c:v>
                      </c:pt>
                      <c:pt idx="71">
                        <c:v>0.98818368261769585</c:v>
                      </c:pt>
                      <c:pt idx="72">
                        <c:v>0.98657101082521581</c:v>
                      </c:pt>
                      <c:pt idx="73">
                        <c:v>0.98635890353549749</c:v>
                      </c:pt>
                      <c:pt idx="74">
                        <c:v>0.98745322803887936</c:v>
                      </c:pt>
                      <c:pt idx="75">
                        <c:v>-3.1883154661136182</c:v>
                      </c:pt>
                      <c:pt idx="76">
                        <c:v>0.99288407108481513</c:v>
                      </c:pt>
                      <c:pt idx="77">
                        <c:v>0.99684903362795263</c:v>
                      </c:pt>
                      <c:pt idx="78">
                        <c:v>1.0014267734366262</c:v>
                      </c:pt>
                      <c:pt idx="79">
                        <c:v>0.18733495984080298</c:v>
                      </c:pt>
                      <c:pt idx="80">
                        <c:v>1.0119352673142987</c:v>
                      </c:pt>
                      <c:pt idx="81">
                        <c:v>1.0176925961640524</c:v>
                      </c:pt>
                      <c:pt idx="82">
                        <c:v>1.0237042486517594</c:v>
                      </c:pt>
                      <c:pt idx="83">
                        <c:v>1.0299251399800258</c:v>
                      </c:pt>
                      <c:pt idx="84">
                        <c:v>1.036314583222949</c:v>
                      </c:pt>
                      <c:pt idx="85">
                        <c:v>1.0428293478521098</c:v>
                      </c:pt>
                      <c:pt idx="86">
                        <c:v>1.0494162021311635</c:v>
                      </c:pt>
                      <c:pt idx="87">
                        <c:v>1.0560038773997835</c:v>
                      </c:pt>
                      <c:pt idx="88">
                        <c:v>1.0624949517033262</c:v>
                      </c:pt>
                      <c:pt idx="89">
                        <c:v>1.0687587538660235</c:v>
                      </c:pt>
                      <c:pt idx="90">
                        <c:v>1.0746268661250806</c:v>
                      </c:pt>
                      <c:pt idx="91">
                        <c:v>1.0798930139477165</c:v>
                      </c:pt>
                      <c:pt idx="92">
                        <c:v>0.31498272776635783</c:v>
                      </c:pt>
                      <c:pt idx="93">
                        <c:v>1.0876472674647335</c:v>
                      </c:pt>
                      <c:pt idx="94">
                        <c:v>1.0896209896238549</c:v>
                      </c:pt>
                      <c:pt idx="95">
                        <c:v>1.0900083291360705</c:v>
                      </c:pt>
                      <c:pt idx="96">
                        <c:v>-0.13992021464860377</c:v>
                      </c:pt>
                      <c:pt idx="97">
                        <c:v>1.0853837701233329</c:v>
                      </c:pt>
                      <c:pt idx="98">
                        <c:v>1.0802670773659822</c:v>
                      </c:pt>
                      <c:pt idx="99">
                        <c:v>1.073386671549112</c:v>
                      </c:pt>
                      <c:pt idx="100">
                        <c:v>1.0649609710340915</c:v>
                      </c:pt>
                      <c:pt idx="101">
                        <c:v>1.0553097655031574</c:v>
                      </c:pt>
                      <c:pt idx="102">
                        <c:v>0.30380513298201567</c:v>
                      </c:pt>
                      <c:pt idx="103">
                        <c:v>1.033984517143987</c:v>
                      </c:pt>
                      <c:pt idx="104">
                        <c:v>-0.19019287950521327</c:v>
                      </c:pt>
                      <c:pt idx="105">
                        <c:v>1.013027069009957</c:v>
                      </c:pt>
                      <c:pt idx="106">
                        <c:v>1.0037694642255532</c:v>
                      </c:pt>
                      <c:pt idx="107">
                        <c:v>0.99578069152673931</c:v>
                      </c:pt>
                      <c:pt idx="108">
                        <c:v>-5.1114827614722778</c:v>
                      </c:pt>
                      <c:pt idx="109">
                        <c:v>0.98440015661368929</c:v>
                      </c:pt>
                      <c:pt idx="110">
                        <c:v>0.98113546033480303</c:v>
                      </c:pt>
                      <c:pt idx="111">
                        <c:v>0.97940122563786158</c:v>
                      </c:pt>
                      <c:pt idx="112">
                        <c:v>0.97902447778889645</c:v>
                      </c:pt>
                      <c:pt idx="113">
                        <c:v>0.45401550777383159</c:v>
                      </c:pt>
                      <c:pt idx="114">
                        <c:v>0.98137666019459535</c:v>
                      </c:pt>
                      <c:pt idx="115">
                        <c:v>0.29884271597599499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90-4EDA-A54F-0997CAB7F50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Diff_models!$G$10</c15:sqref>
                        </c15:formulaRef>
                      </c:ext>
                    </c:extLst>
                    <c:strCache>
                      <c:ptCount val="1"/>
                      <c:pt idx="0">
                        <c:v>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Diff_models!$G$11:$G$126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1.0259977943986374</c:v>
                      </c:pt>
                      <c:pt idx="1">
                        <c:v>1.0251428663590212</c:v>
                      </c:pt>
                      <c:pt idx="2">
                        <c:v>1.4334880843700526</c:v>
                      </c:pt>
                      <c:pt idx="3">
                        <c:v>5.0497904797912517E-2</c:v>
                      </c:pt>
                      <c:pt idx="4">
                        <c:v>-0.15662668897550353</c:v>
                      </c:pt>
                      <c:pt idx="5">
                        <c:v>3.9315573422727947</c:v>
                      </c:pt>
                      <c:pt idx="6">
                        <c:v>1.6464098357886361</c:v>
                      </c:pt>
                      <c:pt idx="7">
                        <c:v>1.2642822393753053</c:v>
                      </c:pt>
                      <c:pt idx="8">
                        <c:v>1.1307679482106849</c:v>
                      </c:pt>
                      <c:pt idx="9">
                        <c:v>1.0724308296216392</c:v>
                      </c:pt>
                      <c:pt idx="10">
                        <c:v>1.0445404925662891</c:v>
                      </c:pt>
                      <c:pt idx="11">
                        <c:v>1.031676080678692</c:v>
                      </c:pt>
                      <c:pt idx="12">
                        <c:v>1.0271347181469166</c:v>
                      </c:pt>
                      <c:pt idx="13">
                        <c:v>1.0260570574824825</c:v>
                      </c:pt>
                      <c:pt idx="14">
                        <c:v>1.0259906092272071</c:v>
                      </c:pt>
                      <c:pt idx="15">
                        <c:v>1.4746353652512756</c:v>
                      </c:pt>
                      <c:pt idx="16">
                        <c:v>4.9481267744610945E-2</c:v>
                      </c:pt>
                      <c:pt idx="17">
                        <c:v>-0.15498124507136599</c:v>
                      </c:pt>
                      <c:pt idx="18">
                        <c:v>4.0626004872573054</c:v>
                      </c:pt>
                      <c:pt idx="19">
                        <c:v>1.6669689620133445</c:v>
                      </c:pt>
                      <c:pt idx="20">
                        <c:v>1.2730149849607177</c:v>
                      </c:pt>
                      <c:pt idx="21">
                        <c:v>1.1352783203475385</c:v>
                      </c:pt>
                      <c:pt idx="22">
                        <c:v>1.0750455700934944</c:v>
                      </c:pt>
                      <c:pt idx="23">
                        <c:v>1.0462346728582328</c:v>
                      </c:pt>
                      <c:pt idx="24">
                        <c:v>1.0329323172747737</c:v>
                      </c:pt>
                      <c:pt idx="25">
                        <c:v>1.0280793594253499</c:v>
                      </c:pt>
                      <c:pt idx="26">
                        <c:v>1.0259836170942949</c:v>
                      </c:pt>
                      <c:pt idx="27">
                        <c:v>1.0262901914598772</c:v>
                      </c:pt>
                      <c:pt idx="28">
                        <c:v>3.7754061810011956</c:v>
                      </c:pt>
                      <c:pt idx="29">
                        <c:v>0.1644107817740858</c:v>
                      </c:pt>
                      <c:pt idx="30">
                        <c:v>-0.93070671258249682</c:v>
                      </c:pt>
                      <c:pt idx="31">
                        <c:v>2.8331031750615652</c:v>
                      </c:pt>
                      <c:pt idx="32">
                        <c:v>1.523324245340125</c:v>
                      </c:pt>
                      <c:pt idx="33">
                        <c:v>1.2276771019665724</c:v>
                      </c:pt>
                      <c:pt idx="34">
                        <c:v>1.1166701118083489</c:v>
                      </c:pt>
                      <c:pt idx="35">
                        <c:v>1.0661720518528324</c:v>
                      </c:pt>
                      <c:pt idx="36">
                        <c:v>1.0415038943151882</c:v>
                      </c:pt>
                      <c:pt idx="37">
                        <c:v>1.0298848905452223</c:v>
                      </c:pt>
                      <c:pt idx="38">
                        <c:v>1.0233300594374359</c:v>
                      </c:pt>
                      <c:pt idx="39">
                        <c:v>1.0066056268190451</c:v>
                      </c:pt>
                      <c:pt idx="40">
                        <c:v>-3.2981941665812466</c:v>
                      </c:pt>
                      <c:pt idx="41">
                        <c:v>0.44447146302483898</c:v>
                      </c:pt>
                      <c:pt idx="42">
                        <c:v>4.7480301522595454</c:v>
                      </c:pt>
                      <c:pt idx="43">
                        <c:v>1.4516139977657767</c:v>
                      </c:pt>
                      <c:pt idx="44">
                        <c:v>1.1574222757297055</c:v>
                      </c:pt>
                      <c:pt idx="45">
                        <c:v>1.0704522378060495</c:v>
                      </c:pt>
                      <c:pt idx="46">
                        <c:v>1.0353335304836784</c:v>
                      </c:pt>
                      <c:pt idx="47">
                        <c:v>1.018874351519572</c:v>
                      </c:pt>
                      <c:pt idx="48">
                        <c:v>1.0107503840898422</c:v>
                      </c:pt>
                      <c:pt idx="49">
                        <c:v>1.0069370158999844</c:v>
                      </c:pt>
                      <c:pt idx="50">
                        <c:v>1.0055951386756046</c:v>
                      </c:pt>
                      <c:pt idx="51">
                        <c:v>1.0057736518580476</c:v>
                      </c:pt>
                      <c:pt idx="52">
                        <c:v>1.0069273301004564</c:v>
                      </c:pt>
                      <c:pt idx="53">
                        <c:v>1.0087146680139452</c:v>
                      </c:pt>
                      <c:pt idx="54">
                        <c:v>1.0109039450775821</c:v>
                      </c:pt>
                      <c:pt idx="55">
                        <c:v>1.0133240685076013</c:v>
                      </c:pt>
                      <c:pt idx="56">
                        <c:v>1.0158342425965547</c:v>
                      </c:pt>
                      <c:pt idx="57">
                        <c:v>1.0183016318503308</c:v>
                      </c:pt>
                      <c:pt idx="58">
                        <c:v>1.0205834740543847</c:v>
                      </c:pt>
                      <c:pt idx="59">
                        <c:v>1.0225142511365741</c:v>
                      </c:pt>
                      <c:pt idx="60">
                        <c:v>1.0239009700054902</c:v>
                      </c:pt>
                      <c:pt idx="61">
                        <c:v>1.0245305391675128</c:v>
                      </c:pt>
                      <c:pt idx="62">
                        <c:v>1.0241923517559652</c:v>
                      </c:pt>
                      <c:pt idx="63">
                        <c:v>1.0227161217261604</c:v>
                      </c:pt>
                      <c:pt idx="64">
                        <c:v>1.0200197667094941</c:v>
                      </c:pt>
                      <c:pt idx="65">
                        <c:v>1.0161557343992202</c:v>
                      </c:pt>
                      <c:pt idx="66">
                        <c:v>1.0113393073953849</c:v>
                      </c:pt>
                      <c:pt idx="67">
                        <c:v>1.0059429927105443</c:v>
                      </c:pt>
                      <c:pt idx="68">
                        <c:v>1.0004499493281516</c:v>
                      </c:pt>
                      <c:pt idx="69">
                        <c:v>0.99537490599210943</c:v>
                      </c:pt>
                      <c:pt idx="70">
                        <c:v>0.99117574908631789</c:v>
                      </c:pt>
                      <c:pt idx="71">
                        <c:v>0.9881836826176974</c:v>
                      </c:pt>
                      <c:pt idx="72">
                        <c:v>0.98657101082521714</c:v>
                      </c:pt>
                      <c:pt idx="73">
                        <c:v>0.98635890353549127</c:v>
                      </c:pt>
                      <c:pt idx="74">
                        <c:v>0.98745322803887792</c:v>
                      </c:pt>
                      <c:pt idx="75">
                        <c:v>0.98969114895958432</c:v>
                      </c:pt>
                      <c:pt idx="76">
                        <c:v>0.99288407108481191</c:v>
                      </c:pt>
                      <c:pt idx="77">
                        <c:v>0.99684903362796118</c:v>
                      </c:pt>
                      <c:pt idx="78">
                        <c:v>1.0014267734366225</c:v>
                      </c:pt>
                      <c:pt idx="79">
                        <c:v>1.0064885393869643</c:v>
                      </c:pt>
                      <c:pt idx="80">
                        <c:v>1.0119352673142994</c:v>
                      </c:pt>
                      <c:pt idx="81">
                        <c:v>1.0176925961640562</c:v>
                      </c:pt>
                      <c:pt idx="82">
                        <c:v>1.0237042486517605</c:v>
                      </c:pt>
                      <c:pt idx="83">
                        <c:v>1.02992513998002</c:v>
                      </c:pt>
                      <c:pt idx="84">
                        <c:v>1.0363145832229415</c:v>
                      </c:pt>
                      <c:pt idx="85">
                        <c:v>1.0428293478521016</c:v>
                      </c:pt>
                      <c:pt idx="86">
                        <c:v>1.0494162021311633</c:v>
                      </c:pt>
                      <c:pt idx="87">
                        <c:v>1.0560038773997826</c:v>
                      </c:pt>
                      <c:pt idx="88">
                        <c:v>1.0624949517033282</c:v>
                      </c:pt>
                      <c:pt idx="89">
                        <c:v>1.0687587538660208</c:v>
                      </c:pt>
                      <c:pt idx="90">
                        <c:v>1.0746268661250782</c:v>
                      </c:pt>
                      <c:pt idx="91">
                        <c:v>1.0798930139477165</c:v>
                      </c:pt>
                      <c:pt idx="92">
                        <c:v>1.0843189488517675</c:v>
                      </c:pt>
                      <c:pt idx="93">
                        <c:v>1.0876472674647293</c:v>
                      </c:pt>
                      <c:pt idx="94">
                        <c:v>1.0896209896238507</c:v>
                      </c:pt>
                      <c:pt idx="95">
                        <c:v>1.0900083291360667</c:v>
                      </c:pt>
                      <c:pt idx="96">
                        <c:v>1.0886297774667815</c:v>
                      </c:pt>
                      <c:pt idx="97">
                        <c:v>1.0853837701233271</c:v>
                      </c:pt>
                      <c:pt idx="98">
                        <c:v>1.0802670773659822</c:v>
                      </c:pt>
                      <c:pt idx="99">
                        <c:v>1.0733866715491127</c:v>
                      </c:pt>
                      <c:pt idx="100">
                        <c:v>1.0649609710340917</c:v>
                      </c:pt>
                      <c:pt idx="101">
                        <c:v>1.055309765503156</c:v>
                      </c:pt>
                      <c:pt idx="102">
                        <c:v>1.0448335710750434</c:v>
                      </c:pt>
                      <c:pt idx="103">
                        <c:v>1.0339845171439883</c:v>
                      </c:pt>
                      <c:pt idx="104">
                        <c:v>1.0232320030121009</c:v>
                      </c:pt>
                      <c:pt idx="105">
                        <c:v>1.0130270690099565</c:v>
                      </c:pt>
                      <c:pt idx="106">
                        <c:v>1.0037694642255548</c:v>
                      </c:pt>
                      <c:pt idx="107">
                        <c:v>0.99578069152673754</c:v>
                      </c:pt>
                      <c:pt idx="108">
                        <c:v>0.98928512848661976</c:v>
                      </c:pt>
                      <c:pt idx="109">
                        <c:v>0.98440015661368918</c:v>
                      </c:pt>
                      <c:pt idx="110">
                        <c:v>0.98113546033480259</c:v>
                      </c:pt>
                      <c:pt idx="111">
                        <c:v>0.97940122563786147</c:v>
                      </c:pt>
                      <c:pt idx="112">
                        <c:v>0.97902447778889612</c:v>
                      </c:pt>
                      <c:pt idx="113">
                        <c:v>0.97977193956696174</c:v>
                      </c:pt>
                      <c:pt idx="114">
                        <c:v>0.98137666019459546</c:v>
                      </c:pt>
                      <c:pt idx="115">
                        <c:v>0.98356473250609733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90-4EDA-A54F-0997CAB7F5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Diff_models!$H$10</c15:sqref>
                        </c15:formulaRef>
                      </c:ext>
                    </c:extLst>
                    <c:strCache>
                      <c:ptCount val="1"/>
                      <c:pt idx="0">
                        <c:v>l_ground_force_vx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Diff_models!$H$11:$H$126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4.3406049481368205</c:v>
                      </c:pt>
                      <c:pt idx="1">
                        <c:v>3.1570027507044309</c:v>
                      </c:pt>
                      <c:pt idx="2">
                        <c:v>2.539863677572566</c:v>
                      </c:pt>
                      <c:pt idx="3">
                        <c:v>2.1711097949757825</c:v>
                      </c:pt>
                      <c:pt idx="4">
                        <c:v>1.9324565024354858</c:v>
                      </c:pt>
                      <c:pt idx="5">
                        <c:v>1.7700835544066675</c:v>
                      </c:pt>
                      <c:pt idx="6">
                        <c:v>1.6561422400491397</c:v>
                      </c:pt>
                      <c:pt idx="7">
                        <c:v>1.5748901964711954</c:v>
                      </c:pt>
                      <c:pt idx="8">
                        <c:v>1.5168566127441949</c:v>
                      </c:pt>
                      <c:pt idx="9">
                        <c:v>1.4761033424609775</c:v>
                      </c:pt>
                      <c:pt idx="10">
                        <c:v>1.448839325351623</c:v>
                      </c:pt>
                      <c:pt idx="11">
                        <c:v>1.4326969174657642</c:v>
                      </c:pt>
                      <c:pt idx="12">
                        <c:v>1.4263850555709543</c:v>
                      </c:pt>
                      <c:pt idx="13">
                        <c:v>1.4296387878607968</c:v>
                      </c:pt>
                      <c:pt idx="14">
                        <c:v>1.4435964272176387</c:v>
                      </c:pt>
                      <c:pt idx="15">
                        <c:v>1.4723347260525916</c:v>
                      </c:pt>
                      <c:pt idx="16">
                        <c:v>1.5295102907999494</c:v>
                      </c:pt>
                      <c:pt idx="17">
                        <c:v>1.6884774309725969</c:v>
                      </c:pt>
                      <c:pt idx="18">
                        <c:v>-1.7293859422043638</c:v>
                      </c:pt>
                      <c:pt idx="19">
                        <c:v>1.2523447905729874</c:v>
                      </c:pt>
                      <c:pt idx="20">
                        <c:v>1.4080955664218702</c:v>
                      </c:pt>
                      <c:pt idx="21">
                        <c:v>1.5059857170396671</c:v>
                      </c:pt>
                      <c:pt idx="22">
                        <c:v>1.6044564712446487</c:v>
                      </c:pt>
                      <c:pt idx="23">
                        <c:v>1.7245822651534073</c:v>
                      </c:pt>
                      <c:pt idx="24">
                        <c:v>1.8887779256420729</c:v>
                      </c:pt>
                      <c:pt idx="25">
                        <c:v>2.1379144473462044</c:v>
                      </c:pt>
                      <c:pt idx="26">
                        <c:v>2.5714445077046206</c:v>
                      </c:pt>
                      <c:pt idx="27">
                        <c:v>3.5268176486635578</c:v>
                      </c:pt>
                      <c:pt idx="28">
                        <c:v>7.3838403163668431</c:v>
                      </c:pt>
                      <c:pt idx="29">
                        <c:v>-11.540574818425954</c:v>
                      </c:pt>
                      <c:pt idx="30">
                        <c:v>-2.2220132177716403</c:v>
                      </c:pt>
                      <c:pt idx="31">
                        <c:v>-0.88676785398468816</c:v>
                      </c:pt>
                      <c:pt idx="32">
                        <c:v>-0.36801917988887028</c:v>
                      </c:pt>
                      <c:pt idx="33">
                        <c:v>-0.10715386481476039</c:v>
                      </c:pt>
                      <c:pt idx="34">
                        <c:v>3.3774335293578386E-2</c:v>
                      </c:pt>
                      <c:pt idx="35">
                        <c:v>0.10261544932951423</c:v>
                      </c:pt>
                      <c:pt idx="36">
                        <c:v>0.11640270145494877</c:v>
                      </c:pt>
                      <c:pt idx="37">
                        <c:v>7.5794799881494929E-2</c:v>
                      </c:pt>
                      <c:pt idx="38">
                        <c:v>-3.5063595611594299E-2</c:v>
                      </c:pt>
                      <c:pt idx="39">
                        <c:v>-0.26427134484628151</c:v>
                      </c:pt>
                      <c:pt idx="40">
                        <c:v>-0.76188826000840593</c:v>
                      </c:pt>
                      <c:pt idx="41">
                        <c:v>-2.2431425248624275</c:v>
                      </c:pt>
                      <c:pt idx="42">
                        <c:v>-40.004925156483957</c:v>
                      </c:pt>
                      <c:pt idx="43">
                        <c:v>4.6180692504481904</c:v>
                      </c:pt>
                      <c:pt idx="44">
                        <c:v>2.694126639050078</c:v>
                      </c:pt>
                      <c:pt idx="45">
                        <c:v>2.0892071243053403</c:v>
                      </c:pt>
                      <c:pt idx="46">
                        <c:v>1.7902080849899404</c:v>
                      </c:pt>
                      <c:pt idx="47">
                        <c:v>1.6084316861149823</c:v>
                      </c:pt>
                      <c:pt idx="48">
                        <c:v>1.4828753260297687</c:v>
                      </c:pt>
                      <c:pt idx="49">
                        <c:v>1.387844053522453</c:v>
                      </c:pt>
                      <c:pt idx="50">
                        <c:v>1.310548936883861</c:v>
                      </c:pt>
                      <c:pt idx="51">
                        <c:v>1.2437399224137824</c:v>
                      </c:pt>
                      <c:pt idx="52">
                        <c:v>1.1827469513244124</c:v>
                      </c:pt>
                      <c:pt idx="53">
                        <c:v>1.1240784928751009</c:v>
                      </c:pt>
                      <c:pt idx="54">
                        <c:v>1.0646179600024122</c:v>
                      </c:pt>
                      <c:pt idx="55">
                        <c:v>1.0010120731512224</c:v>
                      </c:pt>
                      <c:pt idx="56">
                        <c:v>0.92900344586621442</c:v>
                      </c:pt>
                      <c:pt idx="57">
                        <c:v>0.84244344607425359</c:v>
                      </c:pt>
                      <c:pt idx="58">
                        <c:v>0.73152092075715447</c:v>
                      </c:pt>
                      <c:pt idx="59">
                        <c:v>0.57911130265039834</c:v>
                      </c:pt>
                      <c:pt idx="60">
                        <c:v>0.35213455305529462</c:v>
                      </c:pt>
                      <c:pt idx="61">
                        <c:v>-2.2758350944306747E-2</c:v>
                      </c:pt>
                      <c:pt idx="62">
                        <c:v>-0.74719766988325353</c:v>
                      </c:pt>
                      <c:pt idx="63">
                        <c:v>-2.649201975066346</c:v>
                      </c:pt>
                      <c:pt idx="64">
                        <c:v>-18.074000472294571</c:v>
                      </c:pt>
                      <c:pt idx="65">
                        <c:v>9.946555983409807</c:v>
                      </c:pt>
                      <c:pt idx="66">
                        <c:v>5.3106980952202543</c:v>
                      </c:pt>
                      <c:pt idx="67">
                        <c:v>4.1433651021413116</c:v>
                      </c:pt>
                      <c:pt idx="68">
                        <c:v>3.6462043906027173</c:v>
                      </c:pt>
                      <c:pt idx="69">
                        <c:v>3.3961186928490443</c:v>
                      </c:pt>
                      <c:pt idx="70">
                        <c:v>3.2662492046770621</c:v>
                      </c:pt>
                      <c:pt idx="71">
                        <c:v>3.2053366808377284</c:v>
                      </c:pt>
                      <c:pt idx="72">
                        <c:v>3.1887694279118617</c:v>
                      </c:pt>
                      <c:pt idx="73">
                        <c:v>3.2034111350597243</c:v>
                      </c:pt>
                      <c:pt idx="74">
                        <c:v>3.2419180565643368</c:v>
                      </c:pt>
                      <c:pt idx="75">
                        <c:v>3.3004337600282283</c:v>
                      </c:pt>
                      <c:pt idx="76">
                        <c:v>3.3777951045411871</c:v>
                      </c:pt>
                      <c:pt idx="77">
                        <c:v>3.4757135895075675</c:v>
                      </c:pt>
                      <c:pt idx="78">
                        <c:v>3.6000987827823261</c:v>
                      </c:pt>
                      <c:pt idx="79">
                        <c:v>3.7646784636629413</c:v>
                      </c:pt>
                      <c:pt idx="80">
                        <c:v>4.0009472273312872</c:v>
                      </c:pt>
                      <c:pt idx="81">
                        <c:v>4.3906405234186829</c:v>
                      </c:pt>
                      <c:pt idx="82">
                        <c:v>5.2134276620709308</c:v>
                      </c:pt>
                      <c:pt idx="83">
                        <c:v>8.3678280954622632</c:v>
                      </c:pt>
                      <c:pt idx="84">
                        <c:v>-9.2629434582349059</c:v>
                      </c:pt>
                      <c:pt idx="85">
                        <c:v>0.11679484112513301</c:v>
                      </c:pt>
                      <c:pt idx="86">
                        <c:v>1.3179623100989797</c:v>
                      </c:pt>
                      <c:pt idx="87">
                        <c:v>1.7546510773478436</c:v>
                      </c:pt>
                      <c:pt idx="88">
                        <c:v>1.951045524990098</c:v>
                      </c:pt>
                      <c:pt idx="89">
                        <c:v>2.0373287596319165</c:v>
                      </c:pt>
                      <c:pt idx="90">
                        <c:v>2.0627344624096513</c:v>
                      </c:pt>
                      <c:pt idx="91">
                        <c:v>2.0512872435354592</c:v>
                      </c:pt>
                      <c:pt idx="92">
                        <c:v>2.0171297967977182</c:v>
                      </c:pt>
                      <c:pt idx="93">
                        <c:v>1.9699479988730202</c:v>
                      </c:pt>
                      <c:pt idx="94">
                        <c:v>1.9176172487135441</c:v>
                      </c:pt>
                      <c:pt idx="95">
                        <c:v>1.8695838199261876</c:v>
                      </c:pt>
                      <c:pt idx="96">
                        <c:v>1.8573398352341428</c:v>
                      </c:pt>
                      <c:pt idx="97">
                        <c:v>1.1850396373032368</c:v>
                      </c:pt>
                      <c:pt idx="98">
                        <c:v>1.5712478148532638</c:v>
                      </c:pt>
                      <c:pt idx="99">
                        <c:v>1.547804594299532</c:v>
                      </c:pt>
                      <c:pt idx="100">
                        <c:v>1.507689542994975</c:v>
                      </c:pt>
                      <c:pt idx="101">
                        <c:v>1.4653932352395518</c:v>
                      </c:pt>
                      <c:pt idx="102">
                        <c:v>1.4236204635739567</c:v>
                      </c:pt>
                      <c:pt idx="103">
                        <c:v>1.3825593316657305</c:v>
                      </c:pt>
                      <c:pt idx="104">
                        <c:v>1.3412360647012813</c:v>
                      </c:pt>
                      <c:pt idx="105">
                        <c:v>1.2974929460814733</c:v>
                      </c:pt>
                      <c:pt idx="106">
                        <c:v>1.2469705754374043</c:v>
                      </c:pt>
                      <c:pt idx="107">
                        <c:v>1.1794874329329765</c:v>
                      </c:pt>
                      <c:pt idx="108">
                        <c:v>1.0632190287681869</c:v>
                      </c:pt>
                      <c:pt idx="109">
                        <c:v>0.71300591304572802</c:v>
                      </c:pt>
                      <c:pt idx="110">
                        <c:v>4.073902996263473</c:v>
                      </c:pt>
                      <c:pt idx="111">
                        <c:v>1.7050482600387304</c:v>
                      </c:pt>
                      <c:pt idx="112">
                        <c:v>1.4956798061850789</c:v>
                      </c:pt>
                      <c:pt idx="113">
                        <c:v>1.4076870692498311</c:v>
                      </c:pt>
                      <c:pt idx="114">
                        <c:v>1.3531922459789785</c:v>
                      </c:pt>
                      <c:pt idx="115">
                        <c:v>1.3114677741539817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90-4EDA-A54F-0997CAB7F50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Diff_models!$J$10</c15:sqref>
                        </c15:formulaRef>
                      </c:ext>
                    </c:extLst>
                    <c:strCache>
                      <c:ptCount val="1"/>
                      <c:pt idx="0">
                        <c:v>l_ground_force_vz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Diff_models!$J$11:$J$126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9.2592054035246552</c:v>
                      </c:pt>
                      <c:pt idx="1">
                        <c:v>4.8647823349310331</c:v>
                      </c:pt>
                      <c:pt idx="2">
                        <c:v>3.2590524345450098</c:v>
                      </c:pt>
                      <c:pt idx="3">
                        <c:v>2.450298141110955</c:v>
                      </c:pt>
                      <c:pt idx="4">
                        <c:v>1.9798857171813173</c:v>
                      </c:pt>
                      <c:pt idx="5">
                        <c:v>1.6858061305599805</c:v>
                      </c:pt>
                      <c:pt idx="6">
                        <c:v>1.4967699719913139</c:v>
                      </c:pt>
                      <c:pt idx="7">
                        <c:v>1.3770385544579375</c:v>
                      </c:pt>
                      <c:pt idx="8">
                        <c:v>1.3073028517947274</c:v>
                      </c:pt>
                      <c:pt idx="9">
                        <c:v>1.2768854374944796</c:v>
                      </c:pt>
                      <c:pt idx="10">
                        <c:v>1.2802065794181243</c:v>
                      </c:pt>
                      <c:pt idx="11">
                        <c:v>1.3150845962973823</c:v>
                      </c:pt>
                      <c:pt idx="12">
                        <c:v>1.3819018596416688</c:v>
                      </c:pt>
                      <c:pt idx="13">
                        <c:v>1.4831752614903897</c:v>
                      </c:pt>
                      <c:pt idx="14">
                        <c:v>1.62321565902919</c:v>
                      </c:pt>
                      <c:pt idx="15">
                        <c:v>1.8075018750127372</c:v>
                      </c:pt>
                      <c:pt idx="16">
                        <c:v>2.0411522073804362</c:v>
                      </c:pt>
                      <c:pt idx="17">
                        <c:v>2.3254962260664804</c:v>
                      </c:pt>
                      <c:pt idx="18">
                        <c:v>2.6516239437029205</c:v>
                      </c:pt>
                      <c:pt idx="19">
                        <c:v>2.9912668646215597</c:v>
                      </c:pt>
                      <c:pt idx="20">
                        <c:v>3.2906043036454768</c:v>
                      </c:pt>
                      <c:pt idx="21">
                        <c:v>3.479727726752476</c:v>
                      </c:pt>
                      <c:pt idx="22">
                        <c:v>3.5052115607121404</c:v>
                      </c:pt>
                      <c:pt idx="23">
                        <c:v>3.3647397875777982</c:v>
                      </c:pt>
                      <c:pt idx="24">
                        <c:v>3.1074575139972325</c:v>
                      </c:pt>
                      <c:pt idx="25">
                        <c:v>2.8003365761107619</c:v>
                      </c:pt>
                      <c:pt idx="26">
                        <c:v>2.4963495176478778</c:v>
                      </c:pt>
                      <c:pt idx="27">
                        <c:v>2.224626808924806</c:v>
                      </c:pt>
                      <c:pt idx="28">
                        <c:v>1.9956227697008371</c:v>
                      </c:pt>
                      <c:pt idx="29">
                        <c:v>1.8093865315256767</c:v>
                      </c:pt>
                      <c:pt idx="30">
                        <c:v>1.6615886071402215</c:v>
                      </c:pt>
                      <c:pt idx="31">
                        <c:v>1.5468017208917648</c:v>
                      </c:pt>
                      <c:pt idx="32">
                        <c:v>1.4599655890306769</c:v>
                      </c:pt>
                      <c:pt idx="33">
                        <c:v>1.3968986334214117</c:v>
                      </c:pt>
                      <c:pt idx="34">
                        <c:v>1.3543745437474797</c:v>
                      </c:pt>
                      <c:pt idx="35">
                        <c:v>1.3300208419618258</c:v>
                      </c:pt>
                      <c:pt idx="36">
                        <c:v>1.3221493918153087</c:v>
                      </c:pt>
                      <c:pt idx="37">
                        <c:v>1.3295554170582138</c:v>
                      </c:pt>
                      <c:pt idx="38">
                        <c:v>1.3512887744176743</c:v>
                      </c:pt>
                      <c:pt idx="39">
                        <c:v>1.3863923088967487</c:v>
                      </c:pt>
                      <c:pt idx="40">
                        <c:v>1.4336124301188873</c:v>
                      </c:pt>
                      <c:pt idx="41">
                        <c:v>1.4911170449261659</c:v>
                      </c:pt>
                      <c:pt idx="42">
                        <c:v>1.5563018430398001</c:v>
                      </c:pt>
                      <c:pt idx="43">
                        <c:v>1.6258065398727601</c:v>
                      </c:pt>
                      <c:pt idx="44">
                        <c:v>1.6958529626936341</c:v>
                      </c:pt>
                      <c:pt idx="45">
                        <c:v>1.7629129743822858</c:v>
                      </c:pt>
                      <c:pt idx="46">
                        <c:v>1.8245373183798406</c:v>
                      </c:pt>
                      <c:pt idx="47">
                        <c:v>1.8800475355227662</c:v>
                      </c:pt>
                      <c:pt idx="48">
                        <c:v>1.9308455832353382</c:v>
                      </c:pt>
                      <c:pt idx="49">
                        <c:v>1.9803234480770164</c:v>
                      </c:pt>
                      <c:pt idx="50">
                        <c:v>2.0336002286587931</c:v>
                      </c:pt>
                      <c:pt idx="51">
                        <c:v>2.0974404145723415</c:v>
                      </c:pt>
                      <c:pt idx="52">
                        <c:v>2.1807455385894627</c:v>
                      </c:pt>
                      <c:pt idx="53">
                        <c:v>2.2961591114814199</c:v>
                      </c:pt>
                      <c:pt idx="54">
                        <c:v>2.4639758013118254</c:v>
                      </c:pt>
                      <c:pt idx="55">
                        <c:v>2.7218391992843016</c:v>
                      </c:pt>
                      <c:pt idx="56">
                        <c:v>3.152577612696406</c:v>
                      </c:pt>
                      <c:pt idx="57">
                        <c:v>3.9875648541007309</c:v>
                      </c:pt>
                      <c:pt idx="58">
                        <c:v>6.2241828022930479</c:v>
                      </c:pt>
                      <c:pt idx="59">
                        <c:v>30.289903435813763</c:v>
                      </c:pt>
                      <c:pt idx="60">
                        <c:v>-6.2008648336229335</c:v>
                      </c:pt>
                      <c:pt idx="61">
                        <c:v>-2.0175658921939212</c:v>
                      </c:pt>
                      <c:pt idx="62">
                        <c:v>-0.81704084484976991</c:v>
                      </c:pt>
                      <c:pt idx="63">
                        <c:v>-0.23776673198324422</c:v>
                      </c:pt>
                      <c:pt idx="64">
                        <c:v>0.11177033096874067</c:v>
                      </c:pt>
                      <c:pt idx="65">
                        <c:v>0.3529539407476176</c:v>
                      </c:pt>
                      <c:pt idx="66">
                        <c:v>0.53586918815504614</c:v>
                      </c:pt>
                      <c:pt idx="67">
                        <c:v>0.68508956974574209</c:v>
                      </c:pt>
                      <c:pt idx="68">
                        <c:v>0.81423588055096319</c:v>
                      </c:pt>
                      <c:pt idx="69">
                        <c:v>0.93163380606316282</c:v>
                      </c:pt>
                      <c:pt idx="70">
                        <c:v>1.0428577094632603</c:v>
                      </c:pt>
                      <c:pt idx="71">
                        <c:v>1.152032665494185</c:v>
                      </c:pt>
                      <c:pt idx="72">
                        <c:v>1.262612009172462</c:v>
                      </c:pt>
                      <c:pt idx="73">
                        <c:v>1.3779589401549772</c:v>
                      </c:pt>
                      <c:pt idx="74">
                        <c:v>1.5019343869651005</c:v>
                      </c:pt>
                      <c:pt idx="75">
                        <c:v>1.6396961043985021</c:v>
                      </c:pt>
                      <c:pt idx="76">
                        <c:v>1.7990545614406726</c:v>
                      </c:pt>
                      <c:pt idx="77">
                        <c:v>1.9931813153067777</c:v>
                      </c:pt>
                      <c:pt idx="78">
                        <c:v>2.2468898925853051</c:v>
                      </c:pt>
                      <c:pt idx="79">
                        <c:v>2.6139644070670376</c:v>
                      </c:pt>
                      <c:pt idx="80">
                        <c:v>3.2382330441779974</c:v>
                      </c:pt>
                      <c:pt idx="81">
                        <c:v>4.6820983254014106</c:v>
                      </c:pt>
                      <c:pt idx="82">
                        <c:v>13.596206228978332</c:v>
                      </c:pt>
                      <c:pt idx="83">
                        <c:v>-5.5204795601838166</c:v>
                      </c:pt>
                      <c:pt idx="84">
                        <c:v>-1.0996688667466714</c:v>
                      </c:pt>
                      <c:pt idx="85">
                        <c:v>3.0271175654743007E-2</c:v>
                      </c:pt>
                      <c:pt idx="86">
                        <c:v>0.60072460271524208</c:v>
                      </c:pt>
                      <c:pt idx="87">
                        <c:v>0.99100156991190258</c:v>
                      </c:pt>
                      <c:pt idx="88">
                        <c:v>1.3225095708701438</c:v>
                      </c:pt>
                      <c:pt idx="89">
                        <c:v>1.66491193417702</c:v>
                      </c:pt>
                      <c:pt idx="90">
                        <c:v>2.0991564127745539</c:v>
                      </c:pt>
                      <c:pt idx="91">
                        <c:v>2.8062974253099524</c:v>
                      </c:pt>
                      <c:pt idx="92">
                        <c:v>4.5206939492817746</c:v>
                      </c:pt>
                      <c:pt idx="93">
                        <c:v>21.081558892865711</c:v>
                      </c:pt>
                      <c:pt idx="94">
                        <c:v>-4.8366082512295385</c:v>
                      </c:pt>
                      <c:pt idx="95">
                        <c:v>-1.5689834862287233</c:v>
                      </c:pt>
                      <c:pt idx="96">
                        <c:v>-0.65226075550898976</c:v>
                      </c:pt>
                      <c:pt idx="97">
                        <c:v>-0.23514682563789568</c:v>
                      </c:pt>
                      <c:pt idx="98">
                        <c:v>-2.7600897986278895E-2</c:v>
                      </c:pt>
                      <c:pt idx="99">
                        <c:v>2.3118790069223242E-2</c:v>
                      </c:pt>
                      <c:pt idx="100">
                        <c:v>-0.29209011571776916</c:v>
                      </c:pt>
                      <c:pt idx="101">
                        <c:v>3.3187558179972236</c:v>
                      </c:pt>
                      <c:pt idx="102">
                        <c:v>1.1113991126754357</c:v>
                      </c:pt>
                      <c:pt idx="103">
                        <c:v>0.92167234776342233</c:v>
                      </c:pt>
                      <c:pt idx="104">
                        <c:v>0.85047812900557707</c:v>
                      </c:pt>
                      <c:pt idx="105">
                        <c:v>0.79837358095215072</c:v>
                      </c:pt>
                      <c:pt idx="106">
                        <c:v>0.73775252539442759</c:v>
                      </c:pt>
                      <c:pt idx="107">
                        <c:v>0.64873053330477815</c:v>
                      </c:pt>
                      <c:pt idx="108">
                        <c:v>0.49788854936074739</c:v>
                      </c:pt>
                      <c:pt idx="109">
                        <c:v>0.18977800130176889</c:v>
                      </c:pt>
                      <c:pt idx="110">
                        <c:v>-0.77458519296434114</c:v>
                      </c:pt>
                      <c:pt idx="111">
                        <c:v>26.684175261962835</c:v>
                      </c:pt>
                      <c:pt idx="112">
                        <c:v>2.6701465103249444</c:v>
                      </c:pt>
                      <c:pt idx="113">
                        <c:v>1.8693534321145586</c:v>
                      </c:pt>
                      <c:pt idx="114">
                        <c:v>1.5731679001984382</c:v>
                      </c:pt>
                      <c:pt idx="115">
                        <c:v>1.4038433942620663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890-4EDA-A54F-0997CAB7F50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Diff_models!$K$10</c15:sqref>
                        </c15:formulaRef>
                      </c:ext>
                    </c:extLst>
                    <c:strCache>
                      <c:ptCount val="1"/>
                      <c:pt idx="0">
                        <c:v>l_ground_force_px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Diff_models!$K$11:$K$126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1.0056465797049934</c:v>
                      </c:pt>
                      <c:pt idx="1">
                        <c:v>1.0020101413042242</c:v>
                      </c:pt>
                      <c:pt idx="2">
                        <c:v>0.99849013813342002</c:v>
                      </c:pt>
                      <c:pt idx="3">
                        <c:v>0.99515940734757968</c:v>
                      </c:pt>
                      <c:pt idx="4">
                        <c:v>0.99208596050836773</c:v>
                      </c:pt>
                      <c:pt idx="5">
                        <c:v>0.98932920464999274</c:v>
                      </c:pt>
                      <c:pt idx="6">
                        <c:v>0.98693624692327608</c:v>
                      </c:pt>
                      <c:pt idx="7">
                        <c:v>0.98493867644036892</c:v>
                      </c:pt>
                      <c:pt idx="8">
                        <c:v>0.98335016142915632</c:v>
                      </c:pt>
                      <c:pt idx="9">
                        <c:v>0.98216508190617946</c:v>
                      </c:pt>
                      <c:pt idx="10">
                        <c:v>0.98135829933653473</c:v>
                      </c:pt>
                      <c:pt idx="11">
                        <c:v>0.98088608918913467</c:v>
                      </c:pt>
                      <c:pt idx="12">
                        <c:v>0.98068823096598956</c:v>
                      </c:pt>
                      <c:pt idx="13">
                        <c:v>0.98069123443781259</c:v>
                      </c:pt>
                      <c:pt idx="14">
                        <c:v>0.98081264616944253</c:v>
                      </c:pt>
                      <c:pt idx="15">
                        <c:v>0.98096630275817132</c:v>
                      </c:pt>
                      <c:pt idx="16">
                        <c:v>0.9810682722882893</c:v>
                      </c:pt>
                      <c:pt idx="17">
                        <c:v>0.98104307414718628</c:v>
                      </c:pt>
                      <c:pt idx="18">
                        <c:v>0.98082962892790759</c:v>
                      </c:pt>
                      <c:pt idx="19">
                        <c:v>0.9803863066075087</c:v>
                      </c:pt>
                      <c:pt idx="20">
                        <c:v>0.97969444481806001</c:v>
                      </c:pt>
                      <c:pt idx="21">
                        <c:v>0.97875981898277387</c:v>
                      </c:pt>
                      <c:pt idx="22">
                        <c:v>0.97761176482856638</c:v>
                      </c:pt>
                      <c:pt idx="23">
                        <c:v>0.97629995899135402</c:v>
                      </c:pt>
                      <c:pt idx="24">
                        <c:v>0.97488920553700753</c:v>
                      </c:pt>
                      <c:pt idx="25">
                        <c:v>0.97345288909245808</c:v>
                      </c:pt>
                      <c:pt idx="26">
                        <c:v>0.97206597256269434</c:v>
                      </c:pt>
                      <c:pt idx="27">
                        <c:v>0.97079848639266797</c:v>
                      </c:pt>
                      <c:pt idx="28">
                        <c:v>0.96971035163201635</c:v>
                      </c:pt>
                      <c:pt idx="29">
                        <c:v>0.9688481156669233</c:v>
                      </c:pt>
                      <c:pt idx="30">
                        <c:v>0.96824381557551209</c:v>
                      </c:pt>
                      <c:pt idx="31">
                        <c:v>0.96791580686291789</c:v>
                      </c:pt>
                      <c:pt idx="32">
                        <c:v>0.96787109314898323</c:v>
                      </c:pt>
                      <c:pt idx="33">
                        <c:v>0.96810852380481982</c:v>
                      </c:pt>
                      <c:pt idx="34">
                        <c:v>0.96862220298028445</c:v>
                      </c:pt>
                      <c:pt idx="35">
                        <c:v>0.96940454469230952</c:v>
                      </c:pt>
                      <c:pt idx="36">
                        <c:v>0.97044856361073739</c:v>
                      </c:pt>
                      <c:pt idx="37">
                        <c:v>0.97174915917111637</c:v>
                      </c:pt>
                      <c:pt idx="38">
                        <c:v>0.97330329503183677</c:v>
                      </c:pt>
                      <c:pt idx="39">
                        <c:v>0.97510908006933894</c:v>
                      </c:pt>
                      <c:pt idx="40">
                        <c:v>0.97716382415509406</c:v>
                      </c:pt>
                      <c:pt idx="41">
                        <c:v>0.97946119018392364</c:v>
                      </c:pt>
                      <c:pt idx="42">
                        <c:v>0.98198761988932493</c:v>
                      </c:pt>
                      <c:pt idx="43">
                        <c:v>0.98471830169243524</c:v>
                      </c:pt>
                      <c:pt idx="44">
                        <c:v>0.9876130933632149</c:v>
                      </c:pt>
                      <c:pt idx="45">
                        <c:v>0.9906130151684035</c:v>
                      </c:pt>
                      <c:pt idx="46">
                        <c:v>0.99363816657934056</c:v>
                      </c:pt>
                      <c:pt idx="47">
                        <c:v>0.99658811222725485</c:v>
                      </c:pt>
                      <c:pt idx="48">
                        <c:v>0.99934578002697594</c:v>
                      </c:pt>
                      <c:pt idx="49">
                        <c:v>1.0017855426219662</c:v>
                      </c:pt>
                      <c:pt idx="50">
                        <c:v>1.0037853344031678</c:v>
                      </c:pt>
                      <c:pt idx="51">
                        <c:v>1.0052415093816394</c:v>
                      </c:pt>
                      <c:pt idx="52">
                        <c:v>1.0060839885511599</c:v>
                      </c:pt>
                      <c:pt idx="53">
                        <c:v>1.0062885116746769</c:v>
                      </c:pt>
                      <c:pt idx="54">
                        <c:v>1.0058829033817405</c:v>
                      </c:pt>
                      <c:pt idx="55">
                        <c:v>1.0049453697915904</c:v>
                      </c:pt>
                      <c:pt idx="56">
                        <c:v>1.0035947400961647</c:v>
                      </c:pt>
                      <c:pt idx="57">
                        <c:v>1.0019746326422114</c:v>
                      </c:pt>
                      <c:pt idx="58">
                        <c:v>1.0002349866552487</c:v>
                      </c:pt>
                      <c:pt idx="59">
                        <c:v>0.99851474425856424</c:v>
                      </c:pt>
                      <c:pt idx="60">
                        <c:v>0.99692869388439842</c:v>
                      </c:pt>
                      <c:pt idx="61">
                        <c:v>0.99556004030275214</c:v>
                      </c:pt>
                      <c:pt idx="62">
                        <c:v>0.99445873368872795</c:v>
                      </c:pt>
                      <c:pt idx="63">
                        <c:v>0.99364442043430234</c:v>
                      </c:pt>
                      <c:pt idx="64">
                        <c:v>0.99311227732552465</c:v>
                      </c:pt>
                      <c:pt idx="65">
                        <c:v>0.99283994541069032</c:v>
                      </c:pt>
                      <c:pt idx="66">
                        <c:v>0.99279414053442894</c:v>
                      </c:pt>
                      <c:pt idx="67">
                        <c:v>0.99293607868827305</c:v>
                      </c:pt>
                      <c:pt idx="68">
                        <c:v>0.9932254167315423</c:v>
                      </c:pt>
                      <c:pt idx="69">
                        <c:v>0.99362282654434853</c:v>
                      </c:pt>
                      <c:pt idx="70">
                        <c:v>0.99409153100834569</c:v>
                      </c:pt>
                      <c:pt idx="71">
                        <c:v>0.99459815431955911</c:v>
                      </c:pt>
                      <c:pt idx="72">
                        <c:v>0.99511314860530353</c:v>
                      </c:pt>
                      <c:pt idx="73">
                        <c:v>0.99561093369032827</c:v>
                      </c:pt>
                      <c:pt idx="74">
                        <c:v>0.9960697885503601</c:v>
                      </c:pt>
                      <c:pt idx="75">
                        <c:v>0.99647149526471035</c:v>
                      </c:pt>
                      <c:pt idx="76">
                        <c:v>0.99680075000980328</c:v>
                      </c:pt>
                      <c:pt idx="77">
                        <c:v>0.99704431650292136</c:v>
                      </c:pt>
                      <c:pt idx="78">
                        <c:v>0.99718945514039592</c:v>
                      </c:pt>
                      <c:pt idx="79">
                        <c:v>0.99721906367459456</c:v>
                      </c:pt>
                      <c:pt idx="80">
                        <c:v>0.99709210168870099</c:v>
                      </c:pt>
                      <c:pt idx="81">
                        <c:v>0.9966791328303356</c:v>
                      </c:pt>
                      <c:pt idx="82">
                        <c:v>0.99681448655953109</c:v>
                      </c:pt>
                      <c:pt idx="83">
                        <c:v>0.75999773040147511</c:v>
                      </c:pt>
                      <c:pt idx="84">
                        <c:v>0.96692483296874354</c:v>
                      </c:pt>
                      <c:pt idx="85">
                        <c:v>0.98014513483701848</c:v>
                      </c:pt>
                      <c:pt idx="86">
                        <c:v>0.98241722839617363</c:v>
                      </c:pt>
                      <c:pt idx="87">
                        <c:v>0.9822012173418424</c:v>
                      </c:pt>
                      <c:pt idx="88">
                        <c:v>0.98106603118165381</c:v>
                      </c:pt>
                      <c:pt idx="89">
                        <c:v>0.97958376610710562</c:v>
                      </c:pt>
                      <c:pt idx="90">
                        <c:v>0.97813756976375377</c:v>
                      </c:pt>
                      <c:pt idx="91">
                        <c:v>0.97714607398690911</c:v>
                      </c:pt>
                      <c:pt idx="92">
                        <c:v>0.9772554308768997</c:v>
                      </c:pt>
                      <c:pt idx="93">
                        <c:v>0.97996820807681373</c:v>
                      </c:pt>
                      <c:pt idx="94">
                        <c:v>0.99315200064222331</c:v>
                      </c:pt>
                      <c:pt idx="95">
                        <c:v>3.3540156181119629</c:v>
                      </c:pt>
                      <c:pt idx="96">
                        <c:v>0.89971957507931299</c:v>
                      </c:pt>
                      <c:pt idx="97">
                        <c:v>0.94317751112475601</c:v>
                      </c:pt>
                      <c:pt idx="98">
                        <c:v>0.95537976182394524</c:v>
                      </c:pt>
                      <c:pt idx="99">
                        <c:v>0.96256487691441528</c:v>
                      </c:pt>
                      <c:pt idx="100">
                        <c:v>0.96831566853988105</c:v>
                      </c:pt>
                      <c:pt idx="101">
                        <c:v>0.97347126728243571</c:v>
                      </c:pt>
                      <c:pt idx="102">
                        <c:v>0.9782624914924134</c:v>
                      </c:pt>
                      <c:pt idx="103">
                        <c:v>0.98276880064340122</c:v>
                      </c:pt>
                      <c:pt idx="104">
                        <c:v>0.98706901755088672</c:v>
                      </c:pt>
                      <c:pt idx="105">
                        <c:v>0.99132838729165962</c:v>
                      </c:pt>
                      <c:pt idx="106">
                        <c:v>0.99592608799394389</c:v>
                      </c:pt>
                      <c:pt idx="107">
                        <c:v>1.0017307275809986</c:v>
                      </c:pt>
                      <c:pt idx="108">
                        <c:v>0.99650461023051462</c:v>
                      </c:pt>
                      <c:pt idx="109">
                        <c:v>0.90755960136540192</c:v>
                      </c:pt>
                      <c:pt idx="110">
                        <c:v>0.97267708470816994</c:v>
                      </c:pt>
                      <c:pt idx="111">
                        <c:v>0.98368574885553384</c:v>
                      </c:pt>
                      <c:pt idx="112">
                        <c:v>0.98835726111589162</c:v>
                      </c:pt>
                      <c:pt idx="113">
                        <c:v>0.99108253580607319</c:v>
                      </c:pt>
                      <c:pt idx="114">
                        <c:v>0.9929487646590337</c:v>
                      </c:pt>
                      <c:pt idx="115">
                        <c:v>0.9943690050426931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890-4EDA-A54F-0997CAB7F50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Diff_models!$L$10</c15:sqref>
                        </c15:formulaRef>
                      </c:ext>
                    </c:extLst>
                    <c:strCache>
                      <c:ptCount val="1"/>
                      <c:pt idx="0">
                        <c:v>l_ground_force_py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Diff_models!$L$11:$L$126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0.97807114295757025</c:v>
                      </c:pt>
                      <c:pt idx="1">
                        <c:v>0.97846308220552092</c:v>
                      </c:pt>
                      <c:pt idx="2">
                        <c:v>0.97937468643281678</c:v>
                      </c:pt>
                      <c:pt idx="3">
                        <c:v>0.98079898996597537</c:v>
                      </c:pt>
                      <c:pt idx="4">
                        <c:v>0.9827093265055743</c:v>
                      </c:pt>
                      <c:pt idx="5">
                        <c:v>0.98507053533017164</c:v>
                      </c:pt>
                      <c:pt idx="6">
                        <c:v>0.98784328613177996</c:v>
                      </c:pt>
                      <c:pt idx="7">
                        <c:v>0.99098060242070118</c:v>
                      </c:pt>
                      <c:pt idx="8">
                        <c:v>0.9944189747546458</c:v>
                      </c:pt>
                      <c:pt idx="9">
                        <c:v>0.99806827611971694</c:v>
                      </c:pt>
                      <c:pt idx="10">
                        <c:v>1.0018043875936424</c:v>
                      </c:pt>
                      <c:pt idx="11">
                        <c:v>1.0054665596935106</c:v>
                      </c:pt>
                      <c:pt idx="12">
                        <c:v>-0.78364464083595098</c:v>
                      </c:pt>
                      <c:pt idx="13">
                        <c:v>-1.2694939276844712</c:v>
                      </c:pt>
                      <c:pt idx="14">
                        <c:v>1.0139136751534514</c:v>
                      </c:pt>
                      <c:pt idx="15">
                        <c:v>-7.6122972581797725</c:v>
                      </c:pt>
                      <c:pt idx="16">
                        <c:v>1.0149488711257666</c:v>
                      </c:pt>
                      <c:pt idx="17">
                        <c:v>1.0133146228263212</c:v>
                      </c:pt>
                      <c:pt idx="18">
                        <c:v>1.0099517759694729</c:v>
                      </c:pt>
                      <c:pt idx="19">
                        <c:v>0.78630240162352183</c:v>
                      </c:pt>
                      <c:pt idx="20">
                        <c:v>0.99756127813722528</c:v>
                      </c:pt>
                      <c:pt idx="21">
                        <c:v>0.98855932032205474</c:v>
                      </c:pt>
                      <c:pt idx="22">
                        <c:v>0.97791434855566273</c:v>
                      </c:pt>
                      <c:pt idx="23">
                        <c:v>0.96595349619676074</c:v>
                      </c:pt>
                      <c:pt idx="24">
                        <c:v>0.95310144736292357</c:v>
                      </c:pt>
                      <c:pt idx="25">
                        <c:v>0.93984105254524775</c:v>
                      </c:pt>
                      <c:pt idx="26">
                        <c:v>0.92666849393485062</c:v>
                      </c:pt>
                      <c:pt idx="27">
                        <c:v>0.91405171507085947</c:v>
                      </c:pt>
                      <c:pt idx="28">
                        <c:v>0.90239864730494745</c:v>
                      </c:pt>
                      <c:pt idx="29">
                        <c:v>0.89203812555203876</c:v>
                      </c:pt>
                      <c:pt idx="30">
                        <c:v>0.88321291306091632</c:v>
                      </c:pt>
                      <c:pt idx="31">
                        <c:v>0.87608208101280038</c:v>
                      </c:pt>
                      <c:pt idx="32">
                        <c:v>0.87072938462172556</c:v>
                      </c:pt>
                      <c:pt idx="33">
                        <c:v>0.86717479655193341</c:v>
                      </c:pt>
                      <c:pt idx="34">
                        <c:v>0.86538726783743503</c:v>
                      </c:pt>
                      <c:pt idx="35">
                        <c:v>0.86529750156887075</c:v>
                      </c:pt>
                      <c:pt idx="36">
                        <c:v>0.74474895519431328</c:v>
                      </c:pt>
                      <c:pt idx="37">
                        <c:v>0.86981228054038084</c:v>
                      </c:pt>
                      <c:pt idx="38">
                        <c:v>0.87418380916028293</c:v>
                      </c:pt>
                      <c:pt idx="39">
                        <c:v>0.87979765172242708</c:v>
                      </c:pt>
                      <c:pt idx="40">
                        <c:v>0.88651986932258675</c:v>
                      </c:pt>
                      <c:pt idx="41">
                        <c:v>0.70911950380963484</c:v>
                      </c:pt>
                      <c:pt idx="42">
                        <c:v>0.90267129075128993</c:v>
                      </c:pt>
                      <c:pt idx="43">
                        <c:v>0.9117088194674815</c:v>
                      </c:pt>
                      <c:pt idx="44">
                        <c:v>0.92103511542251104</c:v>
                      </c:pt>
                      <c:pt idx="45">
                        <c:v>0.93028970729825378</c:v>
                      </c:pt>
                      <c:pt idx="46">
                        <c:v>0.93902145514369251</c:v>
                      </c:pt>
                      <c:pt idx="47">
                        <c:v>0.94669488179093098</c:v>
                      </c:pt>
                      <c:pt idx="48">
                        <c:v>-0.28588056406612267</c:v>
                      </c:pt>
                      <c:pt idx="49">
                        <c:v>0.95653115633557739</c:v>
                      </c:pt>
                      <c:pt idx="50">
                        <c:v>2.2410894695160475</c:v>
                      </c:pt>
                      <c:pt idx="51">
                        <c:v>2.251615965688333</c:v>
                      </c:pt>
                      <c:pt idx="52">
                        <c:v>0.9512421396406926</c:v>
                      </c:pt>
                      <c:pt idx="53">
                        <c:v>2.237354165970094</c:v>
                      </c:pt>
                      <c:pt idx="54">
                        <c:v>-0.34159401535032835</c:v>
                      </c:pt>
                      <c:pt idx="55">
                        <c:v>0.92667845260059967</c:v>
                      </c:pt>
                      <c:pt idx="56">
                        <c:v>-0.3026135395576694</c:v>
                      </c:pt>
                      <c:pt idx="57">
                        <c:v>0.91152322145258624</c:v>
                      </c:pt>
                      <c:pt idx="58">
                        <c:v>0.90721804593349331</c:v>
                      </c:pt>
                      <c:pt idx="59">
                        <c:v>0.90583312325110499</c:v>
                      </c:pt>
                      <c:pt idx="60">
                        <c:v>0.90752804416810662</c:v>
                      </c:pt>
                      <c:pt idx="61">
                        <c:v>0.91219362138868987</c:v>
                      </c:pt>
                      <c:pt idx="62">
                        <c:v>0.61534422614261408</c:v>
                      </c:pt>
                      <c:pt idx="63">
                        <c:v>0.92912428567614491</c:v>
                      </c:pt>
                      <c:pt idx="64">
                        <c:v>0.94053730646721601</c:v>
                      </c:pt>
                      <c:pt idx="65">
                        <c:v>0.95334781993029216</c:v>
                      </c:pt>
                      <c:pt idx="66">
                        <c:v>0.96719468404788445</c:v>
                      </c:pt>
                      <c:pt idx="67">
                        <c:v>0.98179335068588458</c:v>
                      </c:pt>
                      <c:pt idx="68">
                        <c:v>0.99693994669836394</c:v>
                      </c:pt>
                      <c:pt idx="69">
                        <c:v>1.0125073064219876</c:v>
                      </c:pt>
                      <c:pt idx="70">
                        <c:v>1.0284382896590327</c:v>
                      </c:pt>
                      <c:pt idx="71">
                        <c:v>-2.3785545242361508</c:v>
                      </c:pt>
                      <c:pt idx="72">
                        <c:v>1.0614892106427043</c:v>
                      </c:pt>
                      <c:pt idx="73">
                        <c:v>4.5451934792128554</c:v>
                      </c:pt>
                      <c:pt idx="74">
                        <c:v>-2.4113520121358043</c:v>
                      </c:pt>
                      <c:pt idx="75">
                        <c:v>1.1164871840679957</c:v>
                      </c:pt>
                      <c:pt idx="76">
                        <c:v>1.1378972551084949</c:v>
                      </c:pt>
                      <c:pt idx="77">
                        <c:v>1.1624770268176341</c:v>
                      </c:pt>
                      <c:pt idx="78">
                        <c:v>1.1926155449145623</c:v>
                      </c:pt>
                      <c:pt idx="79">
                        <c:v>1.2338195328769952</c:v>
                      </c:pt>
                      <c:pt idx="80">
                        <c:v>1.302772479332398</c:v>
                      </c:pt>
                      <c:pt idx="81">
                        <c:v>0.21861715435526516</c:v>
                      </c:pt>
                      <c:pt idx="82">
                        <c:v>11.208486514326806</c:v>
                      </c:pt>
                      <c:pt idx="83">
                        <c:v>-3.5855439210517828</c:v>
                      </c:pt>
                      <c:pt idx="84">
                        <c:v>1.1330369725690268</c:v>
                      </c:pt>
                      <c:pt idx="85">
                        <c:v>-2.5400158947587941</c:v>
                      </c:pt>
                      <c:pt idx="86">
                        <c:v>1.0652834740909431</c:v>
                      </c:pt>
                      <c:pt idx="87">
                        <c:v>1.1073516988219727</c:v>
                      </c:pt>
                      <c:pt idx="88">
                        <c:v>1.1352545082363632</c:v>
                      </c:pt>
                      <c:pt idx="89">
                        <c:v>1.153801030237501</c:v>
                      </c:pt>
                      <c:pt idx="90">
                        <c:v>1.1629854298136213</c:v>
                      </c:pt>
                      <c:pt idx="91">
                        <c:v>0.11471026132281369</c:v>
                      </c:pt>
                      <c:pt idx="92">
                        <c:v>1.1176642132677153</c:v>
                      </c:pt>
                      <c:pt idx="93">
                        <c:v>0.93210397141295709</c:v>
                      </c:pt>
                      <c:pt idx="94">
                        <c:v>-2.1821040343967466</c:v>
                      </c:pt>
                      <c:pt idx="95">
                        <c:v>-5.9108228329246897</c:v>
                      </c:pt>
                      <c:pt idx="96">
                        <c:v>-0.15724881209010338</c:v>
                      </c:pt>
                      <c:pt idx="97">
                        <c:v>1.0247582132572752</c:v>
                      </c:pt>
                      <c:pt idx="98">
                        <c:v>1.0726779748842177</c:v>
                      </c:pt>
                      <c:pt idx="99">
                        <c:v>1.0748896547701916</c:v>
                      </c:pt>
                      <c:pt idx="100">
                        <c:v>1.0600531852216191</c:v>
                      </c:pt>
                      <c:pt idx="101">
                        <c:v>1.0384857429180372</c:v>
                      </c:pt>
                      <c:pt idx="102">
                        <c:v>1.0149794687254534</c:v>
                      </c:pt>
                      <c:pt idx="103">
                        <c:v>-16.657901735536839</c:v>
                      </c:pt>
                      <c:pt idx="104">
                        <c:v>0.96875642761852232</c:v>
                      </c:pt>
                      <c:pt idx="105">
                        <c:v>0.94402703125425858</c:v>
                      </c:pt>
                      <c:pt idx="106">
                        <c:v>0.90958063232012232</c:v>
                      </c:pt>
                      <c:pt idx="107">
                        <c:v>0.82641109170554117</c:v>
                      </c:pt>
                      <c:pt idx="108">
                        <c:v>0.30631363605656503</c:v>
                      </c:pt>
                      <c:pt idx="109">
                        <c:v>1.092334678860313</c:v>
                      </c:pt>
                      <c:pt idx="110">
                        <c:v>0.35865951969562893</c:v>
                      </c:pt>
                      <c:pt idx="111">
                        <c:v>1.0399574306831765</c:v>
                      </c:pt>
                      <c:pt idx="112">
                        <c:v>1.0168287226536985</c:v>
                      </c:pt>
                      <c:pt idx="113">
                        <c:v>5.9504067401887475E-2</c:v>
                      </c:pt>
                      <c:pt idx="114">
                        <c:v>0.99681674109046914</c:v>
                      </c:pt>
                      <c:pt idx="115">
                        <c:v>0.99135409384025586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890-4EDA-A54F-0997CAB7F50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Diff_models!$M$10</c15:sqref>
                        </c15:formulaRef>
                      </c:ext>
                    </c:extLst>
                    <c:strCache>
                      <c:ptCount val="1"/>
                      <c:pt idx="0">
                        <c:v>l_ground_force_pz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Diff_models!$M$11:$M$126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0.97807114295757824</c:v>
                      </c:pt>
                      <c:pt idx="1">
                        <c:v>0.97846308220552369</c:v>
                      </c:pt>
                      <c:pt idx="2">
                        <c:v>0.97937468643281866</c:v>
                      </c:pt>
                      <c:pt idx="3">
                        <c:v>0.9807989899659737</c:v>
                      </c:pt>
                      <c:pt idx="4">
                        <c:v>0.98270932650557286</c:v>
                      </c:pt>
                      <c:pt idx="5">
                        <c:v>0.98507053533017153</c:v>
                      </c:pt>
                      <c:pt idx="6">
                        <c:v>0.98784328613177919</c:v>
                      </c:pt>
                      <c:pt idx="7">
                        <c:v>0.99098060242069974</c:v>
                      </c:pt>
                      <c:pt idx="8">
                        <c:v>0.99441897475464669</c:v>
                      </c:pt>
                      <c:pt idx="9">
                        <c:v>0.99806827611971727</c:v>
                      </c:pt>
                      <c:pt idx="10">
                        <c:v>1.0018043875936427</c:v>
                      </c:pt>
                      <c:pt idx="11">
                        <c:v>1.0054665596935111</c:v>
                      </c:pt>
                      <c:pt idx="12">
                        <c:v>1.0088593462510611</c:v>
                      </c:pt>
                      <c:pt idx="13">
                        <c:v>1.0117576635154046</c:v>
                      </c:pt>
                      <c:pt idx="14">
                        <c:v>1.0139136751534521</c:v>
                      </c:pt>
                      <c:pt idx="15">
                        <c:v>1.0150654599782003</c:v>
                      </c:pt>
                      <c:pt idx="16">
                        <c:v>1.0149488711257646</c:v>
                      </c:pt>
                      <c:pt idx="17">
                        <c:v>1.0133146228263201</c:v>
                      </c:pt>
                      <c:pt idx="18">
                        <c:v>1.0099517759694709</c:v>
                      </c:pt>
                      <c:pt idx="19">
                        <c:v>1.0047164254383125</c:v>
                      </c:pt>
                      <c:pt idx="20">
                        <c:v>0.99756127813722428</c:v>
                      </c:pt>
                      <c:pt idx="21">
                        <c:v>0.98855932032204963</c:v>
                      </c:pt>
                      <c:pt idx="22">
                        <c:v>0.97791434855567017</c:v>
                      </c:pt>
                      <c:pt idx="23">
                        <c:v>0.96595349619675674</c:v>
                      </c:pt>
                      <c:pt idx="24">
                        <c:v>0.95310144736292479</c:v>
                      </c:pt>
                      <c:pt idx="25">
                        <c:v>0.93984105254525363</c:v>
                      </c:pt>
                      <c:pt idx="26">
                        <c:v>0.92666849393484696</c:v>
                      </c:pt>
                      <c:pt idx="27">
                        <c:v>0.91405171507086391</c:v>
                      </c:pt>
                      <c:pt idx="28">
                        <c:v>0.90239864730494579</c:v>
                      </c:pt>
                      <c:pt idx="29">
                        <c:v>0.89203812555203177</c:v>
                      </c:pt>
                      <c:pt idx="30">
                        <c:v>0.88321291306091843</c:v>
                      </c:pt>
                      <c:pt idx="31">
                        <c:v>0.87608208101280394</c:v>
                      </c:pt>
                      <c:pt idx="32">
                        <c:v>0.87072938462173222</c:v>
                      </c:pt>
                      <c:pt idx="33">
                        <c:v>0.86717479655192742</c:v>
                      </c:pt>
                      <c:pt idx="34">
                        <c:v>0.86538726783744013</c:v>
                      </c:pt>
                      <c:pt idx="35">
                        <c:v>0.86529750156886909</c:v>
                      </c:pt>
                      <c:pt idx="36">
                        <c:v>0.86680983007735424</c:v>
                      </c:pt>
                      <c:pt idx="37">
                        <c:v>0.86981228054037885</c:v>
                      </c:pt>
                      <c:pt idx="38">
                        <c:v>0.87418380916028637</c:v>
                      </c:pt>
                      <c:pt idx="39">
                        <c:v>0.87979765172242763</c:v>
                      </c:pt>
                      <c:pt idx="40">
                        <c:v>0.88651986932258653</c:v>
                      </c:pt>
                      <c:pt idx="41">
                        <c:v>0.89420250048032834</c:v>
                      </c:pt>
                      <c:pt idx="42">
                        <c:v>0.90267129075129782</c:v>
                      </c:pt>
                      <c:pt idx="43">
                        <c:v>0.91170881946748605</c:v>
                      </c:pt>
                      <c:pt idx="44">
                        <c:v>0.92103511542251759</c:v>
                      </c:pt>
                      <c:pt idx="45">
                        <c:v>0.93028970729825289</c:v>
                      </c:pt>
                      <c:pt idx="46">
                        <c:v>0.93902145514369229</c:v>
                      </c:pt>
                      <c:pt idx="47">
                        <c:v>0.94669488179093197</c:v>
                      </c:pt>
                      <c:pt idx="48">
                        <c:v>0.95272265192518968</c:v>
                      </c:pt>
                      <c:pt idx="49">
                        <c:v>0.95653115633557539</c:v>
                      </c:pt>
                      <c:pt idx="50">
                        <c:v>0.95765785823917127</c:v>
                      </c:pt>
                      <c:pt idx="51">
                        <c:v>0.95586532486984899</c:v>
                      </c:pt>
                      <c:pt idx="52">
                        <c:v>0.95124213964069138</c:v>
                      </c:pt>
                      <c:pt idx="53">
                        <c:v>0.94425371937544289</c:v>
                      </c:pt>
                      <c:pt idx="54">
                        <c:v>0.93571459493088283</c:v>
                      </c:pt>
                      <c:pt idx="55">
                        <c:v>0.92667845260059967</c:v>
                      </c:pt>
                      <c:pt idx="56">
                        <c:v>0.91827257164088472</c:v>
                      </c:pt>
                      <c:pt idx="57">
                        <c:v>0.91152322145258613</c:v>
                      </c:pt>
                      <c:pt idx="58">
                        <c:v>0.90721804593349187</c:v>
                      </c:pt>
                      <c:pt idx="59">
                        <c:v>0.90583312325111165</c:v>
                      </c:pt>
                      <c:pt idx="60">
                        <c:v>0.90752804416811039</c:v>
                      </c:pt>
                      <c:pt idx="61">
                        <c:v>0.91219362138869187</c:v>
                      </c:pt>
                      <c:pt idx="62">
                        <c:v>0.91952877370412356</c:v>
                      </c:pt>
                      <c:pt idx="63">
                        <c:v>0.9291242856761498</c:v>
                      </c:pt>
                      <c:pt idx="64">
                        <c:v>0.94053730646722256</c:v>
                      </c:pt>
                      <c:pt idx="65">
                        <c:v>0.9533478199302875</c:v>
                      </c:pt>
                      <c:pt idx="66">
                        <c:v>0.96719468404788167</c:v>
                      </c:pt>
                      <c:pt idx="67">
                        <c:v>0.98179335068588469</c:v>
                      </c:pt>
                      <c:pt idx="68">
                        <c:v>0.99693994669836472</c:v>
                      </c:pt>
                      <c:pt idx="69">
                        <c:v>1.0125073064219847</c:v>
                      </c:pt>
                      <c:pt idx="70">
                        <c:v>1.0284382896590356</c:v>
                      </c:pt>
                      <c:pt idx="71">
                        <c:v>1.0447409195743445</c:v>
                      </c:pt>
                      <c:pt idx="72">
                        <c:v>1.0614892106427114</c:v>
                      </c:pt>
                      <c:pt idx="73">
                        <c:v>1.0788337935832899</c:v>
                      </c:pt>
                      <c:pt idx="74">
                        <c:v>1.0970286899736266</c:v>
                      </c:pt>
                      <c:pt idx="75">
                        <c:v>1.1164871840679946</c:v>
                      </c:pt>
                      <c:pt idx="76">
                        <c:v>1.1378972551084945</c:v>
                      </c:pt>
                      <c:pt idx="77">
                        <c:v>1.1624770268176385</c:v>
                      </c:pt>
                      <c:pt idx="78">
                        <c:v>1.1926155449145575</c:v>
                      </c:pt>
                      <c:pt idx="79">
                        <c:v>1.2338195328770019</c:v>
                      </c:pt>
                      <c:pt idx="80">
                        <c:v>1.3027724793323909</c:v>
                      </c:pt>
                      <c:pt idx="81">
                        <c:v>1.4881059456853445</c:v>
                      </c:pt>
                      <c:pt idx="82">
                        <c:v>11.208486514326813</c:v>
                      </c:pt>
                      <c:pt idx="83">
                        <c:v>7.8498555347701518E-2</c:v>
                      </c:pt>
                      <c:pt idx="84">
                        <c:v>0.81132541379986955</c:v>
                      </c:pt>
                      <c:pt idx="85">
                        <c:v>0.99198887001985958</c:v>
                      </c:pt>
                      <c:pt idx="86">
                        <c:v>1.0652834740909467</c:v>
                      </c:pt>
                      <c:pt idx="87">
                        <c:v>1.1073516988219765</c:v>
                      </c:pt>
                      <c:pt idx="88">
                        <c:v>1.1352545082363656</c:v>
                      </c:pt>
                      <c:pt idx="89">
                        <c:v>1.1538010302375028</c:v>
                      </c:pt>
                      <c:pt idx="90">
                        <c:v>1.1629854298136255</c:v>
                      </c:pt>
                      <c:pt idx="91">
                        <c:v>1.1576656060651789</c:v>
                      </c:pt>
                      <c:pt idx="92">
                        <c:v>1.1176642132677161</c:v>
                      </c:pt>
                      <c:pt idx="93">
                        <c:v>0.93210397141295553</c:v>
                      </c:pt>
                      <c:pt idx="94">
                        <c:v>-2.1821040343967595</c:v>
                      </c:pt>
                      <c:pt idx="95">
                        <c:v>-5.9108228329246746</c:v>
                      </c:pt>
                      <c:pt idx="96">
                        <c:v>0.83773529272471747</c:v>
                      </c:pt>
                      <c:pt idx="97">
                        <c:v>1.0247582132572686</c:v>
                      </c:pt>
                      <c:pt idx="98">
                        <c:v>1.0726779748842192</c:v>
                      </c:pt>
                      <c:pt idx="99">
                        <c:v>1.0748896547701865</c:v>
                      </c:pt>
                      <c:pt idx="100">
                        <c:v>1.0600531852216175</c:v>
                      </c:pt>
                      <c:pt idx="101">
                        <c:v>1.0384857429180367</c:v>
                      </c:pt>
                      <c:pt idx="102">
                        <c:v>1.0149794687254536</c:v>
                      </c:pt>
                      <c:pt idx="103">
                        <c:v>0.99167860817340514</c:v>
                      </c:pt>
                      <c:pt idx="104">
                        <c:v>0.96875642761852088</c:v>
                      </c:pt>
                      <c:pt idx="105">
                        <c:v>0.94402703125426068</c:v>
                      </c:pt>
                      <c:pt idx="106">
                        <c:v>0.9095806323201221</c:v>
                      </c:pt>
                      <c:pt idx="107">
                        <c:v>0.82641109170554161</c:v>
                      </c:pt>
                      <c:pt idx="108">
                        <c:v>0.30631363605656553</c:v>
                      </c:pt>
                      <c:pt idx="109">
                        <c:v>1.0923346788603157</c:v>
                      </c:pt>
                      <c:pt idx="110">
                        <c:v>1.1001498364371747</c:v>
                      </c:pt>
                      <c:pt idx="111">
                        <c:v>1.039957430683174</c:v>
                      </c:pt>
                      <c:pt idx="112">
                        <c:v>1.0168287226536961</c:v>
                      </c:pt>
                      <c:pt idx="113">
                        <c:v>1.0045504644962782</c:v>
                      </c:pt>
                      <c:pt idx="114">
                        <c:v>0.99681674109047269</c:v>
                      </c:pt>
                      <c:pt idx="115">
                        <c:v>0.99135409384025164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890-4EDA-A54F-0997CAB7F50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Diff_models!$N$10</c15:sqref>
                        </c15:formulaRef>
                      </c:ext>
                    </c:extLst>
                    <c:strCache>
                      <c:ptCount val="1"/>
                      <c:pt idx="0">
                        <c:v>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Diff_models!$N$11:$N$126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1.3393897346384929</c:v>
                      </c:pt>
                      <c:pt idx="1">
                        <c:v>1.6815095708462779</c:v>
                      </c:pt>
                      <c:pt idx="2">
                        <c:v>2.6438651948318381</c:v>
                      </c:pt>
                      <c:pt idx="3">
                        <c:v>-80.719764313040272</c:v>
                      </c:pt>
                      <c:pt idx="4">
                        <c:v>-0.87084354374816797</c:v>
                      </c:pt>
                      <c:pt idx="5">
                        <c:v>3.247017832322676E-2</c:v>
                      </c:pt>
                      <c:pt idx="6">
                        <c:v>0.36371638860736039</c:v>
                      </c:pt>
                      <c:pt idx="7">
                        <c:v>0.55213438099987944</c:v>
                      </c:pt>
                      <c:pt idx="8">
                        <c:v>0.68643887711522245</c:v>
                      </c:pt>
                      <c:pt idx="9">
                        <c:v>0.79825268619899825</c:v>
                      </c:pt>
                      <c:pt idx="10">
                        <c:v>0.90398088719758285</c:v>
                      </c:pt>
                      <c:pt idx="11">
                        <c:v>1.0166676232660592</c:v>
                      </c:pt>
                      <c:pt idx="12">
                        <c:v>1.1531534577936058</c:v>
                      </c:pt>
                      <c:pt idx="13">
                        <c:v>1.3465485082943998</c:v>
                      </c:pt>
                      <c:pt idx="14">
                        <c:v>1.6915417467198552</c:v>
                      </c:pt>
                      <c:pt idx="15">
                        <c:v>2.6637558644305375</c:v>
                      </c:pt>
                      <c:pt idx="16">
                        <c:v>-76.784534754884362</c:v>
                      </c:pt>
                      <c:pt idx="17">
                        <c:v>-0.88187492557408831</c:v>
                      </c:pt>
                      <c:pt idx="18">
                        <c:v>2.7513674157899213E-2</c:v>
                      </c:pt>
                      <c:pt idx="19">
                        <c:v>0.36140982012678952</c:v>
                      </c:pt>
                      <c:pt idx="20">
                        <c:v>0.55165871853001691</c:v>
                      </c:pt>
                      <c:pt idx="21">
                        <c:v>0.68770628733265082</c:v>
                      </c:pt>
                      <c:pt idx="22">
                        <c:v>0.80162023454438947</c:v>
                      </c:pt>
                      <c:pt idx="23">
                        <c:v>0.91034785034870924</c:v>
                      </c:pt>
                      <c:pt idx="24">
                        <c:v>1.0279412799730685</c:v>
                      </c:pt>
                      <c:pt idx="25">
                        <c:v>1.1736375284121032</c:v>
                      </c:pt>
                      <c:pt idx="26">
                        <c:v>1.3877849435422516</c:v>
                      </c:pt>
                      <c:pt idx="27">
                        <c:v>1.7965907080044581</c:v>
                      </c:pt>
                      <c:pt idx="28">
                        <c:v>3.1854034038769661</c:v>
                      </c:pt>
                      <c:pt idx="29">
                        <c:v>-6.5022029551555214</c:v>
                      </c:pt>
                      <c:pt idx="30">
                        <c:v>-0.56084907419915653</c:v>
                      </c:pt>
                      <c:pt idx="31">
                        <c:v>0.11879060333227899</c:v>
                      </c:pt>
                      <c:pt idx="32">
                        <c:v>0.40457817388941969</c:v>
                      </c:pt>
                      <c:pt idx="33">
                        <c:v>0.57818432800269193</c:v>
                      </c:pt>
                      <c:pt idx="34">
                        <c:v>0.70845283540650938</c:v>
                      </c:pt>
                      <c:pt idx="35">
                        <c:v>0.82323817877227168</c:v>
                      </c:pt>
                      <c:pt idx="36">
                        <c:v>0.94059743872280954</c:v>
                      </c:pt>
                      <c:pt idx="37">
                        <c:v>1.0817232978194877</c:v>
                      </c:pt>
                      <c:pt idx="38">
                        <c:v>1.2906976113146027</c:v>
                      </c:pt>
                      <c:pt idx="39">
                        <c:v>1.7221304417916372</c:v>
                      </c:pt>
                      <c:pt idx="40">
                        <c:v>3.8510749528511501</c:v>
                      </c:pt>
                      <c:pt idx="41">
                        <c:v>-1.8061692789429233</c:v>
                      </c:pt>
                      <c:pt idx="42">
                        <c:v>-6.5283336202194855E-2</c:v>
                      </c:pt>
                      <c:pt idx="43">
                        <c:v>0.3271896160329264</c:v>
                      </c:pt>
                      <c:pt idx="44">
                        <c:v>0.5139510475341087</c:v>
                      </c:pt>
                      <c:pt idx="45">
                        <c:v>0.63066053330360672</c:v>
                      </c:pt>
                      <c:pt idx="46">
                        <c:v>0.71508285537371608</c:v>
                      </c:pt>
                      <c:pt idx="47">
                        <c:v>0.78189858969420456</c:v>
                      </c:pt>
                      <c:pt idx="48">
                        <c:v>0.83796833556199624</c:v>
                      </c:pt>
                      <c:pt idx="49">
                        <c:v>0.88686987830074571</c:v>
                      </c:pt>
                      <c:pt idx="50">
                        <c:v>0.93058222381385003</c:v>
                      </c:pt>
                      <c:pt idx="51">
                        <c:v>0.97021415398614796</c:v>
                      </c:pt>
                      <c:pt idx="52">
                        <c:v>1.0063597840889396</c:v>
                      </c:pt>
                      <c:pt idx="53">
                        <c:v>1.0392921634659582</c:v>
                      </c:pt>
                      <c:pt idx="54">
                        <c:v>1.0690813037643359</c:v>
                      </c:pt>
                      <c:pt idx="55">
                        <c:v>1.0956752711197222</c:v>
                      </c:pt>
                      <c:pt idx="56">
                        <c:v>1.1189624012975876</c:v>
                      </c:pt>
                      <c:pt idx="57">
                        <c:v>1.138822814883178</c:v>
                      </c:pt>
                      <c:pt idx="58">
                        <c:v>1.1551724136812451</c:v>
                      </c:pt>
                      <c:pt idx="59">
                        <c:v>1.1680001811848468</c:v>
                      </c:pt>
                      <c:pt idx="60">
                        <c:v>1.177398607656273</c:v>
                      </c:pt>
                      <c:pt idx="61">
                        <c:v>1.1835864111636645</c:v>
                      </c:pt>
                      <c:pt idx="62">
                        <c:v>1.1869219067450347</c:v>
                      </c:pt>
                      <c:pt idx="63">
                        <c:v>1.1879045065251204</c:v>
                      </c:pt>
                      <c:pt idx="64">
                        <c:v>1.1871613975764064</c:v>
                      </c:pt>
                      <c:pt idx="65">
                        <c:v>1.1854169135069172</c:v>
                      </c:pt>
                      <c:pt idx="66">
                        <c:v>1.1834438397592204</c:v>
                      </c:pt>
                      <c:pt idx="67">
                        <c:v>1.1819990679474326</c:v>
                      </c:pt>
                      <c:pt idx="68">
                        <c:v>1.181750416484787</c:v>
                      </c:pt>
                      <c:pt idx="69">
                        <c:v>1.1832060174126293</c:v>
                      </c:pt>
                      <c:pt idx="70">
                        <c:v>1.1866605027698525</c:v>
                      </c:pt>
                      <c:pt idx="71">
                        <c:v>1.1921711815092191</c:v>
                      </c:pt>
                      <c:pt idx="72">
                        <c:v>1.1995715008477819</c:v>
                      </c:pt>
                      <c:pt idx="73">
                        <c:v>1.2085196538664926</c:v>
                      </c:pt>
                      <c:pt idx="74">
                        <c:v>1.2185706906911464</c:v>
                      </c:pt>
                      <c:pt idx="75">
                        <c:v>1.2292548138513553</c:v>
                      </c:pt>
                      <c:pt idx="76">
                        <c:v>1.2401448771103469</c:v>
                      </c:pt>
                      <c:pt idx="77">
                        <c:v>1.2509018040744524</c:v>
                      </c:pt>
                      <c:pt idx="78">
                        <c:v>1.2612947088509479</c:v>
                      </c:pt>
                      <c:pt idx="79">
                        <c:v>1.2711993838529878</c:v>
                      </c:pt>
                      <c:pt idx="80">
                        <c:v>1.2805823374548377</c:v>
                      </c:pt>
                      <c:pt idx="81">
                        <c:v>1.2894777008962819</c:v>
                      </c:pt>
                      <c:pt idx="82">
                        <c:v>1.2979624699739083</c:v>
                      </c:pt>
                      <c:pt idx="83">
                        <c:v>1.3061331858349947</c:v>
                      </c:pt>
                      <c:pt idx="84">
                        <c:v>1.3140852040214692</c:v>
                      </c:pt>
                      <c:pt idx="85">
                        <c:v>1.3218945481750894</c:v>
                      </c:pt>
                      <c:pt idx="86">
                        <c:v>1.329602043442766</c:v>
                      </c:pt>
                      <c:pt idx="87">
                        <c:v>1.3371997517085945</c:v>
                      </c:pt>
                      <c:pt idx="88">
                        <c:v>1.3446203150919855</c:v>
                      </c:pt>
                      <c:pt idx="89">
                        <c:v>1.3517303179448692</c:v>
                      </c:pt>
                      <c:pt idx="90">
                        <c:v>1.3583290080720345</c:v>
                      </c:pt>
                      <c:pt idx="91">
                        <c:v>1.3641536183174414</c:v>
                      </c:pt>
                      <c:pt idx="92">
                        <c:v>1.3688921158983256</c:v>
                      </c:pt>
                      <c:pt idx="93">
                        <c:v>1.372203526337014</c:v>
                      </c:pt>
                      <c:pt idx="94">
                        <c:v>1.3737451091001798</c:v>
                      </c:pt>
                      <c:pt idx="95">
                        <c:v>1.3732047217012018</c:v>
                      </c:pt>
                      <c:pt idx="96">
                        <c:v>1.3703358430695514</c:v>
                      </c:pt>
                      <c:pt idx="97">
                        <c:v>1.3649920533387909</c:v>
                      </c:pt>
                      <c:pt idx="98">
                        <c:v>1.3571573254763698</c:v>
                      </c:pt>
                      <c:pt idx="99">
                        <c:v>1.346968256843021</c:v>
                      </c:pt>
                      <c:pt idx="100">
                        <c:v>1.3347243859397548</c:v>
                      </c:pt>
                      <c:pt idx="101">
                        <c:v>1.3208831774220327</c:v>
                      </c:pt>
                      <c:pt idx="102">
                        <c:v>1.3060374132251305</c:v>
                      </c:pt>
                      <c:pt idx="103">
                        <c:v>1.290874829974517</c:v>
                      </c:pt>
                      <c:pt idx="104">
                        <c:v>1.2761228012331107</c:v>
                      </c:pt>
                      <c:pt idx="105">
                        <c:v>1.262484113465147</c:v>
                      </c:pt>
                      <c:pt idx="106">
                        <c:v>1.250572492514479</c:v>
                      </c:pt>
                      <c:pt idx="107">
                        <c:v>1.2408575452776474</c:v>
                      </c:pt>
                      <c:pt idx="108">
                        <c:v>1.2336276409024065</c:v>
                      </c:pt>
                      <c:pt idx="109">
                        <c:v>1.2289761211432646</c:v>
                      </c:pt>
                      <c:pt idx="110">
                        <c:v>1.2268119158460118</c:v>
                      </c:pt>
                      <c:pt idx="111">
                        <c:v>1.2268912736087336</c:v>
                      </c:pt>
                      <c:pt idx="112">
                        <c:v>1.2288639361636147</c:v>
                      </c:pt>
                      <c:pt idx="113">
                        <c:v>1.2323253538189947</c:v>
                      </c:pt>
                      <c:pt idx="114">
                        <c:v>1.2368666041436811</c:v>
                      </c:pt>
                      <c:pt idx="115">
                        <c:v>1.2421152427378579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890-4EDA-A54F-0997CAB7F50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Diff_models!$O$10</c15:sqref>
                        </c15:formulaRef>
                      </c:ext>
                    </c:extLst>
                    <c:strCache>
                      <c:ptCount val="1"/>
                      <c:pt idx="0">
                        <c:v>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Diff_models!$O$11:$O$126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49.636232763450764</c:v>
                      </c:pt>
                      <c:pt idx="1">
                        <c:v>-0.4116733721309202</c:v>
                      </c:pt>
                      <c:pt idx="2">
                        <c:v>0.49469037923431186</c:v>
                      </c:pt>
                      <c:pt idx="3">
                        <c:v>0.81401393383243981</c:v>
                      </c:pt>
                      <c:pt idx="4">
                        <c:v>0.99270581861333407</c:v>
                      </c:pt>
                      <c:pt idx="5">
                        <c:v>1.1188434253310888</c:v>
                      </c:pt>
                      <c:pt idx="6">
                        <c:v>1.2231350813605391</c:v>
                      </c:pt>
                      <c:pt idx="7">
                        <c:v>1.3212144030639239</c:v>
                      </c:pt>
                      <c:pt idx="8">
                        <c:v>1.4252599056220336</c:v>
                      </c:pt>
                      <c:pt idx="9">
                        <c:v>1.5507182129581334</c:v>
                      </c:pt>
                      <c:pt idx="10">
                        <c:v>1.7276046636892644</c:v>
                      </c:pt>
                      <c:pt idx="11">
                        <c:v>2.0408791366960637</c:v>
                      </c:pt>
                      <c:pt idx="12">
                        <c:v>2.9090351322562427</c:v>
                      </c:pt>
                      <c:pt idx="13">
                        <c:v>-380801.42608517845</c:v>
                      </c:pt>
                      <c:pt idx="14">
                        <c:v>-0.36503943389506505</c:v>
                      </c:pt>
                      <c:pt idx="15">
                        <c:v>0.50312690364166357</c:v>
                      </c:pt>
                      <c:pt idx="16">
                        <c:v>0.81644286883604122</c:v>
                      </c:pt>
                      <c:pt idx="17">
                        <c:v>0.99340928497329428</c:v>
                      </c:pt>
                      <c:pt idx="18">
                        <c:v>1.1190136871772711</c:v>
                      </c:pt>
                      <c:pt idx="19">
                        <c:v>1.2233267582727945</c:v>
                      </c:pt>
                      <c:pt idx="20">
                        <c:v>1.3219093148371821</c:v>
                      </c:pt>
                      <c:pt idx="21">
                        <c:v>1.4271967687003493</c:v>
                      </c:pt>
                      <c:pt idx="22">
                        <c:v>1.5554815740654586</c:v>
                      </c:pt>
                      <c:pt idx="23">
                        <c:v>1.7395372667931437</c:v>
                      </c:pt>
                      <c:pt idx="24">
                        <c:v>2.0765540403338383</c:v>
                      </c:pt>
                      <c:pt idx="25">
                        <c:v>3.0984176969003054</c:v>
                      </c:pt>
                      <c:pt idx="26">
                        <c:v>-12.363840885892886</c:v>
                      </c:pt>
                      <c:pt idx="27">
                        <c:v>-0.15577256985922405</c:v>
                      </c:pt>
                      <c:pt idx="28">
                        <c:v>0.56638060376827082</c:v>
                      </c:pt>
                      <c:pt idx="29">
                        <c:v>0.84858435162267754</c:v>
                      </c:pt>
                      <c:pt idx="30">
                        <c:v>1.0135511818818754</c:v>
                      </c:pt>
                      <c:pt idx="31">
                        <c:v>1.1332153342906466</c:v>
                      </c:pt>
                      <c:pt idx="32">
                        <c:v>1.2343911048771523</c:v>
                      </c:pt>
                      <c:pt idx="33">
                        <c:v>1.3318993578363496</c:v>
                      </c:pt>
                      <c:pt idx="34">
                        <c:v>1.4390004548267636</c:v>
                      </c:pt>
                      <c:pt idx="35">
                        <c:v>1.5759355815863594</c:v>
                      </c:pt>
                      <c:pt idx="36">
                        <c:v>1.7916536779951588</c:v>
                      </c:pt>
                      <c:pt idx="37">
                        <c:v>2.2815168584667926</c:v>
                      </c:pt>
                      <c:pt idx="38">
                        <c:v>6.0518679028257205</c:v>
                      </c:pt>
                      <c:pt idx="39">
                        <c:v>-0.49445531417272731</c:v>
                      </c:pt>
                      <c:pt idx="40">
                        <c:v>0.5946961385372419</c:v>
                      </c:pt>
                      <c:pt idx="41">
                        <c:v>0.91131624974728354</c:v>
                      </c:pt>
                      <c:pt idx="42">
                        <c:v>1.0792727455740674</c:v>
                      </c:pt>
                      <c:pt idx="43">
                        <c:v>1.1948774841751117</c:v>
                      </c:pt>
                      <c:pt idx="44">
                        <c:v>1.2878415915508621</c:v>
                      </c:pt>
                      <c:pt idx="45">
                        <c:v>1.370980335324878</c:v>
                      </c:pt>
                      <c:pt idx="46">
                        <c:v>1.4513971826299927</c:v>
                      </c:pt>
                      <c:pt idx="47">
                        <c:v>1.5341021832979367</c:v>
                      </c:pt>
                      <c:pt idx="48">
                        <c:v>1.6235904660113065</c:v>
                      </c:pt>
                      <c:pt idx="49">
                        <c:v>1.724855821761125</c:v>
                      </c:pt>
                      <c:pt idx="50">
                        <c:v>1.84445247288924</c:v>
                      </c:pt>
                      <c:pt idx="51">
                        <c:v>1.9921496517838542</c:v>
                      </c:pt>
                      <c:pt idx="52">
                        <c:v>2.1841806163327688</c:v>
                      </c:pt>
                      <c:pt idx="53">
                        <c:v>2.4507193619434076</c:v>
                      </c:pt>
                      <c:pt idx="54">
                        <c:v>2.856218628845717</c:v>
                      </c:pt>
                      <c:pt idx="55">
                        <c:v>3.569285456781857</c:v>
                      </c:pt>
                      <c:pt idx="56">
                        <c:v>5.2199591099961946</c:v>
                      </c:pt>
                      <c:pt idx="57">
                        <c:v>13.936036392387066</c:v>
                      </c:pt>
                      <c:pt idx="58">
                        <c:v>-9.3848256751767689</c:v>
                      </c:pt>
                      <c:pt idx="59">
                        <c:v>-2.4036136919407589</c:v>
                      </c:pt>
                      <c:pt idx="60">
                        <c:v>-0.87942871159857117</c:v>
                      </c:pt>
                      <c:pt idx="61">
                        <c:v>-0.18656172690746584</c:v>
                      </c:pt>
                      <c:pt idx="62">
                        <c:v>0.22739386096927861</c:v>
                      </c:pt>
                      <c:pt idx="63">
                        <c:v>0.51666351839677094</c:v>
                      </c:pt>
                      <c:pt idx="64">
                        <c:v>0.74176937837915347</c:v>
                      </c:pt>
                      <c:pt idx="65">
                        <c:v>0.93185412643543952</c:v>
                      </c:pt>
                      <c:pt idx="66">
                        <c:v>1.1033397329090668</c:v>
                      </c:pt>
                      <c:pt idx="67">
                        <c:v>1.2670360844553485</c:v>
                      </c:pt>
                      <c:pt idx="68">
                        <c:v>1.431525080925875</c:v>
                      </c:pt>
                      <c:pt idx="69">
                        <c:v>1.6053984236243057</c:v>
                      </c:pt>
                      <c:pt idx="70">
                        <c:v>1.7997063326506797</c:v>
                      </c:pt>
                      <c:pt idx="71">
                        <c:v>2.0323327661555433</c:v>
                      </c:pt>
                      <c:pt idx="72">
                        <c:v>2.3388584225935323</c:v>
                      </c:pt>
                      <c:pt idx="73">
                        <c:v>2.8080109824204564</c:v>
                      </c:pt>
                      <c:pt idx="74">
                        <c:v>3.7507080507352422</c:v>
                      </c:pt>
                      <c:pt idx="75">
                        <c:v>7.6010338587274697</c:v>
                      </c:pt>
                      <c:pt idx="76">
                        <c:v>-6.6861627826091095</c:v>
                      </c:pt>
                      <c:pt idx="77">
                        <c:v>-0.65272965939094274</c:v>
                      </c:pt>
                      <c:pt idx="78">
                        <c:v>0.45154042503074837</c:v>
                      </c:pt>
                      <c:pt idx="79">
                        <c:v>0.95353613099321932</c:v>
                      </c:pt>
                      <c:pt idx="80">
                        <c:v>1.2585561766799689</c:v>
                      </c:pt>
                      <c:pt idx="81">
                        <c:v>1.4713105678110201</c:v>
                      </c:pt>
                      <c:pt idx="82">
                        <c:v>1.6300182885948369</c:v>
                      </c:pt>
                      <c:pt idx="83">
                        <c:v>1.7511148837860271</c:v>
                      </c:pt>
                      <c:pt idx="84">
                        <c:v>1.8421707855706095</c:v>
                      </c:pt>
                      <c:pt idx="85">
                        <c:v>1.9067183175953386</c:v>
                      </c:pt>
                      <c:pt idx="86">
                        <c:v>1.9464823666251014</c:v>
                      </c:pt>
                      <c:pt idx="87">
                        <c:v>1.9626337591065586</c:v>
                      </c:pt>
                      <c:pt idx="88">
                        <c:v>1.9565898060195612</c:v>
                      </c:pt>
                      <c:pt idx="89">
                        <c:v>1.9305088386965121</c:v>
                      </c:pt>
                      <c:pt idx="90">
                        <c:v>1.8874929639319329</c:v>
                      </c:pt>
                      <c:pt idx="91">
                        <c:v>1.8314986124748032</c:v>
                      </c:pt>
                      <c:pt idx="92">
                        <c:v>1.7670030942716737</c:v>
                      </c:pt>
                      <c:pt idx="93">
                        <c:v>1.6985375136294947</c:v>
                      </c:pt>
                      <c:pt idx="94">
                        <c:v>1.6302263888096629</c:v>
                      </c:pt>
                      <c:pt idx="95">
                        <c:v>1.5654515214954048</c:v>
                      </c:pt>
                      <c:pt idx="96">
                        <c:v>1.5066962157647048</c:v>
                      </c:pt>
                      <c:pt idx="97">
                        <c:v>1.4555599305915707</c:v>
                      </c:pt>
                      <c:pt idx="98">
                        <c:v>1.4128910252014188</c:v>
                      </c:pt>
                      <c:pt idx="99">
                        <c:v>1.3789741872315915</c:v>
                      </c:pt>
                      <c:pt idx="100">
                        <c:v>1.3537204423528661</c:v>
                      </c:pt>
                      <c:pt idx="101">
                        <c:v>1.3368274382943683</c:v>
                      </c:pt>
                      <c:pt idx="102">
                        <c:v>1.3278958848832634</c:v>
                      </c:pt>
                      <c:pt idx="103">
                        <c:v>1.3265005171024027</c:v>
                      </c:pt>
                      <c:pt idx="104">
                        <c:v>1.3322207714203864</c:v>
                      </c:pt>
                      <c:pt idx="105">
                        <c:v>1.344639255898485</c:v>
                      </c:pt>
                      <c:pt idx="106">
                        <c:v>1.3633171041166068</c:v>
                      </c:pt>
                      <c:pt idx="107">
                        <c:v>1.3877562524217497</c:v>
                      </c:pt>
                      <c:pt idx="108">
                        <c:v>1.4173605807204857</c:v>
                      </c:pt>
                      <c:pt idx="109">
                        <c:v>1.4514102329089917</c:v>
                      </c:pt>
                      <c:pt idx="110">
                        <c:v>1.4890643156332934</c:v>
                      </c:pt>
                      <c:pt idx="111">
                        <c:v>1.5294041294206799</c:v>
                      </c:pt>
                      <c:pt idx="112">
                        <c:v>1.57152028774737</c:v>
                      </c:pt>
                      <c:pt idx="113">
                        <c:v>1.6146326068036874</c:v>
                      </c:pt>
                      <c:pt idx="114">
                        <c:v>1.6582165428497764</c:v>
                      </c:pt>
                      <c:pt idx="115">
                        <c:v>1.7021045056721711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890-4EDA-A54F-0997CAB7F50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Diff_models!$P$10</c15:sqref>
                        </c15:formulaRef>
                      </c:ext>
                    </c:extLst>
                    <c:strCache>
                      <c:ptCount val="1"/>
                      <c:pt idx="0">
                        <c:v>ground_torque_z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Diff_models!$P$11:$P$126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1.2460299696530897</c:v>
                      </c:pt>
                      <c:pt idx="1">
                        <c:v>1.5023035346176956</c:v>
                      </c:pt>
                      <c:pt idx="2">
                        <c:v>2.1371045041361465</c:v>
                      </c:pt>
                      <c:pt idx="3">
                        <c:v>9.6998952035934582</c:v>
                      </c:pt>
                      <c:pt idx="4">
                        <c:v>-0.97984999007570561</c:v>
                      </c:pt>
                      <c:pt idx="5">
                        <c:v>7.2867220176521794E-2</c:v>
                      </c:pt>
                      <c:pt idx="6">
                        <c:v>0.40376966300284728</c:v>
                      </c:pt>
                      <c:pt idx="7">
                        <c:v>0.58091671632581698</c:v>
                      </c:pt>
                      <c:pt idx="8">
                        <c:v>0.70263956410945771</c:v>
                      </c:pt>
                      <c:pt idx="9">
                        <c:v>0.80122591566921719</c:v>
                      </c:pt>
                      <c:pt idx="10">
                        <c:v>0.89222913650306956</c:v>
                      </c:pt>
                      <c:pt idx="11">
                        <c:v>0.98692607991027415</c:v>
                      </c:pt>
                      <c:pt idx="12">
                        <c:v>1.0985591012242431</c:v>
                      </c:pt>
                      <c:pt idx="13">
                        <c:v>1.2512379846644111</c:v>
                      </c:pt>
                      <c:pt idx="14">
                        <c:v>1.5086388430533217</c:v>
                      </c:pt>
                      <c:pt idx="15">
                        <c:v>2.1451830311142284</c:v>
                      </c:pt>
                      <c:pt idx="16">
                        <c:v>9.5481655560554941</c:v>
                      </c:pt>
                      <c:pt idx="17">
                        <c:v>-1.0058442559019398</c:v>
                      </c:pt>
                      <c:pt idx="18">
                        <c:v>6.4923974584599073E-2</c:v>
                      </c:pt>
                      <c:pt idx="19">
                        <c:v>0.40019627690315485</c:v>
                      </c:pt>
                      <c:pt idx="20">
                        <c:v>0.57963780934302189</c:v>
                      </c:pt>
                      <c:pt idx="21">
                        <c:v>0.70319499090830606</c:v>
                      </c:pt>
                      <c:pt idx="22">
                        <c:v>0.80376280977770065</c:v>
                      </c:pt>
                      <c:pt idx="23">
                        <c:v>0.89741631876818417</c:v>
                      </c:pt>
                      <c:pt idx="24">
                        <c:v>0.99626445659852414</c:v>
                      </c:pt>
                      <c:pt idx="25">
                        <c:v>1.1153997363085419</c:v>
                      </c:pt>
                      <c:pt idx="26">
                        <c:v>1.284206407077882</c:v>
                      </c:pt>
                      <c:pt idx="27">
                        <c:v>1.5873285790632732</c:v>
                      </c:pt>
                      <c:pt idx="28">
                        <c:v>2.4619226728756738</c:v>
                      </c:pt>
                      <c:pt idx="29">
                        <c:v>-26.086770428801312</c:v>
                      </c:pt>
                      <c:pt idx="30">
                        <c:v>-0.57536182989188123</c:v>
                      </c:pt>
                      <c:pt idx="31">
                        <c:v>0.16615560416185168</c:v>
                      </c:pt>
                      <c:pt idx="32">
                        <c:v>0.44518608679194416</c:v>
                      </c:pt>
                      <c:pt idx="33">
                        <c:v>0.60644305646240726</c:v>
                      </c:pt>
                      <c:pt idx="34">
                        <c:v>0.72369928480604995</c:v>
                      </c:pt>
                      <c:pt idx="35">
                        <c:v>0.82460172621483308</c:v>
                      </c:pt>
                      <c:pt idx="36">
                        <c:v>0.92570949590230023</c:v>
                      </c:pt>
                      <c:pt idx="37">
                        <c:v>1.0449695965063837</c:v>
                      </c:pt>
                      <c:pt idx="38">
                        <c:v>1.2177279688961273</c:v>
                      </c:pt>
                      <c:pt idx="39">
                        <c:v>1.5622615063420302</c:v>
                      </c:pt>
                      <c:pt idx="40">
                        <c:v>3.0662264233563885</c:v>
                      </c:pt>
                      <c:pt idx="41">
                        <c:v>-1.7723041262583763</c:v>
                      </c:pt>
                      <c:pt idx="42">
                        <c:v>3.2584430230469849E-2</c:v>
                      </c:pt>
                      <c:pt idx="43">
                        <c:v>0.3933994689739147</c:v>
                      </c:pt>
                      <c:pt idx="44">
                        <c:v>0.55974930133892065</c:v>
                      </c:pt>
                      <c:pt idx="45">
                        <c:v>0.66189494700767637</c:v>
                      </c:pt>
                      <c:pt idx="46">
                        <c:v>0.73482650299173013</c:v>
                      </c:pt>
                      <c:pt idx="47">
                        <c:v>0.79189893179428972</c:v>
                      </c:pt>
                      <c:pt idx="48">
                        <c:v>0.83928473322821595</c:v>
                      </c:pt>
                      <c:pt idx="49">
                        <c:v>0.88018501933042503</c:v>
                      </c:pt>
                      <c:pt idx="50">
                        <c:v>0.9163751715424816</c:v>
                      </c:pt>
                      <c:pt idx="51">
                        <c:v>0.94887044837873991</c:v>
                      </c:pt>
                      <c:pt idx="52">
                        <c:v>0.97825121931276648</c:v>
                      </c:pt>
                      <c:pt idx="53">
                        <c:v>1.004840758767497</c:v>
                      </c:pt>
                      <c:pt idx="54">
                        <c:v>1.028813262305361</c:v>
                      </c:pt>
                      <c:pt idx="55">
                        <c:v>1.0502658930682749</c:v>
                      </c:pt>
                      <c:pt idx="56">
                        <c:v>1.0692700374482051</c:v>
                      </c:pt>
                      <c:pt idx="57">
                        <c:v>1.0859084435079505</c:v>
                      </c:pt>
                      <c:pt idx="58">
                        <c:v>1.1003011199962371</c:v>
                      </c:pt>
                      <c:pt idx="59">
                        <c:v>1.1126214792009872</c:v>
                      </c:pt>
                      <c:pt idx="60">
                        <c:v>1.1231038689084831</c:v>
                      </c:pt>
                      <c:pt idx="61">
                        <c:v>1.1320434907230446</c:v>
                      </c:pt>
                      <c:pt idx="62">
                        <c:v>1.1397893681629239</c:v>
                      </c:pt>
                      <c:pt idx="63">
                        <c:v>1.1467305588555712</c:v>
                      </c:pt>
                      <c:pt idx="64">
                        <c:v>1.1532754680569008</c:v>
                      </c:pt>
                      <c:pt idx="65">
                        <c:v>1.1598242247389718</c:v>
                      </c:pt>
                      <c:pt idx="66">
                        <c:v>1.1667349029095506</c:v>
                      </c:pt>
                      <c:pt idx="67">
                        <c:v>1.1742860625135814</c:v>
                      </c:pt>
                      <c:pt idx="68">
                        <c:v>1.1826404725501249</c:v>
                      </c:pt>
                      <c:pt idx="69">
                        <c:v>1.191817229119444</c:v>
                      </c:pt>
                      <c:pt idx="70">
                        <c:v>1.2016804833028161</c:v>
                      </c:pt>
                      <c:pt idx="71">
                        <c:v>1.2119512494676288</c:v>
                      </c:pt>
                      <c:pt idx="72">
                        <c:v>1.2222437646856308</c:v>
                      </c:pt>
                      <c:pt idx="73">
                        <c:v>1.2321208703242486</c:v>
                      </c:pt>
                      <c:pt idx="74">
                        <c:v>1.2411567515833486</c:v>
                      </c:pt>
                      <c:pt idx="75">
                        <c:v>1.2489930733552237</c:v>
                      </c:pt>
                      <c:pt idx="76">
                        <c:v>1.2553772805231966</c:v>
                      </c:pt>
                      <c:pt idx="77">
                        <c:v>1.2601781769279274</c:v>
                      </c:pt>
                      <c:pt idx="78">
                        <c:v>1.2633807534766586</c:v>
                      </c:pt>
                      <c:pt idx="79">
                        <c:v>1.2650667498013193</c:v>
                      </c:pt>
                      <c:pt idx="80">
                        <c:v>1.2653885596923922</c:v>
                      </c:pt>
                      <c:pt idx="81">
                        <c:v>1.2645426599997744</c:v>
                      </c:pt>
                      <c:pt idx="82">
                        <c:v>1.2627463316422762</c:v>
                      </c:pt>
                      <c:pt idx="83">
                        <c:v>1.2602192635165648</c:v>
                      </c:pt>
                      <c:pt idx="84">
                        <c:v>1.2571701860206599</c:v>
                      </c:pt>
                      <c:pt idx="85">
                        <c:v>1.2537879509896406</c:v>
                      </c:pt>
                      <c:pt idx="86">
                        <c:v>1.2502362266364957</c:v>
                      </c:pt>
                      <c:pt idx="87">
                        <c:v>1.2466509811704067</c:v>
                      </c:pt>
                      <c:pt idx="88">
                        <c:v>1.2431400446416259</c:v>
                      </c:pt>
                      <c:pt idx="89">
                        <c:v>1.2397841936079723</c:v>
                      </c:pt>
                      <c:pt idx="90">
                        <c:v>1.2366393581413648</c:v>
                      </c:pt>
                      <c:pt idx="91">
                        <c:v>1.2337396793562723</c:v>
                      </c:pt>
                      <c:pt idx="92">
                        <c:v>1.2311012323046928</c:v>
                      </c:pt>
                      <c:pt idx="93">
                        <c:v>1.2287262677300896</c:v>
                      </c:pt>
                      <c:pt idx="94">
                        <c:v>1.2266078181474769</c:v>
                      </c:pt>
                      <c:pt idx="95">
                        <c:v>1.2247344661062154</c:v>
                      </c:pt>
                      <c:pt idx="96">
                        <c:v>1.2230949987171875</c:v>
                      </c:pt>
                      <c:pt idx="97">
                        <c:v>1.2216825948425354</c:v>
                      </c:pt>
                      <c:pt idx="98">
                        <c:v>1.2204981421141159</c:v>
                      </c:pt>
                      <c:pt idx="99">
                        <c:v>1.2195522961720451</c:v>
                      </c:pt>
                      <c:pt idx="100">
                        <c:v>1.2188659974862779</c:v>
                      </c:pt>
                      <c:pt idx="101">
                        <c:v>1.2184693458608007</c:v>
                      </c:pt>
                      <c:pt idx="102">
                        <c:v>1.2183989613911443</c:v>
                      </c:pt>
                      <c:pt idx="103">
                        <c:v>1.2186941791989285</c:v>
                      </c:pt>
                      <c:pt idx="104">
                        <c:v>1.2193925869502737</c:v>
                      </c:pt>
                      <c:pt idx="105">
                        <c:v>1.2205254936865049</c:v>
                      </c:pt>
                      <c:pt idx="106">
                        <c:v>1.2221139095805991</c:v>
                      </c:pt>
                      <c:pt idx="107">
                        <c:v>1.2241655245004959</c:v>
                      </c:pt>
                      <c:pt idx="108">
                        <c:v>1.2266730176478085</c:v>
                      </c:pt>
                      <c:pt idx="109">
                        <c:v>1.2296138460875026</c:v>
                      </c:pt>
                      <c:pt idx="110">
                        <c:v>1.2329514875183361</c:v>
                      </c:pt>
                      <c:pt idx="111">
                        <c:v>1.2366379804307854</c:v>
                      </c:pt>
                      <c:pt idx="112">
                        <c:v>1.2406175193838311</c:v>
                      </c:pt>
                      <c:pt idx="113">
                        <c:v>1.2448308136653996</c:v>
                      </c:pt>
                      <c:pt idx="114">
                        <c:v>1.2492198873807963</c:v>
                      </c:pt>
                      <c:pt idx="115">
                        <c:v>1.2537329789571166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890-4EDA-A54F-0997CAB7F50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Diff_models!$Q$10</c15:sqref>
                        </c15:formulaRef>
                      </c:ext>
                    </c:extLst>
                    <c:strCache>
                      <c:ptCount val="1"/>
                      <c:pt idx="0">
                        <c:v>l_ground_torque_x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Diff_models!$Q$11:$Q$126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1.2408245048753499</c:v>
                      </c:pt>
                      <c:pt idx="1">
                        <c:v>1.2437770451727546</c:v>
                      </c:pt>
                      <c:pt idx="2">
                        <c:v>1.2469722690868945</c:v>
                      </c:pt>
                      <c:pt idx="3">
                        <c:v>1.2503859625792533</c:v>
                      </c:pt>
                      <c:pt idx="4">
                        <c:v>1.2539950286442081</c:v>
                      </c:pt>
                      <c:pt idx="5">
                        <c:v>1.2577768731229195</c:v>
                      </c:pt>
                      <c:pt idx="6">
                        <c:v>1.2617054539347468</c:v>
                      </c:pt>
                      <c:pt idx="7">
                        <c:v>1.2657441623527348</c:v>
                      </c:pt>
                      <c:pt idx="8">
                        <c:v>1.2698365008400454</c:v>
                      </c:pt>
                      <c:pt idx="9">
                        <c:v>1.2738961128281727</c:v>
                      </c:pt>
                      <c:pt idx="10">
                        <c:v>1.2777979501763173</c:v>
                      </c:pt>
                      <c:pt idx="11">
                        <c:v>1.2813722320594698</c:v>
                      </c:pt>
                      <c:pt idx="12">
                        <c:v>1.2844024851234364</c:v>
                      </c:pt>
                      <c:pt idx="13">
                        <c:v>1.2866285363350809</c:v>
                      </c:pt>
                      <c:pt idx="14">
                        <c:v>1.2877549820231118</c:v>
                      </c:pt>
                      <c:pt idx="15">
                        <c:v>1.287465394412596</c:v>
                      </c:pt>
                      <c:pt idx="16">
                        <c:v>1.28544226085475</c:v>
                      </c:pt>
                      <c:pt idx="17">
                        <c:v>1.2813922321061528</c:v>
                      </c:pt>
                      <c:pt idx="18">
                        <c:v>1.2750755396535345</c:v>
                      </c:pt>
                      <c:pt idx="19">
                        <c:v>1.2663373720067632</c:v>
                      </c:pt>
                      <c:pt idx="20">
                        <c:v>1.2551377216026665</c:v>
                      </c:pt>
                      <c:pt idx="21">
                        <c:v>1.2415751411641016</c:v>
                      </c:pt>
                      <c:pt idx="22">
                        <c:v>1.2258995436214777</c:v>
                      </c:pt>
                      <c:pt idx="23">
                        <c:v>1.2085100719959556</c:v>
                      </c:pt>
                      <c:pt idx="24">
                        <c:v>1.1899362235450117</c:v>
                      </c:pt>
                      <c:pt idx="25">
                        <c:v>1.1708034779758847</c:v>
                      </c:pt>
                      <c:pt idx="26">
                        <c:v>1.1517879007306284</c:v>
                      </c:pt>
                      <c:pt idx="27">
                        <c:v>1.133566592604847</c:v>
                      </c:pt>
                      <c:pt idx="28">
                        <c:v>1.1167716052025343</c:v>
                      </c:pt>
                      <c:pt idx="29">
                        <c:v>1.1019537606981393</c:v>
                      </c:pt>
                      <c:pt idx="30">
                        <c:v>1.0895601487130413</c:v>
                      </c:pt>
                      <c:pt idx="31">
                        <c:v>1.0799258864021268</c:v>
                      </c:pt>
                      <c:pt idx="32">
                        <c:v>1.0732780363375785</c:v>
                      </c:pt>
                      <c:pt idx="33">
                        <c:v>1.0697479995906825</c:v>
                      </c:pt>
                      <c:pt idx="34">
                        <c:v>1.0693882911280523</c:v>
                      </c:pt>
                      <c:pt idx="35">
                        <c:v>1.0721900115267018</c:v>
                      </c:pt>
                      <c:pt idx="36">
                        <c:v>1.0780981080907328</c:v>
                      </c:pt>
                      <c:pt idx="37">
                        <c:v>1.0870223367180984</c:v>
                      </c:pt>
                      <c:pt idx="38">
                        <c:v>1.0988425143637981</c:v>
                      </c:pt>
                      <c:pt idx="39">
                        <c:v>1.1134071356280932</c:v>
                      </c:pt>
                      <c:pt idx="40">
                        <c:v>1.1305247580683806</c:v>
                      </c:pt>
                      <c:pt idx="41">
                        <c:v>1.1499478595840456</c:v>
                      </c:pt>
                      <c:pt idx="42">
                        <c:v>1.1713493232779881</c:v>
                      </c:pt>
                      <c:pt idx="43">
                        <c:v>1.1942925820265604</c:v>
                      </c:pt>
                      <c:pt idx="44">
                        <c:v>1.2181981544235054</c:v>
                      </c:pt>
                      <c:pt idx="45">
                        <c:v>1.2423122905587165</c:v>
                      </c:pt>
                      <c:pt idx="46">
                        <c:v>1.2656879354600157</c:v>
                      </c:pt>
                      <c:pt idx="47">
                        <c:v>1.2871935393366221</c:v>
                      </c:pt>
                      <c:pt idx="48">
                        <c:v>1.3055690429610001</c:v>
                      </c:pt>
                      <c:pt idx="49">
                        <c:v>1.3195462319085802</c:v>
                      </c:pt>
                      <c:pt idx="50">
                        <c:v>1.3280372754325016</c:v>
                      </c:pt>
                      <c:pt idx="51">
                        <c:v>1.3303682555891347</c:v>
                      </c:pt>
                      <c:pt idx="52">
                        <c:v>1.3265003014597128</c:v>
                      </c:pt>
                      <c:pt idx="53">
                        <c:v>1.3171580942598591</c:v>
                      </c:pt>
                      <c:pt idx="54">
                        <c:v>1.3037969833806236</c:v>
                      </c:pt>
                      <c:pt idx="55">
                        <c:v>1.2883933486159767</c:v>
                      </c:pt>
                      <c:pt idx="56">
                        <c:v>1.273114786602263</c:v>
                      </c:pt>
                      <c:pt idx="57">
                        <c:v>1.2599741498086423</c:v>
                      </c:pt>
                      <c:pt idx="58">
                        <c:v>1.2505662631289316</c:v>
                      </c:pt>
                      <c:pt idx="59">
                        <c:v>1.2459378878833915</c:v>
                      </c:pt>
                      <c:pt idx="60">
                        <c:v>1.2465849930072634</c:v>
                      </c:pt>
                      <c:pt idx="61">
                        <c:v>1.2525360003181034</c:v>
                      </c:pt>
                      <c:pt idx="62">
                        <c:v>1.2634725702395233</c:v>
                      </c:pt>
                      <c:pt idx="63">
                        <c:v>1.2788510219326441</c:v>
                      </c:pt>
                      <c:pt idx="64">
                        <c:v>1.298004469085716</c:v>
                      </c:pt>
                      <c:pt idx="65">
                        <c:v>1.3202197129614297</c:v>
                      </c:pt>
                      <c:pt idx="66">
                        <c:v>1.3447911443539815</c:v>
                      </c:pt>
                      <c:pt idx="67">
                        <c:v>1.3710571535664602</c:v>
                      </c:pt>
                      <c:pt idx="68">
                        <c:v>1.3984247512667478</c:v>
                      </c:pt>
                      <c:pt idx="69">
                        <c:v>1.4263869711734767</c:v>
                      </c:pt>
                      <c:pt idx="70">
                        <c:v>1.4545362643351474</c:v>
                      </c:pt>
                      <c:pt idx="71">
                        <c:v>1.4825761113425822</c:v>
                      </c:pt>
                      <c:pt idx="72">
                        <c:v>1.5103328409628891</c:v>
                      </c:pt>
                      <c:pt idx="73">
                        <c:v>1.5377705897803693</c:v>
                      </c:pt>
                      <c:pt idx="74">
                        <c:v>1.5650154066297843</c:v>
                      </c:pt>
                      <c:pt idx="75">
                        <c:v>1.5924020224153081</c:v>
                      </c:pt>
                      <c:pt idx="76">
                        <c:v>1.6205750987928693</c:v>
                      </c:pt>
                      <c:pt idx="77">
                        <c:v>1.650725801684491</c:v>
                      </c:pt>
                      <c:pt idx="78">
                        <c:v>1.6851987719688633</c:v>
                      </c:pt>
                      <c:pt idx="79">
                        <c:v>1.7293044138527507</c:v>
                      </c:pt>
                      <c:pt idx="80">
                        <c:v>1.7983373651811969</c:v>
                      </c:pt>
                      <c:pt idx="81">
                        <c:v>1.9627503849905821</c:v>
                      </c:pt>
                      <c:pt idx="82">
                        <c:v>4.9635883503030929</c:v>
                      </c:pt>
                      <c:pt idx="83">
                        <c:v>1.2849697046675335</c:v>
                      </c:pt>
                      <c:pt idx="84">
                        <c:v>1.5022816255978184</c:v>
                      </c:pt>
                      <c:pt idx="85">
                        <c:v>1.5765243710486139</c:v>
                      </c:pt>
                      <c:pt idx="86">
                        <c:v>1.6170300515430078</c:v>
                      </c:pt>
                      <c:pt idx="87">
                        <c:v>1.6437698394244944</c:v>
                      </c:pt>
                      <c:pt idx="88">
                        <c:v>1.6632537379771704</c:v>
                      </c:pt>
                      <c:pt idx="89">
                        <c:v>1.6785216111345287</c:v>
                      </c:pt>
                      <c:pt idx="90">
                        <c:v>1.6918506275404561</c:v>
                      </c:pt>
                      <c:pt idx="91">
                        <c:v>1.706420736320353</c:v>
                      </c:pt>
                      <c:pt idx="92">
                        <c:v>1.729511635538509</c:v>
                      </c:pt>
                      <c:pt idx="93">
                        <c:v>1.7862080426457083</c:v>
                      </c:pt>
                      <c:pt idx="94">
                        <c:v>2.0681870826915856</c:v>
                      </c:pt>
                      <c:pt idx="95">
                        <c:v>0.85410584243217347</c:v>
                      </c:pt>
                      <c:pt idx="96">
                        <c:v>1.3411827895328272</c:v>
                      </c:pt>
                      <c:pt idx="97">
                        <c:v>1.3998273759570254</c:v>
                      </c:pt>
                      <c:pt idx="98">
                        <c:v>1.4068130548037554</c:v>
                      </c:pt>
                      <c:pt idx="99">
                        <c:v>1.3974065763653694</c:v>
                      </c:pt>
                      <c:pt idx="100">
                        <c:v>1.381527985756799</c:v>
                      </c:pt>
                      <c:pt idx="101">
                        <c:v>1.3634474486853072</c:v>
                      </c:pt>
                      <c:pt idx="102">
                        <c:v>1.3454867616662312</c:v>
                      </c:pt>
                      <c:pt idx="103">
                        <c:v>1.3291088111569822</c:v>
                      </c:pt>
                      <c:pt idx="104">
                        <c:v>1.3154177080936564</c:v>
                      </c:pt>
                      <c:pt idx="105">
                        <c:v>1.3056378332788623</c:v>
                      </c:pt>
                      <c:pt idx="106">
                        <c:v>1.3022058216715597</c:v>
                      </c:pt>
                      <c:pt idx="107">
                        <c:v>1.3138240392799492</c:v>
                      </c:pt>
                      <c:pt idx="108">
                        <c:v>1.4259955698371967</c:v>
                      </c:pt>
                      <c:pt idx="109">
                        <c:v>1.0956654880831922</c:v>
                      </c:pt>
                      <c:pt idx="110">
                        <c:v>1.1853201753223346</c:v>
                      </c:pt>
                      <c:pt idx="111">
                        <c:v>1.2015925606831463</c:v>
                      </c:pt>
                      <c:pt idx="112">
                        <c:v>1.207659034292381</c:v>
                      </c:pt>
                      <c:pt idx="113">
                        <c:v>1.2110318461603562</c:v>
                      </c:pt>
                      <c:pt idx="114">
                        <c:v>1.2138249891994097</c:v>
                      </c:pt>
                      <c:pt idx="115">
                        <c:v>1.2169885177727473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890-4EDA-A54F-0997CAB7F50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Diff_models!$R$10</c15:sqref>
                        </c15:formulaRef>
                      </c:ext>
                    </c:extLst>
                    <c:strCache>
                      <c:ptCount val="1"/>
                      <c:pt idx="0">
                        <c:v>l_ground_torque_y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Diff_models!$R$11:$R$126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7.1396313564464329</c:v>
                      </c:pt>
                      <c:pt idx="1">
                        <c:v>4.172781838392325</c:v>
                      </c:pt>
                      <c:pt idx="2">
                        <c:v>2.9290167343864519</c:v>
                      </c:pt>
                      <c:pt idx="3">
                        <c:v>2.2645172603088497</c:v>
                      </c:pt>
                      <c:pt idx="4">
                        <c:v>1.8652721810288697</c:v>
                      </c:pt>
                      <c:pt idx="5">
                        <c:v>1.610632881880264</c:v>
                      </c:pt>
                      <c:pt idx="6">
                        <c:v>1.4448335558021392</c:v>
                      </c:pt>
                      <c:pt idx="7">
                        <c:v>1.3390725726849224</c:v>
                      </c:pt>
                      <c:pt idx="8">
                        <c:v>1.2775725904607669</c:v>
                      </c:pt>
                      <c:pt idx="9">
                        <c:v>1.2516855648532206</c:v>
                      </c:pt>
                      <c:pt idx="10">
                        <c:v>1.2571848357926507</c:v>
                      </c:pt>
                      <c:pt idx="11">
                        <c:v>1.292998448793401</c:v>
                      </c:pt>
                      <c:pt idx="12">
                        <c:v>1.3606694873578424</c:v>
                      </c:pt>
                      <c:pt idx="13">
                        <c:v>1.4641932805757787</c:v>
                      </c:pt>
                      <c:pt idx="14">
                        <c:v>1.6099587312151762</c:v>
                      </c:pt>
                      <c:pt idx="15">
                        <c:v>1.806375476986904</c:v>
                      </c:pt>
                      <c:pt idx="16">
                        <c:v>2.0623209719034978</c:v>
                      </c:pt>
                      <c:pt idx="17">
                        <c:v>2.3827128909799509</c:v>
                      </c:pt>
                      <c:pt idx="18">
                        <c:v>2.7587952231213091</c:v>
                      </c:pt>
                      <c:pt idx="19">
                        <c:v>3.1527946342496573</c:v>
                      </c:pt>
                      <c:pt idx="20">
                        <c:v>3.4870247380776158</c:v>
                      </c:pt>
                      <c:pt idx="21">
                        <c:v>3.6630268771403394</c:v>
                      </c:pt>
                      <c:pt idx="22">
                        <c:v>3.6211579801343023</c:v>
                      </c:pt>
                      <c:pt idx="23">
                        <c:v>3.3875598942263516</c:v>
                      </c:pt>
                      <c:pt idx="24">
                        <c:v>3.0491609195924751</c:v>
                      </c:pt>
                      <c:pt idx="25">
                        <c:v>2.6916506771812188</c:v>
                      </c:pt>
                      <c:pt idx="26">
                        <c:v>2.3662851354731669</c:v>
                      </c:pt>
                      <c:pt idx="27">
                        <c:v>2.0923826235238359</c:v>
                      </c:pt>
                      <c:pt idx="28">
                        <c:v>1.8711628502993793</c:v>
                      </c:pt>
                      <c:pt idx="29">
                        <c:v>1.6965440573952402</c:v>
                      </c:pt>
                      <c:pt idx="30">
                        <c:v>1.5607914729615942</c:v>
                      </c:pt>
                      <c:pt idx="31">
                        <c:v>1.4568202826673695</c:v>
                      </c:pt>
                      <c:pt idx="32">
                        <c:v>1.3788737300961258</c:v>
                      </c:pt>
                      <c:pt idx="33">
                        <c:v>1.3225415308704325</c:v>
                      </c:pt>
                      <c:pt idx="34">
                        <c:v>1.2845576238282761</c:v>
                      </c:pt>
                      <c:pt idx="35">
                        <c:v>1.2625487412219325</c:v>
                      </c:pt>
                      <c:pt idx="36">
                        <c:v>1.2547874115132138</c:v>
                      </c:pt>
                      <c:pt idx="37">
                        <c:v>1.2599570182908659</c:v>
                      </c:pt>
                      <c:pt idx="38">
                        <c:v>1.2769237079549873</c:v>
                      </c:pt>
                      <c:pt idx="39">
                        <c:v>1.3045144057520845</c:v>
                      </c:pt>
                      <c:pt idx="40">
                        <c:v>1.3413158142797017</c:v>
                      </c:pt>
                      <c:pt idx="41">
                        <c:v>1.3855307565755524</c:v>
                      </c:pt>
                      <c:pt idx="42">
                        <c:v>1.4349453662134126</c:v>
                      </c:pt>
                      <c:pt idx="43">
                        <c:v>1.4870568784343134</c:v>
                      </c:pt>
                      <c:pt idx="44">
                        <c:v>1.5393721182672706</c:v>
                      </c:pt>
                      <c:pt idx="45">
                        <c:v>1.5898161763254119</c:v>
                      </c:pt>
                      <c:pt idx="46">
                        <c:v>1.63712737878726</c:v>
                      </c:pt>
                      <c:pt idx="47">
                        <c:v>1.681110064241939</c:v>
                      </c:pt>
                      <c:pt idx="48">
                        <c:v>1.7226869251654509</c:v>
                      </c:pt>
                      <c:pt idx="49">
                        <c:v>1.7637953124479198</c:v>
                      </c:pt>
                      <c:pt idx="50">
                        <c:v>1.8072454408589216</c:v>
                      </c:pt>
                      <c:pt idx="51">
                        <c:v>1.8566800226310289</c:v>
                      </c:pt>
                      <c:pt idx="52">
                        <c:v>1.9167748733032022</c:v>
                      </c:pt>
                      <c:pt idx="53">
                        <c:v>1.9938612708581691</c:v>
                      </c:pt>
                      <c:pt idx="54">
                        <c:v>2.0973315871348039</c:v>
                      </c:pt>
                      <c:pt idx="55">
                        <c:v>2.2427496735873742</c:v>
                      </c:pt>
                      <c:pt idx="56">
                        <c:v>2.4593679361602243</c:v>
                      </c:pt>
                      <c:pt idx="57">
                        <c:v>2.8114565323465741</c:v>
                      </c:pt>
                      <c:pt idx="58">
                        <c:v>3.4762624401660736</c:v>
                      </c:pt>
                      <c:pt idx="59">
                        <c:v>5.1940892900799689</c:v>
                      </c:pt>
                      <c:pt idx="60">
                        <c:v>20.246097608626428</c:v>
                      </c:pt>
                      <c:pt idx="61">
                        <c:v>-5.157249289554664</c:v>
                      </c:pt>
                      <c:pt idx="62">
                        <c:v>-1.3996219585436613</c:v>
                      </c:pt>
                      <c:pt idx="63">
                        <c:v>-0.36430202494675218</c:v>
                      </c:pt>
                      <c:pt idx="64">
                        <c:v>0.1334693350288651</c:v>
                      </c:pt>
                      <c:pt idx="65">
                        <c:v>0.43634253267065926</c:v>
                      </c:pt>
                      <c:pt idx="66">
                        <c:v>0.64855656348814728</c:v>
                      </c:pt>
                      <c:pt idx="67">
                        <c:v>0.81276500809048524</c:v>
                      </c:pt>
                      <c:pt idx="68">
                        <c:v>0.94986317190909819</c:v>
                      </c:pt>
                      <c:pt idx="69">
                        <c:v>1.0715066998829847</c:v>
                      </c:pt>
                      <c:pt idx="70">
                        <c:v>1.1849575511255699</c:v>
                      </c:pt>
                      <c:pt idx="71">
                        <c:v>1.295283046424504</c:v>
                      </c:pt>
                      <c:pt idx="72">
                        <c:v>1.4065282566502579</c:v>
                      </c:pt>
                      <c:pt idx="73">
                        <c:v>1.5224966682381946</c:v>
                      </c:pt>
                      <c:pt idx="74">
                        <c:v>1.647464883420253</c:v>
                      </c:pt>
                      <c:pt idx="75">
                        <c:v>1.7871052512472605</c:v>
                      </c:pt>
                      <c:pt idx="76">
                        <c:v>1.9500370000439597</c:v>
                      </c:pt>
                      <c:pt idx="77">
                        <c:v>2.1509631126221382</c:v>
                      </c:pt>
                      <c:pt idx="78">
                        <c:v>2.4181173285492994</c:v>
                      </c:pt>
                      <c:pt idx="79">
                        <c:v>2.8145392438177286</c:v>
                      </c:pt>
                      <c:pt idx="80">
                        <c:v>3.5173890615064995</c:v>
                      </c:pt>
                      <c:pt idx="81">
                        <c:v>5.2960156116825816</c:v>
                      </c:pt>
                      <c:pt idx="82">
                        <c:v>24.883591145816101</c:v>
                      </c:pt>
                      <c:pt idx="83">
                        <c:v>-3.8761784739356084</c:v>
                      </c:pt>
                      <c:pt idx="84">
                        <c:v>-0.72613138322951021</c:v>
                      </c:pt>
                      <c:pt idx="85">
                        <c:v>0.245863445993796</c:v>
                      </c:pt>
                      <c:pt idx="86">
                        <c:v>0.76956412464710122</c:v>
                      </c:pt>
                      <c:pt idx="87">
                        <c:v>1.1440332689622321</c:v>
                      </c:pt>
                      <c:pt idx="88">
                        <c:v>1.4769736789432288</c:v>
                      </c:pt>
                      <c:pt idx="89">
                        <c:v>1.8421440640583158</c:v>
                      </c:pt>
                      <c:pt idx="90">
                        <c:v>2.3482222590821715</c:v>
                      </c:pt>
                      <c:pt idx="91">
                        <c:v>3.3061223171004164</c:v>
                      </c:pt>
                      <c:pt idx="92">
                        <c:v>6.6843494392869269</c:v>
                      </c:pt>
                      <c:pt idx="93">
                        <c:v>-14.146662693266739</c:v>
                      </c:pt>
                      <c:pt idx="94">
                        <c:v>-2.2383146580459035</c:v>
                      </c:pt>
                      <c:pt idx="95">
                        <c:v>-0.78769148069080752</c:v>
                      </c:pt>
                      <c:pt idx="96">
                        <c:v>-0.22696919884597416</c:v>
                      </c:pt>
                      <c:pt idx="97">
                        <c:v>5.4148479196824188E-2</c:v>
                      </c:pt>
                      <c:pt idx="98">
                        <c:v>0.1917988002959177</c:v>
                      </c:pt>
                      <c:pt idx="99">
                        <c:v>0.19617511452940184</c:v>
                      </c:pt>
                      <c:pt idx="100">
                        <c:v>-0.21883706222451096</c:v>
                      </c:pt>
                      <c:pt idx="101">
                        <c:v>2.2926221759384764</c:v>
                      </c:pt>
                      <c:pt idx="102">
                        <c:v>1.1257879619703675</c:v>
                      </c:pt>
                      <c:pt idx="103">
                        <c:v>0.97070707062666806</c:v>
                      </c:pt>
                      <c:pt idx="104">
                        <c:v>0.90399080379771202</c:v>
                      </c:pt>
                      <c:pt idx="105">
                        <c:v>0.85244277382627076</c:v>
                      </c:pt>
                      <c:pt idx="106">
                        <c:v>0.7946322827098049</c:v>
                      </c:pt>
                      <c:pt idx="107">
                        <c:v>0.7159502882031622</c:v>
                      </c:pt>
                      <c:pt idx="108">
                        <c:v>0.59465696945352986</c:v>
                      </c:pt>
                      <c:pt idx="109">
                        <c:v>0.37803770547792626</c:v>
                      </c:pt>
                      <c:pt idx="110">
                        <c:v>-0.13200392371060185</c:v>
                      </c:pt>
                      <c:pt idx="111">
                        <c:v>-3.0290683053399889</c:v>
                      </c:pt>
                      <c:pt idx="112">
                        <c:v>3.9493185961527288</c:v>
                      </c:pt>
                      <c:pt idx="113">
                        <c:v>2.0831964392132183</c:v>
                      </c:pt>
                      <c:pt idx="114">
                        <c:v>1.6384707198029789</c:v>
                      </c:pt>
                      <c:pt idx="115">
                        <c:v>1.4196068152756327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890-4EDA-A54F-0997CAB7F50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Diff_models!$S$10</c15:sqref>
                        </c15:formulaRef>
                      </c:ext>
                    </c:extLst>
                    <c:strCache>
                      <c:ptCount val="1"/>
                      <c:pt idx="0">
                        <c:v>l_ground_torque_z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Diff_models!$S$11:$S$126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1.2647067230515834</c:v>
                      </c:pt>
                      <c:pt idx="1">
                        <c:v>1.2624507218234693</c:v>
                      </c:pt>
                      <c:pt idx="2">
                        <c:v>1.2602905017288646</c:v>
                      </c:pt>
                      <c:pt idx="3">
                        <c:v>1.258247570142107</c:v>
                      </c:pt>
                      <c:pt idx="4">
                        <c:v>1.2563418130831092</c:v>
                      </c:pt>
                      <c:pt idx="5">
                        <c:v>1.2545905656978698</c:v>
                      </c:pt>
                      <c:pt idx="6">
                        <c:v>1.2530069593304787</c:v>
                      </c:pt>
                      <c:pt idx="7">
                        <c:v>1.2515977415801818</c:v>
                      </c:pt>
                      <c:pt idx="8">
                        <c:v>1.2503608851442176</c:v>
                      </c:pt>
                      <c:pt idx="9">
                        <c:v>1.2492833221819002</c:v>
                      </c:pt>
                      <c:pt idx="10">
                        <c:v>1.248339109285914</c:v>
                      </c:pt>
                      <c:pt idx="11">
                        <c:v>1.2474882982428688</c:v>
                      </c:pt>
                      <c:pt idx="12">
                        <c:v>1.2466767782175014</c:v>
                      </c:pt>
                      <c:pt idx="13">
                        <c:v>1.2458373498382462</c:v>
                      </c:pt>
                      <c:pt idx="14">
                        <c:v>1.2448922599287371</c:v>
                      </c:pt>
                      <c:pt idx="15">
                        <c:v>1.2437573364728953</c:v>
                      </c:pt>
                      <c:pt idx="16">
                        <c:v>1.2423477000068954</c:v>
                      </c:pt>
                      <c:pt idx="17">
                        <c:v>1.2405847996424588</c:v>
                      </c:pt>
                      <c:pt idx="18">
                        <c:v>1.238404265554425</c:v>
                      </c:pt>
                      <c:pt idx="19">
                        <c:v>1.2357638354144642</c:v>
                      </c:pt>
                      <c:pt idx="20">
                        <c:v>1.2326504531724134</c:v>
                      </c:pt>
                      <c:pt idx="21">
                        <c:v>1.2290856048012149</c:v>
                      </c:pt>
                      <c:pt idx="22">
                        <c:v>1.2251280833838469</c:v>
                      </c:pt>
                      <c:pt idx="23">
                        <c:v>1.2208736702299565</c:v>
                      </c:pt>
                      <c:pt idx="24">
                        <c:v>1.2164516416048821</c:v>
                      </c:pt>
                      <c:pt idx="25">
                        <c:v>1.2120184853984846</c:v>
                      </c:pt>
                      <c:pt idx="26">
                        <c:v>1.2077496394716711</c:v>
                      </c:pt>
                      <c:pt idx="27">
                        <c:v>1.2038303439445199</c:v>
                      </c:pt>
                      <c:pt idx="28">
                        <c:v>1.2004467609611522</c:v>
                      </c:pt>
                      <c:pt idx="29">
                        <c:v>1.1977783399335438</c:v>
                      </c:pt>
                      <c:pt idx="30">
                        <c:v>1.1959920437616223</c:v>
                      </c:pt>
                      <c:pt idx="31">
                        <c:v>1.1952386052655732</c:v>
                      </c:pt>
                      <c:pt idx="32">
                        <c:v>1.1956505712974994</c:v>
                      </c:pt>
                      <c:pt idx="33">
                        <c:v>1.1973416022316878</c:v>
                      </c:pt>
                      <c:pt idx="34">
                        <c:v>1.2004063563894332</c:v>
                      </c:pt>
                      <c:pt idx="35">
                        <c:v>1.2049202801579026</c:v>
                      </c:pt>
                      <c:pt idx="36">
                        <c:v>1.2109386983070338</c:v>
                      </c:pt>
                      <c:pt idx="37">
                        <c:v>1.2184947104066841</c:v>
                      </c:pt>
                      <c:pt idx="38">
                        <c:v>1.2275955205716491</c:v>
                      </c:pt>
                      <c:pt idx="39">
                        <c:v>1.2382169544857962</c:v>
                      </c:pt>
                      <c:pt idx="40">
                        <c:v>1.25029606946088</c:v>
                      </c:pt>
                      <c:pt idx="41">
                        <c:v>1.2637219817490697</c:v>
                      </c:pt>
                      <c:pt idx="42">
                        <c:v>1.2783253769626748</c:v>
                      </c:pt>
                      <c:pt idx="43">
                        <c:v>1.2938676909811349</c:v>
                      </c:pt>
                      <c:pt idx="44">
                        <c:v>1.310031681293268</c:v>
                      </c:pt>
                      <c:pt idx="45">
                        <c:v>1.3264160147851469</c:v>
                      </c:pt>
                      <c:pt idx="46">
                        <c:v>1.3425373991887402</c:v>
                      </c:pt>
                      <c:pt idx="47">
                        <c:v>1.3578442766662739</c:v>
                      </c:pt>
                      <c:pt idx="48">
                        <c:v>1.3717455639340659</c:v>
                      </c:pt>
                      <c:pt idx="49">
                        <c:v>1.3836558178853944</c:v>
                      </c:pt>
                      <c:pt idx="50">
                        <c:v>1.3930545019565601</c:v>
                      </c:pt>
                      <c:pt idx="51">
                        <c:v>1.399552442574421</c:v>
                      </c:pt>
                      <c:pt idx="52">
                        <c:v>1.4029543870959578</c:v>
                      </c:pt>
                      <c:pt idx="53">
                        <c:v>1.4033043608044764</c:v>
                      </c:pt>
                      <c:pt idx="54">
                        <c:v>1.4009017075853809</c:v>
                      </c:pt>
                      <c:pt idx="55">
                        <c:v>1.3962809007342689</c:v>
                      </c:pt>
                      <c:pt idx="56">
                        <c:v>1.3901564088202945</c:v>
                      </c:pt>
                      <c:pt idx="57">
                        <c:v>1.3833423694353535</c:v>
                      </c:pt>
                      <c:pt idx="58">
                        <c:v>1.3766623256220554</c:v>
                      </c:pt>
                      <c:pt idx="59">
                        <c:v>1.3708649207812291</c:v>
                      </c:pt>
                      <c:pt idx="60">
                        <c:v>1.3665577047057247</c:v>
                      </c:pt>
                      <c:pt idx="61">
                        <c:v>1.3641653138872336</c:v>
                      </c:pt>
                      <c:pt idx="62">
                        <c:v>1.3639126834086424</c:v>
                      </c:pt>
                      <c:pt idx="63">
                        <c:v>1.365830057102666</c:v>
                      </c:pt>
                      <c:pt idx="64">
                        <c:v>1.3697746338722177</c:v>
                      </c:pt>
                      <c:pt idx="65">
                        <c:v>1.3754632543815923</c:v>
                      </c:pt>
                      <c:pt idx="66">
                        <c:v>1.3825109438140286</c:v>
                      </c:pt>
                      <c:pt idx="67">
                        <c:v>1.3904708610963079</c:v>
                      </c:pt>
                      <c:pt idx="68">
                        <c:v>1.398871969844524</c:v>
                      </c:pt>
                      <c:pt idx="69">
                        <c:v>1.4072514413321018</c:v>
                      </c:pt>
                      <c:pt idx="70">
                        <c:v>1.4151794186782769</c:v>
                      </c:pt>
                      <c:pt idx="71">
                        <c:v>1.42227430347259</c:v>
                      </c:pt>
                      <c:pt idx="72">
                        <c:v>1.4282070871910042</c:v>
                      </c:pt>
                      <c:pt idx="73">
                        <c:v>1.4326932411779634</c:v>
                      </c:pt>
                      <c:pt idx="74">
                        <c:v>1.4354699347830564</c:v>
                      </c:pt>
                      <c:pt idx="75">
                        <c:v>1.4362540499181662</c:v>
                      </c:pt>
                      <c:pt idx="76">
                        <c:v>1.434670160452848</c:v>
                      </c:pt>
                      <c:pt idx="77">
                        <c:v>1.4301197589052199</c:v>
                      </c:pt>
                      <c:pt idx="78">
                        <c:v>1.4215089560832761</c:v>
                      </c:pt>
                      <c:pt idx="79">
                        <c:v>1.4065670204379945</c:v>
                      </c:pt>
                      <c:pt idx="80">
                        <c:v>1.3796982600851559</c:v>
                      </c:pt>
                      <c:pt idx="81">
                        <c:v>1.3224267063646109</c:v>
                      </c:pt>
                      <c:pt idx="82">
                        <c:v>1.1156988379168384</c:v>
                      </c:pt>
                      <c:pt idx="83">
                        <c:v>2.4260076288668202</c:v>
                      </c:pt>
                      <c:pt idx="84">
                        <c:v>1.656673202652188</c:v>
                      </c:pt>
                      <c:pt idx="85">
                        <c:v>1.5582113679642271</c:v>
                      </c:pt>
                      <c:pt idx="86">
                        <c:v>1.5130100002941569</c:v>
                      </c:pt>
                      <c:pt idx="87">
                        <c:v>1.4824701564073151</c:v>
                      </c:pt>
                      <c:pt idx="88">
                        <c:v>1.4573517704640648</c:v>
                      </c:pt>
                      <c:pt idx="89">
                        <c:v>1.4344041557282208</c:v>
                      </c:pt>
                      <c:pt idx="90">
                        <c:v>1.412293721125033</c:v>
                      </c:pt>
                      <c:pt idx="91">
                        <c:v>1.390466146222838</c:v>
                      </c:pt>
                      <c:pt idx="92">
                        <c:v>1.3686726099418955</c:v>
                      </c:pt>
                      <c:pt idx="93">
                        <c:v>1.3465169643641357</c:v>
                      </c:pt>
                      <c:pt idx="94">
                        <c:v>1.3217494745230445</c:v>
                      </c:pt>
                      <c:pt idx="95">
                        <c:v>1.2417016713695348</c:v>
                      </c:pt>
                      <c:pt idx="96">
                        <c:v>1.3202442315282092</c:v>
                      </c:pt>
                      <c:pt idx="97">
                        <c:v>1.2956310353641818</c:v>
                      </c:pt>
                      <c:pt idx="98">
                        <c:v>1.2809349199530184</c:v>
                      </c:pt>
                      <c:pt idx="99">
                        <c:v>1.2702355793325013</c:v>
                      </c:pt>
                      <c:pt idx="100">
                        <c:v>1.2626234761305182</c:v>
                      </c:pt>
                      <c:pt idx="101">
                        <c:v>1.2578808136904689</c:v>
                      </c:pt>
                      <c:pt idx="102">
                        <c:v>1.2560471179180908</c:v>
                      </c:pt>
                      <c:pt idx="103">
                        <c:v>1.2574378757122904</c:v>
                      </c:pt>
                      <c:pt idx="104">
                        <c:v>1.26289548988866</c:v>
                      </c:pt>
                      <c:pt idx="105">
                        <c:v>1.2745332548664809</c:v>
                      </c:pt>
                      <c:pt idx="106">
                        <c:v>1.2983402467511411</c:v>
                      </c:pt>
                      <c:pt idx="107">
                        <c:v>1.3579143875663744</c:v>
                      </c:pt>
                      <c:pt idx="108">
                        <c:v>1.7129838275453828</c:v>
                      </c:pt>
                      <c:pt idx="109">
                        <c:v>0.88453937545184369</c:v>
                      </c:pt>
                      <c:pt idx="110">
                        <c:v>1.0961362651904552</c:v>
                      </c:pt>
                      <c:pt idx="111">
                        <c:v>1.1475088581492647</c:v>
                      </c:pt>
                      <c:pt idx="112">
                        <c:v>1.1729233634624647</c:v>
                      </c:pt>
                      <c:pt idx="113">
                        <c:v>1.1899858185469794</c:v>
                      </c:pt>
                      <c:pt idx="114">
                        <c:v>1.2039808958416671</c:v>
                      </c:pt>
                      <c:pt idx="115">
                        <c:v>1.2174430141199315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890-4EDA-A54F-0997CAB7F505}"/>
                  </c:ext>
                </c:extLst>
              </c15:ser>
            </c15:filteredLineSeries>
          </c:ext>
        </c:extLst>
      </c:lineChart>
      <c:catAx>
        <c:axId val="51415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147496"/>
        <c:crosses val="autoZero"/>
        <c:auto val="1"/>
        <c:lblAlgn val="ctr"/>
        <c:lblOffset val="100"/>
        <c:noMultiLvlLbl val="0"/>
      </c:catAx>
      <c:valAx>
        <c:axId val="5141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1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0</xdr:row>
      <xdr:rowOff>175260</xdr:rowOff>
    </xdr:from>
    <xdr:to>
      <xdr:col>28</xdr:col>
      <xdr:colOff>584835</xdr:colOff>
      <xdr:row>28</xdr:row>
      <xdr:rowOff>156210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72390</xdr:colOff>
      <xdr:row>3</xdr:row>
      <xdr:rowOff>66675</xdr:rowOff>
    </xdr:from>
    <xdr:to>
      <xdr:col>28</xdr:col>
      <xdr:colOff>346710</xdr:colOff>
      <xdr:row>30</xdr:row>
      <xdr:rowOff>13335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topLeftCell="L1" zoomScale="55" zoomScaleNormal="55" workbookViewId="0">
      <selection activeCell="D6" sqref="D6"/>
    </sheetView>
  </sheetViews>
  <sheetFormatPr baseColWidth="10" defaultRowHeight="14.4" x14ac:dyDescent="0.3"/>
  <sheetData>
    <row r="1" spans="1:19" x14ac:dyDescent="0.3">
      <c r="A1" t="s">
        <v>25</v>
      </c>
    </row>
    <row r="2" spans="1:19" x14ac:dyDescent="0.3">
      <c r="A2" t="s">
        <v>0</v>
      </c>
    </row>
    <row r="3" spans="1:19" x14ac:dyDescent="0.3">
      <c r="A3" t="s">
        <v>1</v>
      </c>
    </row>
    <row r="4" spans="1:19" x14ac:dyDescent="0.3">
      <c r="A4" t="s">
        <v>26</v>
      </c>
    </row>
    <row r="5" spans="1:19" x14ac:dyDescent="0.3">
      <c r="A5" t="s">
        <v>2</v>
      </c>
    </row>
    <row r="6" spans="1:19" x14ac:dyDescent="0.3">
      <c r="A6" t="s">
        <v>3</v>
      </c>
    </row>
    <row r="7" spans="1:19" x14ac:dyDescent="0.3">
      <c r="A7" t="s">
        <v>4</v>
      </c>
    </row>
    <row r="8" spans="1:19" x14ac:dyDescent="0.3">
      <c r="A8" t="s">
        <v>5</v>
      </c>
    </row>
    <row r="9" spans="1:19" x14ac:dyDescent="0.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3">
      <c r="A10">
        <v>0</v>
      </c>
      <c r="B10">
        <v>4.9056054211259699E-2</v>
      </c>
      <c r="C10">
        <v>0.33005762044113302</v>
      </c>
      <c r="D10">
        <v>-6.2163657252112996E-4</v>
      </c>
      <c r="E10">
        <v>2.0568067075970999</v>
      </c>
      <c r="F10" s="1">
        <v>-7.6078211631432802E-18</v>
      </c>
      <c r="G10">
        <v>0.124245148371598</v>
      </c>
      <c r="H10">
        <v>-27.660034201700299</v>
      </c>
      <c r="I10">
        <v>779.62773159062397</v>
      </c>
      <c r="J10">
        <v>5.0277991203613697</v>
      </c>
      <c r="K10">
        <v>1.54078629390573</v>
      </c>
      <c r="L10" s="1">
        <v>6.1844624313052601E-18</v>
      </c>
      <c r="M10">
        <v>-0.10099993623649001</v>
      </c>
      <c r="N10">
        <v>-4.1849386783035597E-2</v>
      </c>
      <c r="O10">
        <v>1.71295754055646E-3</v>
      </c>
      <c r="P10">
        <v>0.67887538890495702</v>
      </c>
      <c r="Q10">
        <v>78.908052870874101</v>
      </c>
      <c r="R10">
        <v>-9.6235822005251599</v>
      </c>
      <c r="S10">
        <v>1201.2096033792</v>
      </c>
    </row>
    <row r="11" spans="1:19" x14ac:dyDescent="0.3">
      <c r="A11">
        <v>8.2720588235294101E-3</v>
      </c>
      <c r="B11">
        <v>7.7858292372768303E-3</v>
      </c>
      <c r="C11">
        <v>0.25107498246854398</v>
      </c>
      <c r="D11">
        <v>2.40485645700074E-2</v>
      </c>
      <c r="E11">
        <v>2.1601862451139402</v>
      </c>
      <c r="F11" s="1">
        <v>-7.8570056789145996E-18</v>
      </c>
      <c r="G11">
        <v>0.12831464034176901</v>
      </c>
      <c r="H11">
        <v>-39.417895332990703</v>
      </c>
      <c r="I11">
        <v>774.79033878825101</v>
      </c>
      <c r="J11">
        <v>9.2129878188893297</v>
      </c>
      <c r="K11">
        <v>1.5481453876453599</v>
      </c>
      <c r="L11" s="1">
        <v>6.1598713420779199E-18</v>
      </c>
      <c r="M11">
        <v>-0.10059833327236301</v>
      </c>
      <c r="N11">
        <v>-3.2275237236776402E-2</v>
      </c>
      <c r="O11">
        <v>-5.2841384360790999E-2</v>
      </c>
      <c r="P11">
        <v>0.54218759509353798</v>
      </c>
      <c r="Q11">
        <v>78.231274633094301</v>
      </c>
      <c r="R11">
        <v>-15.9714728065463</v>
      </c>
      <c r="S11">
        <v>1199.4206225212999</v>
      </c>
    </row>
    <row r="12" spans="1:19" x14ac:dyDescent="0.3">
      <c r="A12">
        <v>1.6544117647058799E-2</v>
      </c>
      <c r="B12">
        <v>-4.3156147794100597E-2</v>
      </c>
      <c r="C12">
        <v>0.135710715047755</v>
      </c>
      <c r="D12">
        <v>5.2328187673193E-2</v>
      </c>
      <c r="E12">
        <v>2.4200920078450299</v>
      </c>
      <c r="F12" s="1">
        <v>-5.9738005703982302E-18</v>
      </c>
      <c r="G12">
        <v>9.7559566963428504E-2</v>
      </c>
      <c r="H12">
        <v>-50.502757886517003</v>
      </c>
      <c r="I12">
        <v>770.02559965358296</v>
      </c>
      <c r="J12">
        <v>13.2318460615063</v>
      </c>
      <c r="K12">
        <v>1.5552239573604401</v>
      </c>
      <c r="L12" s="1">
        <v>6.1337511744476102E-18</v>
      </c>
      <c r="M12">
        <v>-0.100171758562847</v>
      </c>
      <c r="N12">
        <v>-1.8151819334136E-2</v>
      </c>
      <c r="O12">
        <v>-0.115403019584466</v>
      </c>
      <c r="P12">
        <v>0.33438829963389999</v>
      </c>
      <c r="Q12">
        <v>77.563508466055595</v>
      </c>
      <c r="R12">
        <v>-22.0558558231643</v>
      </c>
      <c r="S12">
        <v>1197.4499425311001</v>
      </c>
    </row>
    <row r="13" spans="1:19" x14ac:dyDescent="0.3">
      <c r="A13">
        <v>2.4816176470588199E-2</v>
      </c>
      <c r="B13">
        <v>-0.102047399524617</v>
      </c>
      <c r="C13">
        <v>-1.5323310570158601E-2</v>
      </c>
      <c r="D13">
        <v>8.2873656543992799E-2</v>
      </c>
      <c r="E13">
        <v>-1.35152092206888</v>
      </c>
      <c r="F13" s="1">
        <v>-1.7315403542378399E-16</v>
      </c>
      <c r="G13">
        <v>2.8278199974775</v>
      </c>
      <c r="H13">
        <v>-60.404609721089599</v>
      </c>
      <c r="I13">
        <v>765.34630250747102</v>
      </c>
      <c r="J13">
        <v>16.940786564701</v>
      </c>
      <c r="K13">
        <v>1.5618219243339799</v>
      </c>
      <c r="L13" s="1">
        <v>6.1078305441345602E-18</v>
      </c>
      <c r="M13">
        <v>-9.9748442545019106E-2</v>
      </c>
      <c r="N13">
        <v>4.5461836392676698E-4</v>
      </c>
      <c r="O13">
        <v>-0.18300454518710399</v>
      </c>
      <c r="P13">
        <v>5.55305472136359E-2</v>
      </c>
      <c r="Q13">
        <v>76.911944440820903</v>
      </c>
      <c r="R13">
        <v>-27.653321582065701</v>
      </c>
      <c r="S13">
        <v>1195.1748196025901</v>
      </c>
    </row>
    <row r="14" spans="1:19" x14ac:dyDescent="0.3">
      <c r="A14">
        <v>3.3088235294117599E-2</v>
      </c>
      <c r="B14">
        <v>-0.166186957549007</v>
      </c>
      <c r="C14">
        <v>-0.19846659878959899</v>
      </c>
      <c r="D14">
        <v>0.113875239198825</v>
      </c>
      <c r="E14">
        <v>1.55062071329178</v>
      </c>
      <c r="F14" s="1">
        <v>-1.5594325004150501E-17</v>
      </c>
      <c r="G14">
        <v>0.25467465419430102</v>
      </c>
      <c r="H14">
        <v>-68.669709907983901</v>
      </c>
      <c r="I14">
        <v>760.75053564482698</v>
      </c>
      <c r="J14">
        <v>20.210662185415401</v>
      </c>
      <c r="K14">
        <v>1.5677486484416401</v>
      </c>
      <c r="L14" s="1">
        <v>6.0839150812328801E-18</v>
      </c>
      <c r="M14">
        <v>-9.9357873396129295E-2</v>
      </c>
      <c r="N14">
        <v>2.3124878933667201E-2</v>
      </c>
      <c r="O14">
        <v>-0.25164632953802102</v>
      </c>
      <c r="P14">
        <v>-0.28895790524762499</v>
      </c>
      <c r="Q14">
        <v>76.281575594044696</v>
      </c>
      <c r="R14">
        <v>-32.562073842889603</v>
      </c>
      <c r="S14">
        <v>1192.4610678102899</v>
      </c>
    </row>
    <row r="15" spans="1:19" x14ac:dyDescent="0.3">
      <c r="A15">
        <v>4.1360294117647002E-2</v>
      </c>
      <c r="B15">
        <v>-0.23188495741533299</v>
      </c>
      <c r="C15">
        <v>-0.40695488117499801</v>
      </c>
      <c r="D15">
        <v>0.14309161978868701</v>
      </c>
      <c r="E15">
        <v>1.71724800182838</v>
      </c>
      <c r="F15" s="1">
        <v>-1.01428920536505E-17</v>
      </c>
      <c r="G15">
        <v>0.16564599786179099</v>
      </c>
      <c r="H15">
        <v>-74.928150552830999</v>
      </c>
      <c r="I15">
        <v>756.22208888665898</v>
      </c>
      <c r="J15">
        <v>22.9340637640694</v>
      </c>
      <c r="K15">
        <v>1.57283417457898</v>
      </c>
      <c r="L15" s="1">
        <v>6.0636325880465099E-18</v>
      </c>
      <c r="M15">
        <v>-9.9026635145223099E-2</v>
      </c>
      <c r="N15">
        <v>4.9041145868766699E-2</v>
      </c>
      <c r="O15">
        <v>-0.31637248246004002</v>
      </c>
      <c r="P15">
        <v>-0.68750712397539404</v>
      </c>
      <c r="Q15">
        <v>75.675001092962503</v>
      </c>
      <c r="R15">
        <v>-36.6133918178719</v>
      </c>
      <c r="S15">
        <v>1189.1704863832799</v>
      </c>
    </row>
    <row r="16" spans="1:19" x14ac:dyDescent="0.3">
      <c r="A16">
        <v>4.9632352941176398E-2</v>
      </c>
      <c r="B16">
        <v>-0.29452484392782002</v>
      </c>
      <c r="C16">
        <v>-0.63062968339387404</v>
      </c>
      <c r="D16">
        <v>0.16792475437246099</v>
      </c>
      <c r="E16">
        <v>1.79110571610845</v>
      </c>
      <c r="F16" s="1">
        <v>-8.7653311630440701E-18</v>
      </c>
      <c r="G16">
        <v>0.14314872123369499</v>
      </c>
      <c r="H16">
        <v>-78.915448838437399</v>
      </c>
      <c r="I16">
        <v>751.73192619486099</v>
      </c>
      <c r="J16">
        <v>25.031062085800599</v>
      </c>
      <c r="K16">
        <v>1.57694108953</v>
      </c>
      <c r="L16" s="1">
        <v>6.0482280380549198E-18</v>
      </c>
      <c r="M16">
        <v>-9.8775059752182204E-2</v>
      </c>
      <c r="N16">
        <v>7.6961478032835706E-2</v>
      </c>
      <c r="O16">
        <v>-0.37143594369486799</v>
      </c>
      <c r="P16">
        <v>-1.1219343276931</v>
      </c>
      <c r="Q16">
        <v>75.092526905759996</v>
      </c>
      <c r="R16">
        <v>-39.680828472803398</v>
      </c>
      <c r="S16">
        <v>1185.1704734422999</v>
      </c>
    </row>
    <row r="17" spans="1:19" x14ac:dyDescent="0.3">
      <c r="A17">
        <v>5.7904411764705802E-2</v>
      </c>
      <c r="B17">
        <v>-0.348709460187627</v>
      </c>
      <c r="C17">
        <v>-0.85596331327416397</v>
      </c>
      <c r="D17">
        <v>0.18553820998310899</v>
      </c>
      <c r="E17">
        <v>1.8369550018092899</v>
      </c>
      <c r="F17" s="1">
        <v>-8.1986733097687403E-18</v>
      </c>
      <c r="G17">
        <v>0.13389449620048699</v>
      </c>
      <c r="H17">
        <v>-80.486699816376301</v>
      </c>
      <c r="I17">
        <v>747.24077292846403</v>
      </c>
      <c r="J17">
        <v>26.45307189503</v>
      </c>
      <c r="K17">
        <v>1.5799758775651001</v>
      </c>
      <c r="L17" s="1">
        <v>6.0384427263593098E-18</v>
      </c>
      <c r="M17">
        <v>-9.8615253484735599E-2</v>
      </c>
      <c r="N17">
        <v>0.105220844212323</v>
      </c>
      <c r="O17">
        <v>-0.410559806485637</v>
      </c>
      <c r="P17">
        <v>-1.5673710426065099</v>
      </c>
      <c r="Q17">
        <v>74.532574624856196</v>
      </c>
      <c r="R17">
        <v>-41.686629398695501</v>
      </c>
      <c r="S17">
        <v>1180.34525460805</v>
      </c>
    </row>
    <row r="18" spans="1:19" x14ac:dyDescent="0.3">
      <c r="A18">
        <v>6.6176470588235198E-2</v>
      </c>
      <c r="B18">
        <v>-0.38849842625352299</v>
      </c>
      <c r="C18">
        <v>-1.0663448339757</v>
      </c>
      <c r="D18">
        <v>0.19301959981705499</v>
      </c>
      <c r="E18">
        <v>1.8714107048335999</v>
      </c>
      <c r="F18" s="1">
        <v>-7.9000374557638194E-18</v>
      </c>
      <c r="G18">
        <v>0.12901740258928701</v>
      </c>
      <c r="H18">
        <v>-79.622502452619003</v>
      </c>
      <c r="I18">
        <v>742.70279562424503</v>
      </c>
      <c r="J18">
        <v>27.1846918539255</v>
      </c>
      <c r="K18">
        <v>1.5818985010787101</v>
      </c>
      <c r="L18" s="1">
        <v>6.0344862067672699E-18</v>
      </c>
      <c r="M18">
        <v>-9.8550638616272307E-2</v>
      </c>
      <c r="N18">
        <v>0.131764465081433</v>
      </c>
      <c r="O18">
        <v>-0.42729627640483597</v>
      </c>
      <c r="P18">
        <v>-1.9926812465530701</v>
      </c>
      <c r="Q18">
        <v>73.992365631173499</v>
      </c>
      <c r="R18">
        <v>-42.605110789765597</v>
      </c>
      <c r="S18">
        <v>1174.60780498228</v>
      </c>
    </row>
    <row r="19" spans="1:19" x14ac:dyDescent="0.3">
      <c r="A19">
        <v>7.4448529411764705E-2</v>
      </c>
      <c r="B19">
        <v>-0.40773893329576799</v>
      </c>
      <c r="C19">
        <v>-1.2426628622579701</v>
      </c>
      <c r="D19">
        <v>0.187584524766963</v>
      </c>
      <c r="E19">
        <v>1.9012152794914601</v>
      </c>
      <c r="F19" s="1">
        <v>-7.71934847219343E-18</v>
      </c>
      <c r="G19">
        <v>0.12606652755011399</v>
      </c>
      <c r="H19">
        <v>-76.426586550077104</v>
      </c>
      <c r="I19">
        <v>738.07025885732696</v>
      </c>
      <c r="J19">
        <v>27.2435278470555</v>
      </c>
      <c r="K19">
        <v>1.58272901050947</v>
      </c>
      <c r="L19" s="1">
        <v>6.0360897579533201E-18</v>
      </c>
      <c r="M19">
        <v>-9.85768265945067E-2</v>
      </c>
      <c r="N19">
        <v>0.154218054700139</v>
      </c>
      <c r="O19">
        <v>-0.41547758401777002</v>
      </c>
      <c r="P19">
        <v>-2.3614470105291701</v>
      </c>
      <c r="Q19">
        <v>73.468807190501295</v>
      </c>
      <c r="R19">
        <v>-42.4629597004365</v>
      </c>
      <c r="S19">
        <v>1167.91134091713</v>
      </c>
    </row>
    <row r="20" spans="1:19" x14ac:dyDescent="0.3">
      <c r="A20">
        <v>8.2720588235294101E-2</v>
      </c>
      <c r="B20">
        <v>-0.40048547455608602</v>
      </c>
      <c r="C20">
        <v>-1.3642064502014699</v>
      </c>
      <c r="D20">
        <v>0.166815719309472</v>
      </c>
      <c r="E20">
        <v>1.93030041295229</v>
      </c>
      <c r="F20" s="1">
        <v>-7.6040755383135396E-18</v>
      </c>
      <c r="G20">
        <v>0.124183977675976</v>
      </c>
      <c r="H20">
        <v>-71.115735722482597</v>
      </c>
      <c r="I20">
        <v>733.29893474146604</v>
      </c>
      <c r="J20">
        <v>26.678140804562702</v>
      </c>
      <c r="K20">
        <v>1.5825502793228601</v>
      </c>
      <c r="L20" s="1">
        <v>6.0426210064933201E-18</v>
      </c>
      <c r="M20">
        <v>-9.8683489977688693E-2</v>
      </c>
      <c r="N20">
        <v>0.16999777109811101</v>
      </c>
      <c r="O20">
        <v>-0.36974495820471398</v>
      </c>
      <c r="P20">
        <v>-2.6335720246243</v>
      </c>
      <c r="Q20">
        <v>72.959480394012203</v>
      </c>
      <c r="R20">
        <v>-41.3366185342013</v>
      </c>
      <c r="S20">
        <v>1160.2592341455399</v>
      </c>
    </row>
    <row r="21" spans="1:19" x14ac:dyDescent="0.3">
      <c r="A21">
        <v>9.0992647058823498E-2</v>
      </c>
      <c r="B21">
        <v>-0.36149631240900698</v>
      </c>
      <c r="C21">
        <v>-1.40988589986682</v>
      </c>
      <c r="D21">
        <v>0.12892704615091499</v>
      </c>
      <c r="E21">
        <v>1.9622014056605801</v>
      </c>
      <c r="F21" s="1">
        <v>-6.3048593247272605E-17</v>
      </c>
      <c r="G21">
        <v>0.123095769674369</v>
      </c>
      <c r="H21">
        <v>-64.003157185223998</v>
      </c>
      <c r="I21">
        <v>728.353932258604</v>
      </c>
      <c r="J21">
        <v>25.5643757735983</v>
      </c>
      <c r="K21">
        <v>1.58150637761721</v>
      </c>
      <c r="L21" s="1">
        <v>6.0532392172779002E-18</v>
      </c>
      <c r="M21">
        <v>-9.8856898519514305E-2</v>
      </c>
      <c r="N21">
        <v>0.17646029690574999</v>
      </c>
      <c r="O21">
        <v>-0.28613279638873101</v>
      </c>
      <c r="P21">
        <v>-2.76751769390988</v>
      </c>
      <c r="Q21">
        <v>72.463622313453101</v>
      </c>
      <c r="R21">
        <v>-39.347090728500298</v>
      </c>
      <c r="S21">
        <v>1151.7123299918801</v>
      </c>
    </row>
    <row r="22" spans="1:19" x14ac:dyDescent="0.3">
      <c r="A22">
        <v>9.9264705882352894E-2</v>
      </c>
      <c r="B22">
        <v>-0.28678597807942302</v>
      </c>
      <c r="C22">
        <v>-1.3597515247359</v>
      </c>
      <c r="D22">
        <v>7.3037819852792105E-2</v>
      </c>
      <c r="E22">
        <v>2.0019337784030902</v>
      </c>
      <c r="F22" s="1">
        <v>4.7985062910635899E-17</v>
      </c>
      <c r="G22">
        <v>0.12291034975736401</v>
      </c>
      <c r="H22">
        <v>-55.4768513883742</v>
      </c>
      <c r="I22">
        <v>723.21552285058704</v>
      </c>
      <c r="J22">
        <v>24.000417141265299</v>
      </c>
      <c r="K22">
        <v>1.57979654383296</v>
      </c>
      <c r="L22" s="1">
        <v>-7.8107139711053798E-18</v>
      </c>
      <c r="M22">
        <v>-9.90828350008051E-2</v>
      </c>
      <c r="N22">
        <v>0.17109052305903599</v>
      </c>
      <c r="O22">
        <v>-0.16267594861881801</v>
      </c>
      <c r="P22">
        <v>-2.7231417897668799</v>
      </c>
      <c r="Q22">
        <v>71.983003223445095</v>
      </c>
      <c r="R22">
        <v>-36.652642306936897</v>
      </c>
      <c r="S22">
        <v>1142.39288612217</v>
      </c>
    </row>
    <row r="23" spans="1:19" x14ac:dyDescent="0.3">
      <c r="A23">
        <v>0.107536764705882</v>
      </c>
      <c r="B23">
        <v>-0.174204286401968</v>
      </c>
      <c r="C23">
        <v>-1.1967609305686</v>
      </c>
      <c r="D23">
        <v>-5.6104537413677704E-4</v>
      </c>
      <c r="E23">
        <v>2.0597822630864302</v>
      </c>
      <c r="F23" s="1">
        <v>-7.6101604101355493E-18</v>
      </c>
      <c r="G23">
        <v>0.124283351174135</v>
      </c>
      <c r="H23">
        <v>-45.974765871820999</v>
      </c>
      <c r="I23">
        <v>717.884480565643</v>
      </c>
      <c r="J23">
        <v>22.100963294656999</v>
      </c>
      <c r="K23">
        <v>1.57766511269346</v>
      </c>
      <c r="L23" s="1">
        <v>6.0834095903096203E-18</v>
      </c>
      <c r="M23">
        <v>-9.9349618102870504E-2</v>
      </c>
      <c r="N23">
        <v>0.15172090031833699</v>
      </c>
      <c r="O23" s="1">
        <v>7.9499898623764403E-7</v>
      </c>
      <c r="P23">
        <v>-2.4650573294167102</v>
      </c>
      <c r="Q23">
        <v>71.522616090652704</v>
      </c>
      <c r="R23">
        <v>-33.439955907423702</v>
      </c>
      <c r="S23">
        <v>1132.4846430684099</v>
      </c>
    </row>
    <row r="24" spans="1:19" x14ac:dyDescent="0.3">
      <c r="A24">
        <v>0.11580882352941101</v>
      </c>
      <c r="B24">
        <v>-2.40038177739492E-2</v>
      </c>
      <c r="C24">
        <v>-0.90871561320093397</v>
      </c>
      <c r="D24">
        <v>-9.0171034809135894E-2</v>
      </c>
      <c r="E24">
        <v>2.16456379906854</v>
      </c>
      <c r="F24" s="1">
        <v>-7.8577633400700394E-18</v>
      </c>
      <c r="G24">
        <v>0.12832701388744699</v>
      </c>
      <c r="H24">
        <v>-35.958580968748699</v>
      </c>
      <c r="I24">
        <v>712.38644043748798</v>
      </c>
      <c r="J24">
        <v>19.990917115223301</v>
      </c>
      <c r="K24">
        <v>1.5753880651218299</v>
      </c>
      <c r="L24" s="1">
        <v>6.1018577878325796E-18</v>
      </c>
      <c r="M24">
        <v>-9.9650900032253104E-2</v>
      </c>
      <c r="N24">
        <v>0.116772809944063</v>
      </c>
      <c r="O24">
        <v>0.19815960849954301</v>
      </c>
      <c r="P24">
        <v>-1.9663716919337</v>
      </c>
      <c r="Q24">
        <v>71.091112616111204</v>
      </c>
      <c r="R24">
        <v>-29.914311576001602</v>
      </c>
      <c r="S24">
        <v>1122.2288553615099</v>
      </c>
    </row>
    <row r="25" spans="1:19" x14ac:dyDescent="0.3">
      <c r="A25">
        <v>0.124080882352941</v>
      </c>
      <c r="B25">
        <v>0.16064972288894899</v>
      </c>
      <c r="C25">
        <v>-0.49025728606567798</v>
      </c>
      <c r="D25">
        <v>-0.19250472326353699</v>
      </c>
      <c r="E25">
        <v>2.4270234000786202</v>
      </c>
      <c r="F25" s="1">
        <v>-5.8114285228983299E-18</v>
      </c>
      <c r="G25">
        <v>9.4907830191439196E-2</v>
      </c>
      <c r="H25">
        <v>-25.887888514065999</v>
      </c>
      <c r="I25">
        <v>706.77481304692105</v>
      </c>
      <c r="J25">
        <v>17.798955200258199</v>
      </c>
      <c r="K25">
        <v>1.57325706828586</v>
      </c>
      <c r="L25" s="1">
        <v>-8.1640609794755103E-19</v>
      </c>
      <c r="M25">
        <v>-9.9987813796147407E-2</v>
      </c>
      <c r="N25">
        <v>6.5506498390225598E-2</v>
      </c>
      <c r="O25">
        <v>0.42454723325668098</v>
      </c>
      <c r="P25">
        <v>-1.21260611847094</v>
      </c>
      <c r="Q25">
        <v>70.700935500053504</v>
      </c>
      <c r="R25">
        <v>-26.289334376970501</v>
      </c>
      <c r="S25">
        <v>1111.91642290495</v>
      </c>
    </row>
    <row r="26" spans="1:19" x14ac:dyDescent="0.3">
      <c r="A26">
        <v>0.13235294117647001</v>
      </c>
      <c r="B26">
        <v>0.37327563185165502</v>
      </c>
      <c r="C26">
        <v>5.5214499147757598E-2</v>
      </c>
      <c r="D26">
        <v>-0.30258499037083197</v>
      </c>
      <c r="E26">
        <v>-1.41660642877864</v>
      </c>
      <c r="F26" s="1">
        <v>-1.76110879585432E-16</v>
      </c>
      <c r="G26">
        <v>2.8761089272114599</v>
      </c>
      <c r="H26">
        <v>-16.196317533569299</v>
      </c>
      <c r="I26">
        <v>701.13187554536898</v>
      </c>
      <c r="J26">
        <v>15.651290397591101</v>
      </c>
      <c r="K26">
        <v>1.5715619816746</v>
      </c>
      <c r="L26" s="1">
        <v>6.1458899235254404E-18</v>
      </c>
      <c r="M26">
        <v>-0.100369999379485</v>
      </c>
      <c r="N26">
        <v>-1.73751354011381E-3</v>
      </c>
      <c r="O26">
        <v>0.668170466582514</v>
      </c>
      <c r="P26">
        <v>-0.205537694558908</v>
      </c>
      <c r="Q26">
        <v>70.368111668356505</v>
      </c>
      <c r="R26">
        <v>-22.776794565205201</v>
      </c>
      <c r="S26">
        <v>1101.87654275519</v>
      </c>
    </row>
    <row r="27" spans="1:19" x14ac:dyDescent="0.3">
      <c r="A27">
        <v>0.140625</v>
      </c>
      <c r="B27">
        <v>0.60383935921947196</v>
      </c>
      <c r="C27">
        <v>0.71386669430324401</v>
      </c>
      <c r="D27">
        <v>-0.41375022624901198</v>
      </c>
      <c r="E27">
        <v>1.5444607174484</v>
      </c>
      <c r="F27" s="1">
        <v>-1.58091974432888E-17</v>
      </c>
      <c r="G27">
        <v>0.25818378742827403</v>
      </c>
      <c r="H27">
        <v>-7.27086777647669</v>
      </c>
      <c r="I27">
        <v>695.56778300167002</v>
      </c>
      <c r="J27">
        <v>13.665900692298299</v>
      </c>
      <c r="K27">
        <v>1.5705728468021001</v>
      </c>
      <c r="L27" s="1">
        <v>6.1731452785553501E-18</v>
      </c>
      <c r="M27">
        <v>-0.100815113106135</v>
      </c>
      <c r="N27">
        <v>-8.3325789219098098E-2</v>
      </c>
      <c r="O27">
        <v>0.91430593256008297</v>
      </c>
      <c r="P27">
        <v>1.0333455872296</v>
      </c>
      <c r="Q27">
        <v>70.111688312528997</v>
      </c>
      <c r="R27">
        <v>-19.5769029705707</v>
      </c>
      <c r="S27">
        <v>1092.4625336089</v>
      </c>
    </row>
    <row r="28" spans="1:19" x14ac:dyDescent="0.3">
      <c r="A28">
        <v>0.14889705882352899</v>
      </c>
      <c r="B28">
        <v>0.83873101793792504</v>
      </c>
      <c r="C28">
        <v>1.4601803715383099</v>
      </c>
      <c r="D28">
        <v>-0.51778862994437402</v>
      </c>
      <c r="E28">
        <v>1.7133752439494301</v>
      </c>
      <c r="F28" s="1">
        <v>-1.0221004379323501E-17</v>
      </c>
      <c r="G28">
        <v>0.16692166894879101</v>
      </c>
      <c r="H28">
        <v>0.56463090965123497</v>
      </c>
      <c r="I28">
        <v>690.21739699258796</v>
      </c>
      <c r="J28">
        <v>11.947463852775099</v>
      </c>
      <c r="K28">
        <v>1.5705223908367401</v>
      </c>
      <c r="L28" s="1">
        <v>6.2056922786466598E-18</v>
      </c>
      <c r="M28">
        <v>-0.101346645954855</v>
      </c>
      <c r="N28">
        <v>-0.17617067468304301</v>
      </c>
      <c r="O28">
        <v>1.14479533370066</v>
      </c>
      <c r="P28">
        <v>2.4601257626025599</v>
      </c>
      <c r="Q28">
        <v>69.952814561233396</v>
      </c>
      <c r="R28">
        <v>-16.869512504347401</v>
      </c>
      <c r="S28">
        <v>1084.0356559117499</v>
      </c>
    </row>
    <row r="29" spans="1:19" x14ac:dyDescent="0.3">
      <c r="A29">
        <v>0.15716911764705799</v>
      </c>
      <c r="B29">
        <v>1.0610112512076399</v>
      </c>
      <c r="C29">
        <v>2.2563114092240699</v>
      </c>
      <c r="D29">
        <v>-0.60522009102121199</v>
      </c>
      <c r="E29">
        <v>1.78818274188867</v>
      </c>
      <c r="F29" s="1">
        <v>-8.8056751240849908E-18</v>
      </c>
      <c r="G29">
        <v>0.14380758811791</v>
      </c>
      <c r="H29">
        <v>7.0613740247923902</v>
      </c>
      <c r="I29">
        <v>685.23499577576604</v>
      </c>
      <c r="J29">
        <v>10.5831865210824</v>
      </c>
      <c r="K29">
        <v>1.5715900903345801</v>
      </c>
      <c r="L29" s="1">
        <v>7.9798226298200707E-18</v>
      </c>
      <c r="M29">
        <v>-0.101990209065852</v>
      </c>
      <c r="N29">
        <v>-0.27564406477373699</v>
      </c>
      <c r="O29">
        <v>1.3386672073102801</v>
      </c>
      <c r="P29">
        <v>4.00684323992785</v>
      </c>
      <c r="Q29">
        <v>69.913497579406396</v>
      </c>
      <c r="R29">
        <v>-14.8065765409709</v>
      </c>
      <c r="S29">
        <v>1076.9478515891701</v>
      </c>
    </row>
    <row r="30" spans="1:19" x14ac:dyDescent="0.3">
      <c r="A30">
        <v>0.16544117647058801</v>
      </c>
      <c r="B30">
        <v>1.25096545268364</v>
      </c>
      <c r="C30">
        <v>3.05225025138476</v>
      </c>
      <c r="D30">
        <v>-0.66573714212144297</v>
      </c>
      <c r="E30">
        <v>1.8345910174751501</v>
      </c>
      <c r="F30" s="1">
        <v>-8.2234627466296598E-18</v>
      </c>
      <c r="G30">
        <v>0.134299338427294</v>
      </c>
      <c r="H30">
        <v>12.052538790739501</v>
      </c>
      <c r="I30">
        <v>680.78709569557805</v>
      </c>
      <c r="J30">
        <v>9.6396306044457098</v>
      </c>
      <c r="K30">
        <v>1.5738888713412</v>
      </c>
      <c r="L30" s="1">
        <v>6.2927743775089399E-18</v>
      </c>
      <c r="M30">
        <v>-0.102768804554753</v>
      </c>
      <c r="N30">
        <v>-0.37558960556918303</v>
      </c>
      <c r="O30">
        <v>1.4731107447995999</v>
      </c>
      <c r="P30">
        <v>5.58136355037656</v>
      </c>
      <c r="Q30">
        <v>70.015092060170304</v>
      </c>
      <c r="R30">
        <v>-13.5060974800656</v>
      </c>
      <c r="S30">
        <v>1071.5243562911301</v>
      </c>
    </row>
    <row r="31" spans="1:19" x14ac:dyDescent="0.3">
      <c r="A31">
        <v>0.173713235294117</v>
      </c>
      <c r="B31">
        <v>1.3869933115983399</v>
      </c>
      <c r="C31">
        <v>3.7869483325334499</v>
      </c>
      <c r="D31">
        <v>-0.68880708676206104</v>
      </c>
      <c r="E31">
        <v>1.8694670031384899</v>
      </c>
      <c r="F31" s="1">
        <v>-7.9167615440323596E-18</v>
      </c>
      <c r="G31">
        <v>0.129290527677765</v>
      </c>
      <c r="H31">
        <v>15.455437396301701</v>
      </c>
      <c r="I31">
        <v>677.04376094001998</v>
      </c>
      <c r="J31">
        <v>9.1605488055679292</v>
      </c>
      <c r="K31">
        <v>1.57745554229677</v>
      </c>
      <c r="L31" s="1">
        <v>6.3496640904849497E-18</v>
      </c>
      <c r="M31">
        <v>-0.10369788407409899</v>
      </c>
      <c r="N31">
        <v>-0.46845452978566599</v>
      </c>
      <c r="O31">
        <v>1.52480649408734</v>
      </c>
      <c r="P31">
        <v>7.0690654920449099</v>
      </c>
      <c r="Q31">
        <v>70.276611859349799</v>
      </c>
      <c r="R31">
        <v>-13.047668874934301</v>
      </c>
      <c r="S31">
        <v>1068.0470965929601</v>
      </c>
    </row>
    <row r="32" spans="1:19" x14ac:dyDescent="0.3">
      <c r="A32">
        <v>0.181985294117647</v>
      </c>
      <c r="B32">
        <v>1.4468415924747899</v>
      </c>
      <c r="C32">
        <v>4.3905439780540299</v>
      </c>
      <c r="D32">
        <v>-0.66442583465656302</v>
      </c>
      <c r="E32">
        <v>1.8996908087706601</v>
      </c>
      <c r="F32" s="1">
        <v>-7.7313256011008393E-18</v>
      </c>
      <c r="G32">
        <v>0.12626212890906399</v>
      </c>
      <c r="H32">
        <v>17.269222204628701</v>
      </c>
      <c r="I32">
        <v>674.16889525100896</v>
      </c>
      <c r="J32">
        <v>9.1656939394699304</v>
      </c>
      <c r="K32">
        <v>1.58224600535727</v>
      </c>
      <c r="L32" s="1">
        <v>6.4159930584810299E-18</v>
      </c>
      <c r="M32">
        <v>-0.10478111832649301</v>
      </c>
      <c r="N32">
        <v>-0.54555811164863499</v>
      </c>
      <c r="O32">
        <v>1.4715931781787801</v>
      </c>
      <c r="P32">
        <v>8.3366342552865795</v>
      </c>
      <c r="Q32">
        <v>70.712976001470594</v>
      </c>
      <c r="R32">
        <v>-13.469646208201</v>
      </c>
      <c r="S32">
        <v>1066.7396830442301</v>
      </c>
    </row>
    <row r="33" spans="1:19" x14ac:dyDescent="0.3">
      <c r="A33">
        <v>0.19025735294117599</v>
      </c>
      <c r="B33">
        <v>1.4091643089839601</v>
      </c>
      <c r="C33">
        <v>4.7877685606640403</v>
      </c>
      <c r="D33">
        <v>-0.584000617848212</v>
      </c>
      <c r="E33">
        <v>1.92933974591688</v>
      </c>
      <c r="F33" s="1">
        <v>-7.61339038413979E-18</v>
      </c>
      <c r="G33">
        <v>0.12433610065270299</v>
      </c>
      <c r="H33">
        <v>17.5686985151202</v>
      </c>
      <c r="I33">
        <v>672.31008557298901</v>
      </c>
      <c r="J33">
        <v>9.6505597014954603</v>
      </c>
      <c r="K33">
        <v>1.5881360902831001</v>
      </c>
      <c r="L33" s="1">
        <v>6.49110033192581E-18</v>
      </c>
      <c r="M33">
        <v>-0.106007713186286</v>
      </c>
      <c r="N33">
        <v>-0.59750736045366903</v>
      </c>
      <c r="O33">
        <v>1.2944203123687199</v>
      </c>
      <c r="P33">
        <v>9.2381500949008704</v>
      </c>
      <c r="Q33">
        <v>71.333316033884401</v>
      </c>
      <c r="R33">
        <v>-14.767967823506901</v>
      </c>
      <c r="S33">
        <v>1067.75466046253</v>
      </c>
    </row>
    <row r="34" spans="1:19" x14ac:dyDescent="0.3">
      <c r="A34">
        <v>0.19852941176470501</v>
      </c>
      <c r="B34">
        <v>1.2553668012118699</v>
      </c>
      <c r="C34">
        <v>4.9025446661559497</v>
      </c>
      <c r="D34">
        <v>-0.44132424064652198</v>
      </c>
      <c r="E34">
        <v>1.96221136145897</v>
      </c>
      <c r="F34" s="1">
        <v>-7.5466026401752603E-18</v>
      </c>
      <c r="G34">
        <v>0.12324537402015801</v>
      </c>
      <c r="H34">
        <v>16.494940572536098</v>
      </c>
      <c r="I34">
        <v>671.58859962324505</v>
      </c>
      <c r="J34">
        <v>10.5870002827322</v>
      </c>
      <c r="K34">
        <v>1.59492843970924</v>
      </c>
      <c r="L34" s="1">
        <v>6.57340317766825E-18</v>
      </c>
      <c r="M34">
        <v>-0.10735182065955499</v>
      </c>
      <c r="N34">
        <v>-0.614762067849702</v>
      </c>
      <c r="O34">
        <v>0.97950417019373304</v>
      </c>
      <c r="P34">
        <v>9.6235363317090901</v>
      </c>
      <c r="Q34">
        <v>72.139477768876901</v>
      </c>
      <c r="R34">
        <v>-16.896621264428902</v>
      </c>
      <c r="S34">
        <v>1071.1634966255699</v>
      </c>
    </row>
    <row r="35" spans="1:19" x14ac:dyDescent="0.3">
      <c r="A35">
        <v>0.206801470588235</v>
      </c>
      <c r="B35">
        <v>0.97165993329748501</v>
      </c>
      <c r="C35">
        <v>4.6637036048800597</v>
      </c>
      <c r="D35">
        <v>-0.23358868660471399</v>
      </c>
      <c r="E35">
        <v>2.0039667286634502</v>
      </c>
      <c r="F35" s="1">
        <v>-7.54084614006658E-18</v>
      </c>
      <c r="G35">
        <v>0.12315136323904601</v>
      </c>
      <c r="H35">
        <v>14.2434892765458</v>
      </c>
      <c r="I35">
        <v>672.09012766819205</v>
      </c>
      <c r="J35">
        <v>11.9246647119895</v>
      </c>
      <c r="K35">
        <v>1.60236523737938</v>
      </c>
      <c r="L35" s="1">
        <v>6.6604964846152297E-18</v>
      </c>
      <c r="M35">
        <v>-0.10877416230136699</v>
      </c>
      <c r="N35">
        <v>-0.58834087115593903</v>
      </c>
      <c r="O35">
        <v>0.52057181679297904</v>
      </c>
      <c r="P35">
        <v>9.3492723393756094</v>
      </c>
      <c r="Q35">
        <v>73.124844518265206</v>
      </c>
      <c r="R35">
        <v>-19.7697156243675</v>
      </c>
      <c r="S35">
        <v>1076.9495995986499</v>
      </c>
    </row>
    <row r="36" spans="1:19" x14ac:dyDescent="0.3">
      <c r="A36">
        <v>0.215073529411764</v>
      </c>
      <c r="B36">
        <v>0.55121943070047297</v>
      </c>
      <c r="C36">
        <v>4.0116529429037699</v>
      </c>
      <c r="D36">
        <v>3.7628170536568403E-2</v>
      </c>
      <c r="E36">
        <v>2.0669160484443099</v>
      </c>
      <c r="F36" s="1">
        <v>-7.64747865526027E-18</v>
      </c>
      <c r="G36">
        <v>0.12489280436750801</v>
      </c>
      <c r="H36">
        <v>11.0509417112729</v>
      </c>
      <c r="I36">
        <v>673.856808525269</v>
      </c>
      <c r="J36">
        <v>13.5932214875657</v>
      </c>
      <c r="K36">
        <v>1.6101457871134801</v>
      </c>
      <c r="L36" s="1">
        <v>6.7493657133748597E-18</v>
      </c>
      <c r="M36">
        <v>-0.110225506947375</v>
      </c>
      <c r="N36">
        <v>-0.51064797308632803</v>
      </c>
      <c r="O36">
        <v>-7.8953252112371697E-2</v>
      </c>
      <c r="P36">
        <v>8.2910930588810494</v>
      </c>
      <c r="Q36">
        <v>74.273584461382697</v>
      </c>
      <c r="R36">
        <v>-23.2651604180022</v>
      </c>
      <c r="S36">
        <v>1085.0044738730201</v>
      </c>
    </row>
    <row r="37" spans="1:19" x14ac:dyDescent="0.3">
      <c r="A37">
        <v>0.22334558823529399</v>
      </c>
      <c r="B37">
        <v>-3.6845389251745002E-3</v>
      </c>
      <c r="C37">
        <v>2.9057205954257102</v>
      </c>
      <c r="D37">
        <v>0.36548108852362099</v>
      </c>
      <c r="E37">
        <v>2.1883260016939898</v>
      </c>
      <c r="F37" s="1">
        <v>-6.1969942024733102E-18</v>
      </c>
      <c r="G37">
        <v>0.12953477988873999</v>
      </c>
      <c r="H37">
        <v>7.1807309801717798</v>
      </c>
      <c r="I37">
        <v>676.88099948301306</v>
      </c>
      <c r="J37">
        <v>15.505451444693399</v>
      </c>
      <c r="K37">
        <v>1.61794717976527</v>
      </c>
      <c r="L37" s="1">
        <v>6.83666731179701E-18</v>
      </c>
      <c r="M37">
        <v>-0.111651250247123</v>
      </c>
      <c r="N37">
        <v>-0.37638715044418902</v>
      </c>
      <c r="O37">
        <v>-0.80399711537672802</v>
      </c>
      <c r="P37">
        <v>6.35819501652096</v>
      </c>
      <c r="Q37">
        <v>75.560380116569306</v>
      </c>
      <c r="R37">
        <v>-27.230084849399699</v>
      </c>
      <c r="S37">
        <v>1095.12697766726</v>
      </c>
    </row>
    <row r="38" spans="1:19" x14ac:dyDescent="0.3">
      <c r="A38">
        <v>0.23161764705882301</v>
      </c>
      <c r="B38">
        <v>-0.67974849927953596</v>
      </c>
      <c r="C38">
        <v>1.3317968288236799</v>
      </c>
      <c r="D38">
        <v>0.73716827825181896</v>
      </c>
      <c r="E38">
        <v>2.5256832039577302</v>
      </c>
      <c r="F38" s="1">
        <v>-2.3086222565275298E-18</v>
      </c>
      <c r="G38">
        <v>3.7702662647465197E-2</v>
      </c>
      <c r="H38">
        <v>2.9088478005087199</v>
      </c>
      <c r="I38">
        <v>681.10114986175802</v>
      </c>
      <c r="J38">
        <v>17.561375047502999</v>
      </c>
      <c r="K38">
        <v>1.6254457346358899</v>
      </c>
      <c r="L38" s="1">
        <v>6.9190187696590297E-18</v>
      </c>
      <c r="M38">
        <v>-0.11299615161655301</v>
      </c>
      <c r="N38">
        <v>-0.18351647828307299</v>
      </c>
      <c r="O38">
        <v>-1.62630571162523</v>
      </c>
      <c r="P38">
        <v>3.5082615575591798</v>
      </c>
      <c r="Q38">
        <v>76.950642836816002</v>
      </c>
      <c r="R38">
        <v>-31.488238759672399</v>
      </c>
      <c r="S38">
        <v>1107.02554746602</v>
      </c>
    </row>
    <row r="39" spans="1:19" x14ac:dyDescent="0.3">
      <c r="A39">
        <v>0.23988970588235201</v>
      </c>
      <c r="B39">
        <v>-1.45106783942725</v>
      </c>
      <c r="C39">
        <v>-0.69020284678584398</v>
      </c>
      <c r="D39">
        <v>1.1335255681729299</v>
      </c>
      <c r="E39">
        <v>0.923162629037106</v>
      </c>
      <c r="F39" s="1">
        <v>-5.12201514891261E-17</v>
      </c>
      <c r="G39">
        <v>0.83648855367584496</v>
      </c>
      <c r="H39">
        <v>-1.4898202046033999</v>
      </c>
      <c r="I39">
        <v>686.40002903329298</v>
      </c>
      <c r="J39">
        <v>19.6535471580343</v>
      </c>
      <c r="K39">
        <v>1.6323367526958099</v>
      </c>
      <c r="L39" s="1">
        <v>6.9932450575733602E-18</v>
      </c>
      <c r="M39">
        <v>-0.114208358890781</v>
      </c>
      <c r="N39">
        <v>6.5815231985562703E-2</v>
      </c>
      <c r="O39">
        <v>-2.50354091945588</v>
      </c>
      <c r="P39">
        <v>-0.237578170853464</v>
      </c>
      <c r="Q39">
        <v>78.401169251399494</v>
      </c>
      <c r="R39">
        <v>-35.849530761599802</v>
      </c>
      <c r="S39">
        <v>1120.3232249667601</v>
      </c>
    </row>
    <row r="40" spans="1:19" x14ac:dyDescent="0.3">
      <c r="A40">
        <v>0.248161764705882</v>
      </c>
      <c r="B40">
        <v>-2.27813007777383</v>
      </c>
      <c r="C40">
        <v>-3.0996133384851801</v>
      </c>
      <c r="D40">
        <v>1.5289928275932101</v>
      </c>
      <c r="E40">
        <v>1.60961394307947</v>
      </c>
      <c r="F40" s="1">
        <v>-1.3329145942077199E-17</v>
      </c>
      <c r="G40">
        <v>0.21768147275373601</v>
      </c>
      <c r="H40">
        <v>-5.7539543564628204</v>
      </c>
      <c r="I40">
        <v>692.60545130857997</v>
      </c>
      <c r="J40">
        <v>21.6734523294604</v>
      </c>
      <c r="K40">
        <v>1.6383504523456001</v>
      </c>
      <c r="L40" s="1">
        <v>7.0565470585697401E-18</v>
      </c>
      <c r="M40">
        <v>-0.115242159020589</v>
      </c>
      <c r="N40">
        <v>0.36441980094203102</v>
      </c>
      <c r="O40">
        <v>-3.37919933693802</v>
      </c>
      <c r="P40">
        <v>-4.7809137160836102</v>
      </c>
      <c r="Q40">
        <v>79.861178105901303</v>
      </c>
      <c r="R40">
        <v>-40.121510299594199</v>
      </c>
      <c r="S40">
        <v>1134.5653576773</v>
      </c>
    </row>
    <row r="41" spans="1:19" x14ac:dyDescent="0.3">
      <c r="A41">
        <v>0.25643382352941102</v>
      </c>
      <c r="B41">
        <v>-3.10755648956177</v>
      </c>
      <c r="C41">
        <v>-5.7896502421402403</v>
      </c>
      <c r="D41">
        <v>1.8920321630843899</v>
      </c>
      <c r="E41">
        <v>1.73863564010062</v>
      </c>
      <c r="F41" s="1">
        <v>-9.6822526121236498E-18</v>
      </c>
      <c r="G41">
        <v>0.158123184886692</v>
      </c>
      <c r="H41">
        <v>-9.6466171023609597</v>
      </c>
      <c r="I41">
        <v>699.49353903606095</v>
      </c>
      <c r="J41">
        <v>23.518624804353799</v>
      </c>
      <c r="K41">
        <v>1.6432627084211899</v>
      </c>
      <c r="L41" s="1">
        <v>7.1065831212191102E-18</v>
      </c>
      <c r="M41">
        <v>-0.11605930993600699</v>
      </c>
      <c r="N41">
        <v>0.69938575423301796</v>
      </c>
      <c r="O41">
        <v>-4.1835299634672003</v>
      </c>
      <c r="P41">
        <v>-9.9345247807599701</v>
      </c>
      <c r="Q41">
        <v>81.273679664384105</v>
      </c>
      <c r="R41">
        <v>-44.122083085798202</v>
      </c>
      <c r="S41">
        <v>1149.2299287247799</v>
      </c>
    </row>
    <row r="42" spans="1:19" x14ac:dyDescent="0.3">
      <c r="A42">
        <v>0.26470588235294101</v>
      </c>
      <c r="B42">
        <v>-3.8727615831597699</v>
      </c>
      <c r="C42">
        <v>-8.6040315496797604</v>
      </c>
      <c r="D42">
        <v>2.1860598560608802</v>
      </c>
      <c r="E42">
        <v>1.80192248903341</v>
      </c>
      <c r="F42" s="1">
        <v>-8.6112571638138194E-18</v>
      </c>
      <c r="G42">
        <v>0.14063250187416099</v>
      </c>
      <c r="H42">
        <v>-12.964084972625299</v>
      </c>
      <c r="I42">
        <v>706.79447494345004</v>
      </c>
      <c r="J42">
        <v>25.099829269851998</v>
      </c>
      <c r="K42">
        <v>1.6469001847862601</v>
      </c>
      <c r="L42" s="1">
        <v>7.1414774491091604E-18</v>
      </c>
      <c r="M42">
        <v>-0.116629177556848</v>
      </c>
      <c r="N42">
        <v>1.05163897745183</v>
      </c>
      <c r="O42">
        <v>-4.8355882664166403</v>
      </c>
      <c r="P42">
        <v>-15.414404152938401</v>
      </c>
      <c r="Q42">
        <v>82.577161920712896</v>
      </c>
      <c r="R42">
        <v>-47.692272721821702</v>
      </c>
      <c r="S42">
        <v>1163.7405644617199</v>
      </c>
    </row>
    <row r="43" spans="1:19" x14ac:dyDescent="0.3">
      <c r="A43">
        <v>0.27297794117647001</v>
      </c>
      <c r="B43">
        <v>-4.49566521702745</v>
      </c>
      <c r="C43">
        <v>-11.336203117445899</v>
      </c>
      <c r="D43">
        <v>2.3709278930823401</v>
      </c>
      <c r="E43">
        <v>1.84320107034655</v>
      </c>
      <c r="F43" s="1">
        <v>-8.1371385593047695E-18</v>
      </c>
      <c r="G43">
        <v>0.132889557462121</v>
      </c>
      <c r="H43">
        <v>-15.5425144955642</v>
      </c>
      <c r="I43">
        <v>714.200614897116</v>
      </c>
      <c r="J43">
        <v>26.347496180278501</v>
      </c>
      <c r="K43">
        <v>1.6491403892905601</v>
      </c>
      <c r="L43" s="1">
        <v>7.1597819817870003E-18</v>
      </c>
      <c r="M43">
        <v>-0.116928113261259</v>
      </c>
      <c r="N43">
        <v>1.3958252202299499</v>
      </c>
      <c r="O43">
        <v>-5.2465064246994801</v>
      </c>
      <c r="P43">
        <v>-20.8365534615074</v>
      </c>
      <c r="Q43">
        <v>83.707605135652599</v>
      </c>
      <c r="R43">
        <v>-50.707608235307099</v>
      </c>
      <c r="S43">
        <v>1177.4823231098101</v>
      </c>
    </row>
    <row r="44" spans="1:19" x14ac:dyDescent="0.3">
      <c r="A44">
        <v>0.28125</v>
      </c>
      <c r="B44">
        <v>-4.8895395753492696</v>
      </c>
      <c r="C44">
        <v>-13.731702551602099</v>
      </c>
      <c r="D44">
        <v>2.4049564078761199</v>
      </c>
      <c r="E44">
        <v>1.8753697827611899</v>
      </c>
      <c r="F44" s="1">
        <v>-7.8767023519149802E-18</v>
      </c>
      <c r="G44">
        <v>0.128636311423</v>
      </c>
      <c r="H44">
        <v>-17.262378340069901</v>
      </c>
      <c r="I44">
        <v>721.37675914432202</v>
      </c>
      <c r="J44">
        <v>27.216656437119699</v>
      </c>
      <c r="K44">
        <v>1.64990787850374</v>
      </c>
      <c r="L44" s="1">
        <v>7.1604205824667202E-18</v>
      </c>
      <c r="M44">
        <v>-0.11693854240180999</v>
      </c>
      <c r="N44">
        <v>1.70058251053123</v>
      </c>
      <c r="O44">
        <v>-5.3239832140524497</v>
      </c>
      <c r="P44">
        <v>-25.7196493903987</v>
      </c>
      <c r="Q44">
        <v>84.600841555330405</v>
      </c>
      <c r="R44">
        <v>-53.086806010679503</v>
      </c>
      <c r="S44">
        <v>1189.8203472095699</v>
      </c>
    </row>
    <row r="45" spans="1:19" x14ac:dyDescent="0.3">
      <c r="A45">
        <v>0.28952205882352899</v>
      </c>
      <c r="B45">
        <v>-4.9630030073989104</v>
      </c>
      <c r="C45">
        <v>-15.494059965202901</v>
      </c>
      <c r="D45">
        <v>2.2474762664914998</v>
      </c>
      <c r="E45">
        <v>1.9042769547554499</v>
      </c>
      <c r="F45" s="1">
        <v>-7.7163714625994998E-18</v>
      </c>
      <c r="G45">
        <v>0.12601790929387799</v>
      </c>
      <c r="H45">
        <v>-18.050706006618999</v>
      </c>
      <c r="I45">
        <v>727.97230756342606</v>
      </c>
      <c r="J45">
        <v>27.6898167534011</v>
      </c>
      <c r="K45">
        <v>1.64916819373945</v>
      </c>
      <c r="L45" s="1">
        <v>7.1426390958800205E-18</v>
      </c>
      <c r="M45">
        <v>-0.116648148688307</v>
      </c>
      <c r="N45">
        <v>1.9292550365230401</v>
      </c>
      <c r="O45">
        <v>-4.9779039306534001</v>
      </c>
      <c r="P45">
        <v>-29.494441785498299</v>
      </c>
      <c r="Q45">
        <v>85.195257275702502</v>
      </c>
      <c r="R45">
        <v>-54.796749863898697</v>
      </c>
      <c r="S45">
        <v>1200.12134848253</v>
      </c>
    </row>
    <row r="46" spans="1:19" x14ac:dyDescent="0.3">
      <c r="A46">
        <v>0.29779411764705799</v>
      </c>
      <c r="B46">
        <v>-4.6250866232736199</v>
      </c>
      <c r="C46">
        <v>-16.294437589857001</v>
      </c>
      <c r="D46">
        <v>1.8617930564252501</v>
      </c>
      <c r="E46">
        <v>1.9340804995834899</v>
      </c>
      <c r="F46" s="1">
        <v>-7.61746887859326E-18</v>
      </c>
      <c r="G46">
        <v>0.124402707521823</v>
      </c>
      <c r="H46">
        <v>-17.881229411969201</v>
      </c>
      <c r="I46">
        <v>733.63494522471399</v>
      </c>
      <c r="J46">
        <v>27.7774724293416</v>
      </c>
      <c r="K46">
        <v>1.6469211255810099</v>
      </c>
      <c r="L46" s="1">
        <v>7.1059767416830602E-18</v>
      </c>
      <c r="M46">
        <v>-0.116049407006665</v>
      </c>
      <c r="N46">
        <v>2.0410759949239101</v>
      </c>
      <c r="O46">
        <v>-4.1268946311969001</v>
      </c>
      <c r="P46">
        <v>-31.520391132817799</v>
      </c>
      <c r="Q46">
        <v>85.434793958632795</v>
      </c>
      <c r="R46">
        <v>-55.853215125318599</v>
      </c>
      <c r="S46">
        <v>1207.7776824318</v>
      </c>
    </row>
    <row r="47" spans="1:19" x14ac:dyDescent="0.3">
      <c r="A47">
        <v>0.30606617647058798</v>
      </c>
      <c r="B47">
        <v>-3.7912010043264699</v>
      </c>
      <c r="C47">
        <v>-15.784956458736501</v>
      </c>
      <c r="D47">
        <v>1.2184324399745099</v>
      </c>
      <c r="E47">
        <v>1.9700354550705499</v>
      </c>
      <c r="F47" s="1">
        <v>-7.5776285595209693E-18</v>
      </c>
      <c r="G47">
        <v>0.12375206573514599</v>
      </c>
      <c r="H47">
        <v>-16.772578459657201</v>
      </c>
      <c r="I47">
        <v>738.02541211237497</v>
      </c>
      <c r="J47">
        <v>27.516207918524</v>
      </c>
      <c r="K47">
        <v>1.6431946657795899</v>
      </c>
      <c r="L47" s="1">
        <v>7.0502665477703198E-18</v>
      </c>
      <c r="M47">
        <v>-0.115139590495463</v>
      </c>
      <c r="N47">
        <v>1.99281561277627</v>
      </c>
      <c r="O47">
        <v>-2.7055014395758201</v>
      </c>
      <c r="P47">
        <v>-31.109584699945199</v>
      </c>
      <c r="Q47">
        <v>85.272156670432196</v>
      </c>
      <c r="R47">
        <v>-56.317232248933301</v>
      </c>
      <c r="S47">
        <v>1212.23346905325</v>
      </c>
    </row>
    <row r="48" spans="1:19" x14ac:dyDescent="0.3">
      <c r="A48">
        <v>0.31433823529411697</v>
      </c>
      <c r="B48">
        <v>-2.3897248201079702</v>
      </c>
      <c r="C48">
        <v>-13.615356033700801</v>
      </c>
      <c r="D48">
        <v>0.29847565943386101</v>
      </c>
      <c r="E48">
        <v>2.0236225563070098</v>
      </c>
      <c r="F48" s="1">
        <v>-7.6469032565063499E-18</v>
      </c>
      <c r="G48">
        <v>0.124883407392734</v>
      </c>
      <c r="H48">
        <v>-14.7847079865771</v>
      </c>
      <c r="I48">
        <v>740.83280129451305</v>
      </c>
      <c r="J48">
        <v>26.964564989593999</v>
      </c>
      <c r="K48">
        <v>1.63804062761078</v>
      </c>
      <c r="L48" s="1">
        <v>6.9756663734623805E-18</v>
      </c>
      <c r="M48">
        <v>-0.11392127719304999</v>
      </c>
      <c r="N48">
        <v>1.7408530533886399</v>
      </c>
      <c r="O48">
        <v>-0.67157237797990998</v>
      </c>
      <c r="P48">
        <v>-27.557402638269501</v>
      </c>
      <c r="Q48">
        <v>84.672076543519196</v>
      </c>
      <c r="R48">
        <v>-56.287403419201098</v>
      </c>
      <c r="S48">
        <v>1213.0118431574699</v>
      </c>
    </row>
    <row r="49" spans="1:19" x14ac:dyDescent="0.3">
      <c r="A49">
        <v>0.32261029411764702</v>
      </c>
      <c r="B49">
        <v>-0.36883193025226002</v>
      </c>
      <c r="C49">
        <v>-9.4522970714292693</v>
      </c>
      <c r="D49">
        <v>-0.90325273266787098</v>
      </c>
      <c r="E49">
        <v>2.1358698804246901</v>
      </c>
      <c r="F49" s="1">
        <v>-8.0292690517493992E-18</v>
      </c>
      <c r="G49">
        <v>0.13112791471532301</v>
      </c>
      <c r="H49">
        <v>-12.0137726747072</v>
      </c>
      <c r="I49">
        <v>741.78970391007795</v>
      </c>
      <c r="J49">
        <v>26.197057308414699</v>
      </c>
      <c r="K49">
        <v>1.6315325001285099</v>
      </c>
      <c r="L49" s="1">
        <v>6.8827175635346504E-18</v>
      </c>
      <c r="M49">
        <v>-0.112403307930526</v>
      </c>
      <c r="N49">
        <v>1.2435890655395301</v>
      </c>
      <c r="O49">
        <v>1.9866842981528201</v>
      </c>
      <c r="P49">
        <v>-20.1787647311439</v>
      </c>
      <c r="Q49">
        <v>83.614419468001202</v>
      </c>
      <c r="R49">
        <v>-55.888857880363197</v>
      </c>
      <c r="S49">
        <v>1209.7420022839001</v>
      </c>
    </row>
    <row r="50" spans="1:19" x14ac:dyDescent="0.3">
      <c r="A50">
        <v>0.33088235294117602</v>
      </c>
      <c r="B50">
        <v>2.2969219589117702</v>
      </c>
      <c r="C50">
        <v>-3.0002718480718702</v>
      </c>
      <c r="D50">
        <v>-2.3754199965890002</v>
      </c>
      <c r="E50">
        <v>2.57732376314677</v>
      </c>
      <c r="F50" s="1">
        <v>2.6742640056387199E-18</v>
      </c>
      <c r="G50">
        <v>-4.3674045569720897E-2</v>
      </c>
      <c r="H50">
        <v>-8.5857031655920899</v>
      </c>
      <c r="I50">
        <v>740.68638426891403</v>
      </c>
      <c r="J50">
        <v>25.296873254708402</v>
      </c>
      <c r="K50">
        <v>1.6237657114158</v>
      </c>
      <c r="L50" s="1">
        <v>6.7724249550286903E-18</v>
      </c>
      <c r="M50">
        <v>-0.110602092942127</v>
      </c>
      <c r="N50">
        <v>0.464072780874763</v>
      </c>
      <c r="O50">
        <v>5.2445736502040399</v>
      </c>
      <c r="P50">
        <v>-8.3481166838483105</v>
      </c>
      <c r="Q50">
        <v>82.0968820861561</v>
      </c>
      <c r="R50">
        <v>-55.2598443543516</v>
      </c>
      <c r="S50">
        <v>1202.1843036335799</v>
      </c>
    </row>
    <row r="51" spans="1:19" x14ac:dyDescent="0.3">
      <c r="A51">
        <v>0.33915441176470601</v>
      </c>
      <c r="B51">
        <v>5.6008066602176996</v>
      </c>
      <c r="C51">
        <v>5.9772406163951501</v>
      </c>
      <c r="D51">
        <v>-4.0881401378724496</v>
      </c>
      <c r="E51">
        <v>1.5451453611180499</v>
      </c>
      <c r="F51" s="1">
        <v>-1.7322699245849201E-17</v>
      </c>
      <c r="G51">
        <v>0.282901147627381</v>
      </c>
      <c r="H51">
        <v>-4.6487798845794002</v>
      </c>
      <c r="I51">
        <v>737.38303925002106</v>
      </c>
      <c r="J51">
        <v>24.3479223256446</v>
      </c>
      <c r="K51">
        <v>1.61486013083431</v>
      </c>
      <c r="L51" s="1">
        <v>8.38107280389657E-18</v>
      </c>
      <c r="M51">
        <v>-0.108543121699206</v>
      </c>
      <c r="N51">
        <v>-0.62732528769728102</v>
      </c>
      <c r="O51">
        <v>9.0363764962910196</v>
      </c>
      <c r="P51">
        <v>8.4593314795019605</v>
      </c>
      <c r="Q51">
        <v>80.136983343018898</v>
      </c>
      <c r="R51">
        <v>-54.537184494925199</v>
      </c>
      <c r="S51">
        <v>1190.25129817927</v>
      </c>
    </row>
    <row r="52" spans="1:19" x14ac:dyDescent="0.3">
      <c r="A52">
        <v>0.347426470588235</v>
      </c>
      <c r="B52">
        <v>9.4995135984382504</v>
      </c>
      <c r="C52">
        <v>17.6380055244334</v>
      </c>
      <c r="D52">
        <v>-5.9919461334373896</v>
      </c>
      <c r="E52">
        <v>1.76038325913463</v>
      </c>
      <c r="F52" s="1">
        <v>-9.4380400451555606E-18</v>
      </c>
      <c r="G52">
        <v>0.15413489100247799</v>
      </c>
      <c r="H52">
        <v>-0.36556007041918498</v>
      </c>
      <c r="I52">
        <v>731.81909707720001</v>
      </c>
      <c r="J52">
        <v>23.426921463966298</v>
      </c>
      <c r="K52">
        <v>1.6049643284191399</v>
      </c>
      <c r="L52" s="1">
        <v>6.5067011261644102E-18</v>
      </c>
      <c r="M52">
        <v>-0.106262493491096</v>
      </c>
      <c r="N52">
        <v>-2.0503965862235098</v>
      </c>
      <c r="O52">
        <v>13.2530591511818</v>
      </c>
      <c r="P52">
        <v>30.6281511260602</v>
      </c>
      <c r="Q52">
        <v>77.773054953718798</v>
      </c>
      <c r="R52">
        <v>-53.841905985622702</v>
      </c>
      <c r="S52">
        <v>1174.0223477812101</v>
      </c>
    </row>
    <row r="53" spans="1:19" x14ac:dyDescent="0.3">
      <c r="A53">
        <v>0.355698529411765</v>
      </c>
      <c r="B53">
        <v>13.9107292340142</v>
      </c>
      <c r="C53">
        <v>32.044446653290002</v>
      </c>
      <c r="D53">
        <v>-8.0180499785845996</v>
      </c>
      <c r="E53">
        <v>1.8307384795953801</v>
      </c>
      <c r="F53" s="1">
        <v>-8.2692261557704699E-18</v>
      </c>
      <c r="G53">
        <v>0.13504671161559101</v>
      </c>
      <c r="H53">
        <v>4.0954112781485197</v>
      </c>
      <c r="I53">
        <v>724.018474867446</v>
      </c>
      <c r="J53">
        <v>22.5961790224911</v>
      </c>
      <c r="K53">
        <v>1.5942608073501701</v>
      </c>
      <c r="L53" s="1">
        <v>6.3564222037169196E-18</v>
      </c>
      <c r="M53">
        <v>-0.103808252438866</v>
      </c>
      <c r="N53">
        <v>-3.8129590113396601</v>
      </c>
      <c r="O53">
        <v>17.742829476256599</v>
      </c>
      <c r="P53">
        <v>58.368425254604901</v>
      </c>
      <c r="Q53">
        <v>75.0639673389433</v>
      </c>
      <c r="R53">
        <v>-53.266321005660501</v>
      </c>
      <c r="S53">
        <v>1153.74943046827</v>
      </c>
    </row>
    <row r="54" spans="1:19" x14ac:dyDescent="0.3">
      <c r="A54">
        <v>0.36397058823529399</v>
      </c>
      <c r="B54">
        <v>18.7132069266119</v>
      </c>
      <c r="C54">
        <v>49.152052935672401</v>
      </c>
      <c r="D54">
        <v>-10.0801008125904</v>
      </c>
      <c r="E54">
        <v>1.8698725399640901</v>
      </c>
      <c r="F54" s="1">
        <v>-7.8657031520206499E-18</v>
      </c>
      <c r="G54">
        <v>0.12845668085683201</v>
      </c>
      <c r="H54">
        <v>8.56760585728229</v>
      </c>
      <c r="I54">
        <v>714.08978469716999</v>
      </c>
      <c r="J54">
        <v>21.897655767867001</v>
      </c>
      <c r="K54">
        <v>1.5829711181959101</v>
      </c>
      <c r="L54" s="1">
        <v>6.1992402808784904E-18</v>
      </c>
      <c r="M54">
        <v>-0.10124127683499599</v>
      </c>
      <c r="N54">
        <v>-5.90933096690949</v>
      </c>
      <c r="O54">
        <v>22.315005118983699</v>
      </c>
      <c r="P54">
        <v>91.6901427850255</v>
      </c>
      <c r="Q54">
        <v>72.087402181042293</v>
      </c>
      <c r="R54">
        <v>-52.863678269800197</v>
      </c>
      <c r="S54">
        <v>1129.85198854436</v>
      </c>
    </row>
    <row r="55" spans="1:19" x14ac:dyDescent="0.3">
      <c r="A55">
        <v>0.37224264705882298</v>
      </c>
      <c r="B55">
        <v>23.7497155426496</v>
      </c>
      <c r="C55">
        <v>68.804386844413401</v>
      </c>
      <c r="D55">
        <v>-12.077552681840499</v>
      </c>
      <c r="E55">
        <v>1.8972657460759199</v>
      </c>
      <c r="F55" s="1">
        <v>-7.6679142695270594E-18</v>
      </c>
      <c r="G55">
        <v>0.12522654327542801</v>
      </c>
      <c r="H55">
        <v>12.8937062895765</v>
      </c>
      <c r="I55">
        <v>702.22070529066605</v>
      </c>
      <c r="J55">
        <v>21.3488139639351</v>
      </c>
      <c r="K55">
        <v>1.57135946158138</v>
      </c>
      <c r="L55" s="1">
        <v>6.0396787280902299E-18</v>
      </c>
      <c r="M55">
        <v>-9.8635438924844193E-2</v>
      </c>
      <c r="N55">
        <v>-8.3196213461493507</v>
      </c>
      <c r="O55">
        <v>26.747441601442699</v>
      </c>
      <c r="P55">
        <v>130.389418612112</v>
      </c>
      <c r="Q55">
        <v>68.936594655197595</v>
      </c>
      <c r="R55">
        <v>-52.641374232641198</v>
      </c>
      <c r="S55">
        <v>1102.8992989810299</v>
      </c>
    </row>
    <row r="56" spans="1:19" x14ac:dyDescent="0.3">
      <c r="A56">
        <v>0.38051470588235298</v>
      </c>
      <c r="B56">
        <v>28.8330121340109</v>
      </c>
      <c r="C56">
        <v>90.735834144771204</v>
      </c>
      <c r="D56">
        <v>-13.900612390488901</v>
      </c>
      <c r="E56">
        <v>1.9191463972606</v>
      </c>
      <c r="F56" s="1">
        <v>-7.5510562585300993E-18</v>
      </c>
      <c r="G56">
        <v>0.12331810712749899</v>
      </c>
      <c r="H56">
        <v>16.931525585865302</v>
      </c>
      <c r="I56">
        <v>688.66617868209801</v>
      </c>
      <c r="J56">
        <v>20.940684854856599</v>
      </c>
      <c r="K56">
        <v>1.5597331450076599</v>
      </c>
      <c r="L56" s="1">
        <v>5.8830031076248798E-18</v>
      </c>
      <c r="M56">
        <v>-9.6076731866214196E-2</v>
      </c>
      <c r="N56">
        <v>-11.009986701363999</v>
      </c>
      <c r="O56">
        <v>30.797455751504501</v>
      </c>
      <c r="P56">
        <v>174.04886652739901</v>
      </c>
      <c r="Q56">
        <v>65.715612250666894</v>
      </c>
      <c r="R56">
        <v>-52.558519794471103</v>
      </c>
      <c r="S56">
        <v>1073.57992052451</v>
      </c>
    </row>
    <row r="57" spans="1:19" x14ac:dyDescent="0.3">
      <c r="A57">
        <v>0.38878676470588203</v>
      </c>
      <c r="B57">
        <v>33.754662416755899</v>
      </c>
      <c r="C57">
        <v>114.582445833455</v>
      </c>
      <c r="D57">
        <v>-15.436554330015801</v>
      </c>
      <c r="E57">
        <v>1.93814069070342</v>
      </c>
      <c r="F57" s="1">
        <v>-7.47414663739188E-18</v>
      </c>
      <c r="G57">
        <v>0.12206207769612699</v>
      </c>
      <c r="H57">
        <v>20.558358036460401</v>
      </c>
      <c r="I57">
        <v>673.73079804704798</v>
      </c>
      <c r="J57">
        <v>20.6384108432283</v>
      </c>
      <c r="K57">
        <v>1.54843821146827</v>
      </c>
      <c r="L57" s="1">
        <v>5.7350877264635397E-18</v>
      </c>
      <c r="M57">
        <v>-9.3661090372449102E-2</v>
      </c>
      <c r="N57">
        <v>-13.9339127241785</v>
      </c>
      <c r="O57">
        <v>34.215773867545998</v>
      </c>
      <c r="P57">
        <v>222.053001967791</v>
      </c>
      <c r="Q57">
        <v>62.533409741350702</v>
      </c>
      <c r="R57">
        <v>-52.5282847643522</v>
      </c>
      <c r="S57">
        <v>1042.65934506082</v>
      </c>
    </row>
    <row r="58" spans="1:19" x14ac:dyDescent="0.3">
      <c r="A58">
        <v>0.39705882352941202</v>
      </c>
      <c r="B58">
        <v>38.296150927571297</v>
      </c>
      <c r="C58">
        <v>139.90015150528399</v>
      </c>
      <c r="D58">
        <v>-16.5769795067514</v>
      </c>
      <c r="E58">
        <v>1.95555568108898</v>
      </c>
      <c r="F58" s="1">
        <v>-7.4203365375077203E-18</v>
      </c>
      <c r="G58">
        <v>0.121183292075299</v>
      </c>
      <c r="H58">
        <v>23.673724717138199</v>
      </c>
      <c r="I58">
        <v>657.74669366411797</v>
      </c>
      <c r="J58">
        <v>20.384233901273198</v>
      </c>
      <c r="K58">
        <v>1.53784889660213</v>
      </c>
      <c r="L58" s="1">
        <v>5.6021927073342001E-18</v>
      </c>
      <c r="M58">
        <v>-9.1490750006200494E-2</v>
      </c>
      <c r="N58">
        <v>-17.034447926873401</v>
      </c>
      <c r="O58">
        <v>36.762570753453197</v>
      </c>
      <c r="P58">
        <v>273.61754903792598</v>
      </c>
      <c r="Q58">
        <v>59.4970882559114</v>
      </c>
      <c r="R58">
        <v>-52.424862622958301</v>
      </c>
      <c r="S58">
        <v>1010.92895412916</v>
      </c>
    </row>
    <row r="59" spans="1:19" x14ac:dyDescent="0.3">
      <c r="A59">
        <v>0.40533088235294101</v>
      </c>
      <c r="B59">
        <v>42.241388036876103</v>
      </c>
      <c r="C59">
        <v>166.18850584917899</v>
      </c>
      <c r="D59">
        <v>-17.225410255395399</v>
      </c>
      <c r="E59">
        <v>1.9721130701243501</v>
      </c>
      <c r="F59" s="1">
        <v>-7.3815773381818395E-18</v>
      </c>
      <c r="G59">
        <v>0.12055030631397</v>
      </c>
      <c r="H59">
        <v>26.200721975325099</v>
      </c>
      <c r="I59">
        <v>641.04917009853705</v>
      </c>
      <c r="J59">
        <v>20.102604140112302</v>
      </c>
      <c r="K59">
        <v>1.5283504273311099</v>
      </c>
      <c r="L59" s="1">
        <v>5.4906553676663203E-18</v>
      </c>
      <c r="M59">
        <v>-8.9669207015265706E-2</v>
      </c>
      <c r="N59">
        <v>-20.247180867604399</v>
      </c>
      <c r="O59">
        <v>38.224256695953002</v>
      </c>
      <c r="P59">
        <v>327.82942577864299</v>
      </c>
      <c r="Q59">
        <v>56.704948131740302</v>
      </c>
      <c r="R59">
        <v>-52.094305004032599</v>
      </c>
      <c r="S59">
        <v>979.15129259051503</v>
      </c>
    </row>
    <row r="60" spans="1:19" x14ac:dyDescent="0.3">
      <c r="A60">
        <v>0.41360294117647101</v>
      </c>
      <c r="B60">
        <v>45.389561804575798</v>
      </c>
      <c r="C60">
        <v>192.917378093134</v>
      </c>
      <c r="D60">
        <v>-17.3045219146493</v>
      </c>
      <c r="E60">
        <v>1.98823346355232</v>
      </c>
      <c r="F60" s="1">
        <v>4.8157604965276299E-17</v>
      </c>
      <c r="G60">
        <v>0.120092524164538</v>
      </c>
      <c r="H60">
        <v>28.0862921859237</v>
      </c>
      <c r="I60">
        <v>623.95289841464205</v>
      </c>
      <c r="J60">
        <v>19.706882812829399</v>
      </c>
      <c r="K60">
        <v>1.52031594942944</v>
      </c>
      <c r="L60" s="1">
        <v>5.4065162825495302E-18</v>
      </c>
      <c r="M60">
        <v>-8.8295111477264501E-2</v>
      </c>
      <c r="N60">
        <v>-23.503656926663801</v>
      </c>
      <c r="O60">
        <v>38.429471097668802</v>
      </c>
      <c r="P60">
        <v>383.692779013674</v>
      </c>
      <c r="Q60">
        <v>54.239997146635602</v>
      </c>
      <c r="R60">
        <v>-51.368090687158599</v>
      </c>
      <c r="S60">
        <v>948.00773773777405</v>
      </c>
    </row>
    <row r="61" spans="1:19" x14ac:dyDescent="0.3">
      <c r="A61">
        <v>0.421875</v>
      </c>
      <c r="B61">
        <v>47.567330915972398</v>
      </c>
      <c r="C61">
        <v>219.55390046056701</v>
      </c>
      <c r="D61">
        <v>-16.762355735064801</v>
      </c>
      <c r="E61">
        <v>2.0041612412882799</v>
      </c>
      <c r="F61" s="1">
        <v>-7.3336370824162998E-18</v>
      </c>
      <c r="G61">
        <v>0.11976738252241</v>
      </c>
      <c r="H61">
        <v>29.300685168556399</v>
      </c>
      <c r="I61">
        <v>606.73134267950002</v>
      </c>
      <c r="J61">
        <v>19.107032198957501</v>
      </c>
      <c r="K61">
        <v>1.51407973850421</v>
      </c>
      <c r="L61" s="1">
        <v>5.3551151628403902E-18</v>
      </c>
      <c r="M61">
        <v>-8.7455667488272201E-2</v>
      </c>
      <c r="N61">
        <v>-26.734911017476801</v>
      </c>
      <c r="O61">
        <v>37.262833129422802</v>
      </c>
      <c r="P61">
        <v>440.17629934141303</v>
      </c>
      <c r="Q61">
        <v>52.164522684668597</v>
      </c>
      <c r="R61">
        <v>-50.078165066899302</v>
      </c>
      <c r="S61">
        <v>918.05432434943395</v>
      </c>
    </row>
    <row r="62" spans="1:19" x14ac:dyDescent="0.3">
      <c r="A62">
        <v>0.43014705882352899</v>
      </c>
      <c r="B62">
        <v>48.639519237435998</v>
      </c>
      <c r="C62">
        <v>245.58746733109101</v>
      </c>
      <c r="D62">
        <v>-15.577000232098801</v>
      </c>
      <c r="E62">
        <v>2.0200246705481799</v>
      </c>
      <c r="F62" s="1">
        <v>-7.3200462571111702E-18</v>
      </c>
      <c r="G62">
        <v>0.119545427501344</v>
      </c>
      <c r="H62">
        <v>29.8362596394965</v>
      </c>
      <c r="I62">
        <v>589.60140255825797</v>
      </c>
      <c r="J62">
        <v>18.217671846559</v>
      </c>
      <c r="K62">
        <v>1.5099099378529599</v>
      </c>
      <c r="L62" s="1">
        <v>5.3406997857953102E-18</v>
      </c>
      <c r="M62">
        <v>-8.7220246515382599E-2</v>
      </c>
      <c r="N62">
        <v>-29.874838167860599</v>
      </c>
      <c r="O62">
        <v>34.675307586627</v>
      </c>
      <c r="P62">
        <v>496.25798724815297</v>
      </c>
      <c r="Q62">
        <v>50.516185861594202</v>
      </c>
      <c r="R62">
        <v>-48.072212044247202</v>
      </c>
      <c r="S62">
        <v>889.68999608211595</v>
      </c>
    </row>
    <row r="63" spans="1:19" x14ac:dyDescent="0.3">
      <c r="A63">
        <v>0.43841911764705899</v>
      </c>
      <c r="B63">
        <v>48.517645181238798</v>
      </c>
      <c r="C63">
        <v>270.55128097998102</v>
      </c>
      <c r="D63">
        <v>-13.759401746841201</v>
      </c>
      <c r="E63">
        <v>2.0358671533631698</v>
      </c>
      <c r="F63" s="1">
        <v>-7.3113124573415899E-18</v>
      </c>
      <c r="G63">
        <v>0.11940279372684399</v>
      </c>
      <c r="H63">
        <v>29.7056943836795</v>
      </c>
      <c r="I63">
        <v>572.71433800750401</v>
      </c>
      <c r="J63">
        <v>16.965893565405398</v>
      </c>
      <c r="K63">
        <v>1.50798460005043</v>
      </c>
      <c r="L63" s="1">
        <v>5.3660904086612897E-18</v>
      </c>
      <c r="M63">
        <v>-8.7634906854733602E-2</v>
      </c>
      <c r="N63">
        <v>-32.863194390225402</v>
      </c>
      <c r="O63">
        <v>30.690421406807801</v>
      </c>
      <c r="P63">
        <v>550.96488729950295</v>
      </c>
      <c r="Q63">
        <v>49.305909825106099</v>
      </c>
      <c r="R63">
        <v>-45.228000476349202</v>
      </c>
      <c r="S63">
        <v>863.139601824735</v>
      </c>
    </row>
    <row r="64" spans="1:19" x14ac:dyDescent="0.3">
      <c r="A64">
        <v>0.44669117647058798</v>
      </c>
      <c r="B64">
        <v>47.165750546974003</v>
      </c>
      <c r="C64">
        <v>294.03961647628898</v>
      </c>
      <c r="D64">
        <v>-11.354121961399599</v>
      </c>
      <c r="E64">
        <v>2.0516648815490601</v>
      </c>
      <c r="F64" s="1">
        <v>-6.2817225499933903E-17</v>
      </c>
      <c r="G64">
        <v>0.119317247613971</v>
      </c>
      <c r="H64">
        <v>28.939684789833901</v>
      </c>
      <c r="I64">
        <v>556.153177045235</v>
      </c>
      <c r="J64">
        <v>15.2982548476008</v>
      </c>
      <c r="K64">
        <v>1.50837461241877</v>
      </c>
      <c r="L64" s="1">
        <v>5.4324333587476197E-18</v>
      </c>
      <c r="M64">
        <v>-8.8718369451990506E-2</v>
      </c>
      <c r="N64">
        <v>-35.648085942151297</v>
      </c>
      <c r="O64">
        <v>25.4059153001017</v>
      </c>
      <c r="P64">
        <v>603.40654679807199</v>
      </c>
      <c r="Q64">
        <v>48.517658185327797</v>
      </c>
      <c r="R64">
        <v>-41.465746607095397</v>
      </c>
      <c r="S64">
        <v>838.45209180336599</v>
      </c>
    </row>
    <row r="65" spans="1:19" x14ac:dyDescent="0.3">
      <c r="A65">
        <v>0.45496323529411797</v>
      </c>
      <c r="B65">
        <v>44.603084605241698</v>
      </c>
      <c r="C65">
        <v>315.720576878234</v>
      </c>
      <c r="D65">
        <v>-8.4379879621069094</v>
      </c>
      <c r="E65">
        <v>2.0673379882407898</v>
      </c>
      <c r="F65" s="1">
        <v>-7.3029537243899999E-18</v>
      </c>
      <c r="G65">
        <v>0.119266285258322</v>
      </c>
      <c r="H65">
        <v>27.5842848140774</v>
      </c>
      <c r="I65">
        <v>539.93605563357903</v>
      </c>
      <c r="J65">
        <v>13.186414606200101</v>
      </c>
      <c r="K65">
        <v>1.51103611547252</v>
      </c>
      <c r="L65" s="1">
        <v>5.5390644485664697E-18</v>
      </c>
      <c r="M65">
        <v>-9.0459787302314201E-2</v>
      </c>
      <c r="N65">
        <v>-38.187862345691897</v>
      </c>
      <c r="O65">
        <v>18.990707917618199</v>
      </c>
      <c r="P65">
        <v>652.80198284616495</v>
      </c>
      <c r="Q65">
        <v>48.110044354746101</v>
      </c>
      <c r="R65">
        <v>-36.7575522925626</v>
      </c>
      <c r="S65">
        <v>815.51273603997197</v>
      </c>
    </row>
    <row r="66" spans="1:19" x14ac:dyDescent="0.3">
      <c r="A66">
        <v>0.46323529411764702</v>
      </c>
      <c r="B66">
        <v>40.903305969529299</v>
      </c>
      <c r="C66">
        <v>335.34464457383302</v>
      </c>
      <c r="D66">
        <v>-5.1166825329697803</v>
      </c>
      <c r="E66">
        <v>2.0827586491095502</v>
      </c>
      <c r="F66" s="1">
        <v>2.0455048914342599E-17</v>
      </c>
      <c r="G66">
        <v>0.11922664896309999</v>
      </c>
      <c r="H66">
        <v>25.698151690027899</v>
      </c>
      <c r="I66">
        <v>524.02429512497395</v>
      </c>
      <c r="J66">
        <v>10.630939798488599</v>
      </c>
      <c r="K66">
        <v>1.51581345687374</v>
      </c>
      <c r="L66" s="1">
        <v>5.6834899179049998E-18</v>
      </c>
      <c r="M66">
        <v>-9.2818434210779205E-2</v>
      </c>
      <c r="N66">
        <v>-40.452384876519702</v>
      </c>
      <c r="O66">
        <v>11.6772906289248</v>
      </c>
      <c r="P66">
        <v>698.50079809558099</v>
      </c>
      <c r="Q66">
        <v>48.0195756317422</v>
      </c>
      <c r="R66">
        <v>-31.133122387818599</v>
      </c>
      <c r="S66">
        <v>794.06678431889895</v>
      </c>
    </row>
    <row r="67" spans="1:19" x14ac:dyDescent="0.3">
      <c r="A67">
        <v>0.47150735294117702</v>
      </c>
      <c r="B67">
        <v>36.190078114340999</v>
      </c>
      <c r="C67">
        <v>352.74974167554001</v>
      </c>
      <c r="D67">
        <v>-1.51941652915518</v>
      </c>
      <c r="E67">
        <v>2.0977578111636901</v>
      </c>
      <c r="F67" s="1">
        <v>-7.2973597763269803E-18</v>
      </c>
      <c r="G67">
        <v>0.119174929153576</v>
      </c>
      <c r="H67">
        <v>23.3499574697668</v>
      </c>
      <c r="I67">
        <v>508.33355825598102</v>
      </c>
      <c r="J67">
        <v>7.6629106112939498</v>
      </c>
      <c r="K67">
        <v>1.5224519860783601</v>
      </c>
      <c r="L67" s="1">
        <v>5.86148268131095E-18</v>
      </c>
      <c r="M67">
        <v>-9.5725276633098599E-2</v>
      </c>
      <c r="N67">
        <v>-42.423697312534102</v>
      </c>
      <c r="O67">
        <v>3.74989307447545</v>
      </c>
      <c r="P67">
        <v>739.99968037740905</v>
      </c>
      <c r="Q67">
        <v>48.165218321269599</v>
      </c>
      <c r="R67">
        <v>-24.681162934522099</v>
      </c>
      <c r="S67">
        <v>773.75093798288401</v>
      </c>
    </row>
    <row r="68" spans="1:19" x14ac:dyDescent="0.3">
      <c r="A68">
        <v>0.47977941176470601</v>
      </c>
      <c r="B68">
        <v>30.629274130919701</v>
      </c>
      <c r="C68">
        <v>367.86367163482299</v>
      </c>
      <c r="D68">
        <v>2.20805370398454</v>
      </c>
      <c r="E68">
        <v>2.1121313523957399</v>
      </c>
      <c r="F68" s="1">
        <v>-7.2920962251726497E-18</v>
      </c>
      <c r="G68">
        <v>0.119088968839827</v>
      </c>
      <c r="H68">
        <v>20.616113119548402</v>
      </c>
      <c r="I68">
        <v>492.74626345178302</v>
      </c>
      <c r="J68">
        <v>4.34311530534033</v>
      </c>
      <c r="K68">
        <v>1.5306185986152101</v>
      </c>
      <c r="L68" s="1">
        <v>6.0672852347302898E-18</v>
      </c>
      <c r="M68">
        <v>-9.9086287392488606E-2</v>
      </c>
      <c r="N68">
        <v>-44.0961673749431</v>
      </c>
      <c r="O68">
        <v>-4.4709691489969599</v>
      </c>
      <c r="P68">
        <v>776.95565681059804</v>
      </c>
      <c r="Q68">
        <v>48.453880341925597</v>
      </c>
      <c r="R68">
        <v>-17.546176430041498</v>
      </c>
      <c r="S68">
        <v>754.12853976956205</v>
      </c>
    </row>
    <row r="69" spans="1:19" x14ac:dyDescent="0.3">
      <c r="A69">
        <v>0.488051470588236</v>
      </c>
      <c r="B69">
        <v>24.418372022402998</v>
      </c>
      <c r="C69">
        <v>380.70467485146202</v>
      </c>
      <c r="D69">
        <v>5.9116351857198897</v>
      </c>
      <c r="E69">
        <v>2.1256461360621599</v>
      </c>
      <c r="F69" s="1">
        <v>-7.2835702174246004E-18</v>
      </c>
      <c r="G69">
        <v>0.11894972856656599</v>
      </c>
      <c r="H69">
        <v>17.578791742831299</v>
      </c>
      <c r="I69">
        <v>477.12363082673801</v>
      </c>
      <c r="J69">
        <v>0.75886521891071401</v>
      </c>
      <c r="K69">
        <v>1.5399272128981101</v>
      </c>
      <c r="L69" s="1">
        <v>6.2939062972694896E-18</v>
      </c>
      <c r="M69">
        <v>-0.10278729020729099</v>
      </c>
      <c r="N69">
        <v>-45.476182782105298</v>
      </c>
      <c r="O69">
        <v>-12.6466003121678</v>
      </c>
      <c r="P69">
        <v>809.19706780461297</v>
      </c>
      <c r="Q69">
        <v>48.786355639608502</v>
      </c>
      <c r="R69">
        <v>-9.9208264326454501</v>
      </c>
      <c r="S69">
        <v>734.72461644189696</v>
      </c>
    </row>
    <row r="70" spans="1:19" x14ac:dyDescent="0.3">
      <c r="A70">
        <v>0.496323529411765</v>
      </c>
      <c r="B70">
        <v>17.7738937968046</v>
      </c>
      <c r="C70">
        <v>391.38047231146197</v>
      </c>
      <c r="D70">
        <v>9.4377320368449595</v>
      </c>
      <c r="E70">
        <v>2.13804645116603</v>
      </c>
      <c r="F70" s="1">
        <v>-2.1148710871376299E-17</v>
      </c>
      <c r="G70">
        <v>0.118743184869697</v>
      </c>
      <c r="H70">
        <v>14.3241410247308</v>
      </c>
      <c r="I70">
        <v>461.31619991499298</v>
      </c>
      <c r="J70">
        <v>-2.9812686213075801</v>
      </c>
      <c r="K70">
        <v>1.54996629308887</v>
      </c>
      <c r="L70" s="1">
        <v>6.5334941179470003E-18</v>
      </c>
      <c r="M70">
        <v>-0.10670005625288601</v>
      </c>
      <c r="N70">
        <v>-46.581474215596501</v>
      </c>
      <c r="O70">
        <v>-20.439560511073498</v>
      </c>
      <c r="P70">
        <v>836.73243688463697</v>
      </c>
      <c r="Q70">
        <v>49.063267011604502</v>
      </c>
      <c r="R70">
        <v>-2.0345557358956401</v>
      </c>
      <c r="S70">
        <v>715.05769392841398</v>
      </c>
    </row>
    <row r="71" spans="1:19" x14ac:dyDescent="0.3">
      <c r="A71">
        <v>0.50459558823529405</v>
      </c>
      <c r="B71">
        <v>10.917881890784701</v>
      </c>
      <c r="C71">
        <v>400.085740603251</v>
      </c>
      <c r="D71">
        <v>12.641992357962399</v>
      </c>
      <c r="E71">
        <v>2.1490616058223502</v>
      </c>
      <c r="F71" s="1">
        <v>-1.4192586107141199E-17</v>
      </c>
      <c r="G71">
        <v>0.118461783565422</v>
      </c>
      <c r="H71">
        <v>10.940564067879899</v>
      </c>
      <c r="I71">
        <v>445.17224576707002</v>
      </c>
      <c r="J71">
        <v>-6.7542702879559302</v>
      </c>
      <c r="K71">
        <v>1.5603258602852501</v>
      </c>
      <c r="L71" s="1">
        <v>6.7777639180326297E-18</v>
      </c>
      <c r="M71">
        <v>-0.110689284824842</v>
      </c>
      <c r="N71">
        <v>-47.440110242603097</v>
      </c>
      <c r="O71">
        <v>-27.532882095766901</v>
      </c>
      <c r="P71">
        <v>859.75652023330201</v>
      </c>
      <c r="Q71">
        <v>49.190582119177499</v>
      </c>
      <c r="R71">
        <v>5.8604398169820797</v>
      </c>
      <c r="S71">
        <v>694.66637595242798</v>
      </c>
    </row>
    <row r="72" spans="1:19" x14ac:dyDescent="0.3">
      <c r="A72">
        <v>0.51286764705882404</v>
      </c>
      <c r="B72">
        <v>4.0644439746307004</v>
      </c>
      <c r="C72">
        <v>407.09758605630799</v>
      </c>
      <c r="D72">
        <v>15.397250794367</v>
      </c>
      <c r="E72">
        <v>2.1584158112250198</v>
      </c>
      <c r="F72" s="1">
        <v>-1.07012920779799E-17</v>
      </c>
      <c r="G72">
        <v>0.118104993718375</v>
      </c>
      <c r="H72">
        <v>7.5169811096932504</v>
      </c>
      <c r="I72">
        <v>428.54409106712399</v>
      </c>
      <c r="J72">
        <v>-10.4303884742558</v>
      </c>
      <c r="K72">
        <v>1.57062189989241</v>
      </c>
      <c r="L72" s="1">
        <v>1.04878973200185E-17</v>
      </c>
      <c r="M72">
        <v>-0.11461999284939001</v>
      </c>
      <c r="N72">
        <v>-48.089182228171701</v>
      </c>
      <c r="O72">
        <v>-33.647511076201603</v>
      </c>
      <c r="P72">
        <v>878.65205839145597</v>
      </c>
      <c r="Q72">
        <v>49.084357762156998</v>
      </c>
      <c r="R72">
        <v>13.5045570955778</v>
      </c>
      <c r="S72">
        <v>673.12980322692601</v>
      </c>
    </row>
    <row r="73" spans="1:19" x14ac:dyDescent="0.3">
      <c r="A73">
        <v>0.52113970588235303</v>
      </c>
      <c r="B73">
        <v>-2.59263189172633</v>
      </c>
      <c r="C73">
        <v>412.76834023536401</v>
      </c>
      <c r="D73">
        <v>17.6000445116102</v>
      </c>
      <c r="E73">
        <v>2.1658417537396701</v>
      </c>
      <c r="F73" s="1">
        <v>-7.2057382792284E-18</v>
      </c>
      <c r="G73">
        <v>0.117678636554561</v>
      </c>
      <c r="H73">
        <v>4.1410176449112601</v>
      </c>
      <c r="I73">
        <v>411.29278144726698</v>
      </c>
      <c r="J73">
        <v>-13.8810551455402</v>
      </c>
      <c r="K73">
        <v>1.58051655912318</v>
      </c>
      <c r="L73" s="1">
        <v>7.2477502207610794E-18</v>
      </c>
      <c r="M73">
        <v>-0.118364743627423</v>
      </c>
      <c r="N73">
        <v>-48.573182499564098</v>
      </c>
      <c r="O73">
        <v>-38.556627876259597</v>
      </c>
      <c r="P73">
        <v>893.98525114778704</v>
      </c>
      <c r="Q73">
        <v>48.674480008806697</v>
      </c>
      <c r="R73">
        <v>20.646108777918901</v>
      </c>
      <c r="S73">
        <v>650.08215209221203</v>
      </c>
    </row>
    <row r="74" spans="1:19" x14ac:dyDescent="0.3">
      <c r="A74">
        <v>0.52941176470588303</v>
      </c>
      <c r="B74">
        <v>-8.8902729346109108</v>
      </c>
      <c r="C74">
        <v>417.51491978475599</v>
      </c>
      <c r="D74">
        <v>19.175250765062501</v>
      </c>
      <c r="E74">
        <v>2.1710991661452499</v>
      </c>
      <c r="F74" s="1">
        <v>-7.17599564764673E-18</v>
      </c>
      <c r="G74">
        <v>0.117192902519207</v>
      </c>
      <c r="H74">
        <v>0.89708145040865905</v>
      </c>
      <c r="I74">
        <v>393.291910338246</v>
      </c>
      <c r="J74">
        <v>-16.9863825639307</v>
      </c>
      <c r="K74">
        <v>1.5897330283211699</v>
      </c>
      <c r="L74" s="1">
        <v>7.4587175982099303E-18</v>
      </c>
      <c r="M74">
        <v>-0.121810102364256</v>
      </c>
      <c r="N74">
        <v>-48.942079555786101</v>
      </c>
      <c r="O74">
        <v>-42.095871023210002</v>
      </c>
      <c r="P74">
        <v>906.49281144229599</v>
      </c>
      <c r="Q74">
        <v>47.907294838459201</v>
      </c>
      <c r="R74">
        <v>27.055428999271498</v>
      </c>
      <c r="S74">
        <v>625.22219078923195</v>
      </c>
    </row>
    <row r="75" spans="1:19" x14ac:dyDescent="0.3">
      <c r="A75">
        <v>0.53768382352941202</v>
      </c>
      <c r="B75">
        <v>-14.7037572252313</v>
      </c>
      <c r="C75">
        <v>421.80409657026502</v>
      </c>
      <c r="D75">
        <v>20.078610573993899</v>
      </c>
      <c r="E75">
        <v>2.1739990355714198</v>
      </c>
      <c r="F75" s="1">
        <v>-7.1433217833420606E-18</v>
      </c>
      <c r="G75">
        <v>0.116659297820653</v>
      </c>
      <c r="H75">
        <v>-2.1356948512201801</v>
      </c>
      <c r="I75">
        <v>374.43151881251799</v>
      </c>
      <c r="J75">
        <v>-19.6417254176509</v>
      </c>
      <c r="K75">
        <v>1.5980645178842099</v>
      </c>
      <c r="L75" s="1">
        <v>7.64557641349072E-18</v>
      </c>
      <c r="M75">
        <v>-0.124861738401862</v>
      </c>
      <c r="N75">
        <v>-49.249105366095598</v>
      </c>
      <c r="O75">
        <v>-44.168946987967402</v>
      </c>
      <c r="P75">
        <v>917.05869095188802</v>
      </c>
      <c r="Q75">
        <v>46.747142904695401</v>
      </c>
      <c r="R75">
        <v>32.536826509734503</v>
      </c>
      <c r="S75">
        <v>598.31948777696596</v>
      </c>
    </row>
    <row r="76" spans="1:19" x14ac:dyDescent="0.3">
      <c r="A76">
        <v>0.54595588235294201</v>
      </c>
      <c r="B76">
        <v>-19.9510418310992</v>
      </c>
      <c r="C76">
        <v>426.13331219347299</v>
      </c>
      <c r="D76">
        <v>20.297130013783001</v>
      </c>
      <c r="E76">
        <v>2.17443260847506</v>
      </c>
      <c r="F76" s="1">
        <v>-7.1082863149829397E-18</v>
      </c>
      <c r="G76">
        <v>0.116087125201029</v>
      </c>
      <c r="H76">
        <v>-4.8856380669537796</v>
      </c>
      <c r="I76">
        <v>354.62293787204101</v>
      </c>
      <c r="J76">
        <v>-21.762947036128601</v>
      </c>
      <c r="K76">
        <v>1.60537726279447</v>
      </c>
      <c r="L76" s="1">
        <v>7.8039212034706802E-18</v>
      </c>
      <c r="M76">
        <v>-0.127447705067356</v>
      </c>
      <c r="N76">
        <v>-49.548286796821401</v>
      </c>
      <c r="O76">
        <v>-44.748585405583803</v>
      </c>
      <c r="P76">
        <v>926.679247692839</v>
      </c>
      <c r="Q76">
        <v>45.1769037159725</v>
      </c>
      <c r="R76">
        <v>36.937763679836102</v>
      </c>
      <c r="S76">
        <v>569.21907376352999</v>
      </c>
    </row>
    <row r="77" spans="1:19" x14ac:dyDescent="0.3">
      <c r="A77">
        <v>0.55422794117647101</v>
      </c>
      <c r="B77">
        <v>-24.5935240334539</v>
      </c>
      <c r="C77">
        <v>431.00713159428199</v>
      </c>
      <c r="D77">
        <v>19.847549898881699</v>
      </c>
      <c r="E77">
        <v>2.1724020296747701</v>
      </c>
      <c r="F77" s="1">
        <v>6.8066523900866498E-18</v>
      </c>
      <c r="G77">
        <v>0.115480405005769</v>
      </c>
      <c r="H77">
        <v>-7.29078757370538</v>
      </c>
      <c r="I77">
        <v>333.80518454966602</v>
      </c>
      <c r="J77">
        <v>-23.290182985429499</v>
      </c>
      <c r="K77">
        <v>1.61160798625983</v>
      </c>
      <c r="L77" s="1">
        <v>7.9307885465994092E-18</v>
      </c>
      <c r="M77">
        <v>-0.12951960601409501</v>
      </c>
      <c r="N77">
        <v>-49.891775716532102</v>
      </c>
      <c r="O77">
        <v>-43.873220182454403</v>
      </c>
      <c r="P77">
        <v>936.41672062733198</v>
      </c>
      <c r="Q77">
        <v>43.197709641178697</v>
      </c>
      <c r="R77">
        <v>40.154948743168298</v>
      </c>
      <c r="S77">
        <v>537.84616349375494</v>
      </c>
    </row>
    <row r="78" spans="1:19" x14ac:dyDescent="0.3">
      <c r="A78">
        <v>0.5625</v>
      </c>
      <c r="B78">
        <v>-28.6332945081463</v>
      </c>
      <c r="C78">
        <v>436.91002914481601</v>
      </c>
      <c r="D78">
        <v>18.773219624167201</v>
      </c>
      <c r="E78">
        <v>2.16804670494477</v>
      </c>
      <c r="F78" s="1">
        <v>-7.0316912672178593E-18</v>
      </c>
      <c r="G78">
        <v>0.11483623314270799</v>
      </c>
      <c r="H78">
        <v>-9.30110428921245</v>
      </c>
      <c r="I78">
        <v>311.95309112978401</v>
      </c>
      <c r="J78">
        <v>-24.190028709774602</v>
      </c>
      <c r="K78">
        <v>1.6167566992860301</v>
      </c>
      <c r="L78" s="1">
        <v>8.0245946598780206E-18</v>
      </c>
      <c r="M78">
        <v>-0.13105157610284099</v>
      </c>
      <c r="N78">
        <v>-50.327062909679903</v>
      </c>
      <c r="O78">
        <v>-41.640095740274198</v>
      </c>
      <c r="P78">
        <v>947.34229246036102</v>
      </c>
      <c r="Q78">
        <v>40.828008241302797</v>
      </c>
      <c r="R78">
        <v>42.137295022701601</v>
      </c>
      <c r="S78">
        <v>504.21197478555803</v>
      </c>
    </row>
    <row r="79" spans="1:19" x14ac:dyDescent="0.3">
      <c r="A79">
        <v>0.57077205882352999</v>
      </c>
      <c r="B79">
        <v>-32.107253313775999</v>
      </c>
      <c r="C79">
        <v>444.27687655506401</v>
      </c>
      <c r="D79">
        <v>17.139795362589599</v>
      </c>
      <c r="E79">
        <v>2.1616574073509698</v>
      </c>
      <c r="F79" s="1">
        <v>-6.9893835223065493E-18</v>
      </c>
      <c r="G79">
        <v>0.11414529523406799</v>
      </c>
      <c r="H79">
        <v>-10.8804779920514</v>
      </c>
      <c r="I79">
        <v>289.08678920637402</v>
      </c>
      <c r="J79">
        <v>-24.456184789791301</v>
      </c>
      <c r="K79">
        <v>1.6208760487798199</v>
      </c>
      <c r="L79" s="1">
        <v>8.0849481601114807E-18</v>
      </c>
      <c r="M79">
        <v>-0.13203722356095701</v>
      </c>
      <c r="N79">
        <v>-50.894200194149001</v>
      </c>
      <c r="O79">
        <v>-38.195698028060797</v>
      </c>
      <c r="P79">
        <v>960.47160341948495</v>
      </c>
      <c r="Q79">
        <v>38.102136929898997</v>
      </c>
      <c r="R79">
        <v>42.885913138259802</v>
      </c>
      <c r="S79">
        <v>468.42082819508198</v>
      </c>
    </row>
    <row r="80" spans="1:19" x14ac:dyDescent="0.3">
      <c r="A80">
        <v>0.57904411764705899</v>
      </c>
      <c r="B80">
        <v>-35.078735387436403</v>
      </c>
      <c r="C80">
        <v>453.463168305718</v>
      </c>
      <c r="D80">
        <v>15.030212946368801</v>
      </c>
      <c r="E80">
        <v>2.15367032704718</v>
      </c>
      <c r="F80" s="1">
        <v>-6.9434150797225404E-18</v>
      </c>
      <c r="G80">
        <v>0.11339457359553499</v>
      </c>
      <c r="H80">
        <v>-12.008348356733499</v>
      </c>
      <c r="I80">
        <v>265.28156624851403</v>
      </c>
      <c r="J80">
        <v>-24.108677782004399</v>
      </c>
      <c r="K80">
        <v>1.6240585881729801</v>
      </c>
      <c r="L80" s="1">
        <v>8.1123570838809292E-18</v>
      </c>
      <c r="M80">
        <v>-0.13248484525544901</v>
      </c>
      <c r="N80">
        <v>-51.623199419377201</v>
      </c>
      <c r="O80">
        <v>-33.724495696155699</v>
      </c>
      <c r="P80">
        <v>976.69712248031101</v>
      </c>
      <c r="Q80">
        <v>35.068534072674503</v>
      </c>
      <c r="R80">
        <v>42.451462478542297</v>
      </c>
      <c r="S80">
        <v>430.67770784727401</v>
      </c>
    </row>
    <row r="81" spans="1:19" x14ac:dyDescent="0.3">
      <c r="A81">
        <v>0.58731617647058898</v>
      </c>
      <c r="B81">
        <v>-37.627508155367799</v>
      </c>
      <c r="C81">
        <v>464.71757136028299</v>
      </c>
      <c r="D81">
        <v>12.5393683154714</v>
      </c>
      <c r="E81">
        <v>2.1446368720773901</v>
      </c>
      <c r="F81" s="1">
        <v>-6.8930111664533798E-18</v>
      </c>
      <c r="G81">
        <v>0.112571415223598</v>
      </c>
      <c r="H81">
        <v>-12.6807470804207</v>
      </c>
      <c r="I81">
        <v>240.67656320528499</v>
      </c>
      <c r="J81">
        <v>-23.191837733857</v>
      </c>
      <c r="K81">
        <v>1.6264232815353601</v>
      </c>
      <c r="L81" s="1">
        <v>8.1078528193680902E-18</v>
      </c>
      <c r="M81">
        <v>-0.13241128503357999</v>
      </c>
      <c r="N81">
        <v>-52.531818727898603</v>
      </c>
      <c r="O81">
        <v>-28.4369552393234</v>
      </c>
      <c r="P81">
        <v>996.72305517012899</v>
      </c>
      <c r="Q81">
        <v>31.787655371176498</v>
      </c>
      <c r="R81">
        <v>40.929295720542498</v>
      </c>
      <c r="S81">
        <v>391.29448741329202</v>
      </c>
    </row>
    <row r="82" spans="1:19" x14ac:dyDescent="0.3">
      <c r="A82">
        <v>0.59558823529411797</v>
      </c>
      <c r="B82">
        <v>-39.839138661799502</v>
      </c>
      <c r="C82">
        <v>478.15970739490899</v>
      </c>
      <c r="D82">
        <v>9.7688752393917397</v>
      </c>
      <c r="E82">
        <v>2.1351716684062798</v>
      </c>
      <c r="F82" s="1">
        <v>-6.8376638083227299E-18</v>
      </c>
      <c r="G82">
        <v>0.111667524270399</v>
      </c>
      <c r="H82">
        <v>-12.9105817218009</v>
      </c>
      <c r="I82">
        <v>215.48040077372499</v>
      </c>
      <c r="J82">
        <v>-21.771248743407199</v>
      </c>
      <c r="K82">
        <v>1.6281022376871801</v>
      </c>
      <c r="L82" s="1">
        <v>8.0725477648814806E-18</v>
      </c>
      <c r="M82">
        <v>-0.13183470973838099</v>
      </c>
      <c r="N82">
        <v>-53.623975404036003</v>
      </c>
      <c r="O82">
        <v>-22.5576698197107</v>
      </c>
      <c r="P82">
        <v>1021.0092286919</v>
      </c>
      <c r="Q82">
        <v>28.329606944957199</v>
      </c>
      <c r="R82">
        <v>38.45287533418</v>
      </c>
      <c r="S82">
        <v>350.69227150532498</v>
      </c>
    </row>
    <row r="83" spans="1:19" x14ac:dyDescent="0.3">
      <c r="A83">
        <v>0.60386029411764797</v>
      </c>
      <c r="B83">
        <v>-41.794766284654401</v>
      </c>
      <c r="C83">
        <v>493.76605552548301</v>
      </c>
      <c r="D83">
        <v>6.8221624111869996</v>
      </c>
      <c r="E83">
        <v>2.12588839852681</v>
      </c>
      <c r="F83" s="1">
        <v>-6.7772871922735099E-18</v>
      </c>
      <c r="G83">
        <v>0.110681499302364</v>
      </c>
      <c r="H83">
        <v>-12.727016821300801</v>
      </c>
      <c r="I83">
        <v>189.97172434848699</v>
      </c>
      <c r="J83">
        <v>-19.929886824245301</v>
      </c>
      <c r="K83">
        <v>1.6292280744112999</v>
      </c>
      <c r="L83" s="1">
        <v>8.0071250916904998E-18</v>
      </c>
      <c r="M83">
        <v>-0.13076627640337399</v>
      </c>
      <c r="N83">
        <v>-54.889029063324102</v>
      </c>
      <c r="O83">
        <v>-16.314223886891899</v>
      </c>
      <c r="P83">
        <v>1049.73042050612</v>
      </c>
      <c r="Q83">
        <v>24.7714627822434</v>
      </c>
      <c r="R83">
        <v>35.185913012998597</v>
      </c>
      <c r="S83">
        <v>309.39697321594099</v>
      </c>
    </row>
    <row r="84" spans="1:19" x14ac:dyDescent="0.3">
      <c r="A84">
        <v>0.61213235294117696</v>
      </c>
      <c r="B84">
        <v>-43.562253816883199</v>
      </c>
      <c r="C84">
        <v>511.36640134945901</v>
      </c>
      <c r="D84">
        <v>3.8000337509226498</v>
      </c>
      <c r="E84">
        <v>2.1173373645868399</v>
      </c>
      <c r="F84" s="1">
        <v>-6.7122436483565799E-18</v>
      </c>
      <c r="G84">
        <v>0.109619257618276</v>
      </c>
      <c r="H84">
        <v>-12.1738615073562</v>
      </c>
      <c r="I84">
        <v>164.49295006357599</v>
      </c>
      <c r="J84">
        <v>-17.763621205626901</v>
      </c>
      <c r="K84">
        <v>1.6299213246419499</v>
      </c>
      <c r="L84" s="1">
        <v>7.9112211508120201E-18</v>
      </c>
      <c r="M84">
        <v>-0.129200046189972</v>
      </c>
      <c r="N84">
        <v>-56.302145895560301</v>
      </c>
      <c r="O84">
        <v>-9.9271368326337601</v>
      </c>
      <c r="P84">
        <v>1082.7566948654301</v>
      </c>
      <c r="Q84">
        <v>21.194220908242301</v>
      </c>
      <c r="R84">
        <v>31.313590320314201</v>
      </c>
      <c r="S84">
        <v>268.02553324503202</v>
      </c>
    </row>
    <row r="85" spans="1:19" x14ac:dyDescent="0.3">
      <c r="A85">
        <v>0.62040441176470695</v>
      </c>
      <c r="B85">
        <v>-45.189517713532503</v>
      </c>
      <c r="C85">
        <v>530.65228247154801</v>
      </c>
      <c r="D85">
        <v>0.79669073595094797</v>
      </c>
      <c r="E85">
        <v>2.10995770946775</v>
      </c>
      <c r="F85" s="1">
        <v>-6.6432579392032801E-18</v>
      </c>
      <c r="G85">
        <v>0.108492635490144</v>
      </c>
      <c r="H85">
        <v>-11.3069493068007</v>
      </c>
      <c r="I85">
        <v>139.43625815632899</v>
      </c>
      <c r="J85">
        <v>-15.3762119631006</v>
      </c>
      <c r="K85">
        <v>1.63027556650217</v>
      </c>
      <c r="L85" s="1">
        <v>7.7825853065911206E-18</v>
      </c>
      <c r="M85">
        <v>-0.12709926342860101</v>
      </c>
      <c r="N85">
        <v>-57.825870243657398</v>
      </c>
      <c r="O85">
        <v>-3.6009722231039301</v>
      </c>
      <c r="P85">
        <v>1119.6583525634501</v>
      </c>
      <c r="Q85">
        <v>17.6793852017985</v>
      </c>
      <c r="R85">
        <v>27.033119401457501</v>
      </c>
      <c r="S85">
        <v>227.261239166753</v>
      </c>
    </row>
    <row r="86" spans="1:19" x14ac:dyDescent="0.3">
      <c r="A86">
        <v>0.62867647058823595</v>
      </c>
      <c r="B86">
        <v>-46.700543679488</v>
      </c>
      <c r="C86">
        <v>551.197388275099</v>
      </c>
      <c r="D86">
        <v>-2.1038243342771299</v>
      </c>
      <c r="E86">
        <v>2.1040516870586101</v>
      </c>
      <c r="F86" s="1">
        <v>-6.5712757928491499E-18</v>
      </c>
      <c r="G86">
        <v>0.107317077828878</v>
      </c>
      <c r="H86">
        <v>-10.190616750988299</v>
      </c>
      <c r="I86">
        <v>115.22213098776</v>
      </c>
      <c r="J86">
        <v>-12.873949252948201</v>
      </c>
      <c r="K86">
        <v>1.63033449506061</v>
      </c>
      <c r="L86" s="1">
        <v>7.6157367611852006E-18</v>
      </c>
      <c r="M86">
        <v>-0.12437441989784399</v>
      </c>
      <c r="N86">
        <v>-59.412883419101099</v>
      </c>
      <c r="O86">
        <v>2.4834051583677001</v>
      </c>
      <c r="P86">
        <v>1159.7360823306201</v>
      </c>
      <c r="Q86">
        <v>14.305248695876299</v>
      </c>
      <c r="R86">
        <v>22.543903899206001</v>
      </c>
      <c r="S86">
        <v>187.81847981794701</v>
      </c>
    </row>
    <row r="87" spans="1:19" x14ac:dyDescent="0.3">
      <c r="A87">
        <v>0.63694852941176505</v>
      </c>
      <c r="B87">
        <v>-48.094202259474798</v>
      </c>
      <c r="C87">
        <v>572.48803172239502</v>
      </c>
      <c r="D87">
        <v>-4.8307208817389196</v>
      </c>
      <c r="E87">
        <v>2.0997812350299299</v>
      </c>
      <c r="F87" s="1">
        <v>-6.49732593256381E-18</v>
      </c>
      <c r="G87">
        <v>0.10610938496042201</v>
      </c>
      <c r="H87">
        <v>-8.8935589417199008</v>
      </c>
      <c r="I87">
        <v>92.272316805079299</v>
      </c>
      <c r="J87">
        <v>-10.3601835037362</v>
      </c>
      <c r="K87">
        <v>1.63004702291095</v>
      </c>
      <c r="L87" s="1">
        <v>7.3994310608594197E-18</v>
      </c>
      <c r="M87">
        <v>-0.120841879732363</v>
      </c>
      <c r="N87">
        <v>-61.009730953466899</v>
      </c>
      <c r="O87">
        <v>8.1753238357793805</v>
      </c>
      <c r="P87">
        <v>1202.0731718402201</v>
      </c>
      <c r="Q87">
        <v>11.1430905012968</v>
      </c>
      <c r="R87">
        <v>18.037725227587</v>
      </c>
      <c r="S87">
        <v>150.39974675887399</v>
      </c>
    </row>
    <row r="88" spans="1:19" x14ac:dyDescent="0.3">
      <c r="A88">
        <v>0.64522058823529505</v>
      </c>
      <c r="B88">
        <v>-49.3456145118151</v>
      </c>
      <c r="C88">
        <v>593.96009662246104</v>
      </c>
      <c r="D88">
        <v>-7.3289032550481004</v>
      </c>
      <c r="E88">
        <v>2.0971816305801498</v>
      </c>
      <c r="F88" s="1">
        <v>-6.4224223287881902E-18</v>
      </c>
      <c r="G88">
        <v>0.104886116278746</v>
      </c>
      <c r="H88">
        <v>-7.4845029084927699</v>
      </c>
      <c r="I88">
        <v>70.980559147158104</v>
      </c>
      <c r="J88">
        <v>-7.9301349010322797</v>
      </c>
      <c r="K88">
        <v>1.6291639294506599</v>
      </c>
      <c r="L88" s="1">
        <v>7.1110953442799502E-18</v>
      </c>
      <c r="M88">
        <v>-0.116133000130829</v>
      </c>
      <c r="N88">
        <v>-62.561100861935401</v>
      </c>
      <c r="O88">
        <v>13.3592275570377</v>
      </c>
      <c r="P88">
        <v>1245.60315261648</v>
      </c>
      <c r="Q88">
        <v>8.2536326150544408</v>
      </c>
      <c r="R88">
        <v>13.689608475634399</v>
      </c>
      <c r="S88">
        <v>115.650036025714</v>
      </c>
    </row>
    <row r="89" spans="1:19" x14ac:dyDescent="0.3">
      <c r="A89">
        <v>0.65349264705882404</v>
      </c>
      <c r="B89">
        <v>-50.409628796674703</v>
      </c>
      <c r="C89">
        <v>615.03793784850404</v>
      </c>
      <c r="D89">
        <v>-9.5605111884912493</v>
      </c>
      <c r="E89">
        <v>2.0961848279937598</v>
      </c>
      <c r="F89" s="1">
        <v>-3.4103090627640299E-17</v>
      </c>
      <c r="G89">
        <v>0.10366278695915999</v>
      </c>
      <c r="H89">
        <v>-6.0281990193802004</v>
      </c>
      <c r="I89">
        <v>51.685118638004198</v>
      </c>
      <c r="J89">
        <v>-5.6664282980857497</v>
      </c>
      <c r="K89">
        <v>1.62696438933042</v>
      </c>
      <c r="L89" s="1">
        <v>6.7025116146051E-18</v>
      </c>
      <c r="M89">
        <v>-0.109460321445687</v>
      </c>
      <c r="N89">
        <v>-64.014120461986195</v>
      </c>
      <c r="O89">
        <v>17.957602274624101</v>
      </c>
      <c r="P89">
        <v>1289.18434343793</v>
      </c>
      <c r="Q89">
        <v>5.68415684910478</v>
      </c>
      <c r="R89">
        <v>9.6501129630595202</v>
      </c>
      <c r="S89">
        <v>84.114933053675699</v>
      </c>
    </row>
    <row r="90" spans="1:19" x14ac:dyDescent="0.3">
      <c r="A90">
        <v>0.66176470588235403</v>
      </c>
      <c r="B90">
        <v>-51.225969571950301</v>
      </c>
      <c r="C90">
        <v>635.17093646828005</v>
      </c>
      <c r="D90">
        <v>-11.5053718416557</v>
      </c>
      <c r="E90">
        <v>2.09664581495755</v>
      </c>
      <c r="F90" s="1">
        <v>-6.2734783553827104E-18</v>
      </c>
      <c r="G90">
        <v>0.10245367659884499</v>
      </c>
      <c r="H90">
        <v>-4.5821558469417898</v>
      </c>
      <c r="I90">
        <v>34.646681574191803</v>
      </c>
      <c r="J90">
        <v>-3.6357213694058799</v>
      </c>
      <c r="K90">
        <v>1.62138544809153</v>
      </c>
      <c r="L90" s="1">
        <v>6.05460173812714E-18</v>
      </c>
      <c r="M90">
        <v>-9.8879150173627098E-2</v>
      </c>
      <c r="N90">
        <v>-65.322159839848794</v>
      </c>
      <c r="O90">
        <v>21.931621587632002</v>
      </c>
      <c r="P90">
        <v>1331.6731077826901</v>
      </c>
      <c r="Q90">
        <v>3.4666129746007699</v>
      </c>
      <c r="R90">
        <v>6.0396499147787397</v>
      </c>
      <c r="S90">
        <v>56.207981152284603</v>
      </c>
    </row>
    <row r="91" spans="1:19" x14ac:dyDescent="0.3">
      <c r="A91">
        <v>0.67003676470588303</v>
      </c>
      <c r="B91">
        <v>-51.725680957624199</v>
      </c>
      <c r="C91">
        <v>653.86450848692903</v>
      </c>
      <c r="D91">
        <v>-13.160329702677201</v>
      </c>
      <c r="E91">
        <v>2.0983675534500001</v>
      </c>
      <c r="F91" s="1">
        <v>-6.2011189585034096E-18</v>
      </c>
      <c r="G91">
        <v>0.10127195796895599</v>
      </c>
      <c r="H91">
        <v>-3.1943897158810199</v>
      </c>
      <c r="I91">
        <v>20.0339893797447</v>
      </c>
      <c r="J91">
        <v>-1.8866289415828399</v>
      </c>
      <c r="K91">
        <v>1.6052499678205301</v>
      </c>
      <c r="L91" s="1">
        <v>3.2535330269644901E-17</v>
      </c>
      <c r="M91">
        <v>-7.8059317304285405E-2</v>
      </c>
      <c r="N91">
        <v>-66.447761137742106</v>
      </c>
      <c r="O91">
        <v>25.279501811279399</v>
      </c>
      <c r="P91">
        <v>1371.9896472508799</v>
      </c>
      <c r="Q91">
        <v>1.6168915957808501</v>
      </c>
      <c r="R91">
        <v>2.9451407059369599</v>
      </c>
      <c r="S91">
        <v>32.190893726527896</v>
      </c>
    </row>
    <row r="92" spans="1:19" x14ac:dyDescent="0.3">
      <c r="A92">
        <v>0.67830882352941302</v>
      </c>
      <c r="B92">
        <v>-51.838499281720203</v>
      </c>
      <c r="C92">
        <v>670.70371801020099</v>
      </c>
      <c r="D92">
        <v>-14.537566621643199</v>
      </c>
      <c r="E92">
        <v>2.10112242431298</v>
      </c>
      <c r="F92" s="1">
        <v>-6.1311874143546397E-18</v>
      </c>
      <c r="G92">
        <v>0.100129889183124</v>
      </c>
      <c r="H92">
        <v>-1.9022964812288901</v>
      </c>
      <c r="I92">
        <v>7.9180618695092999</v>
      </c>
      <c r="J92">
        <v>-0.44897494317134401</v>
      </c>
      <c r="K92">
        <v>1.5346658082253699</v>
      </c>
      <c r="L92" s="1">
        <v>5.1469478038004304E-19</v>
      </c>
      <c r="M92">
        <v>-8.4056036522268101E-3</v>
      </c>
      <c r="N92">
        <v>-67.364485837832703</v>
      </c>
      <c r="O92">
        <v>28.0328183912208</v>
      </c>
      <c r="P92">
        <v>1409.17257186496</v>
      </c>
      <c r="Q92">
        <v>0.135263129325949</v>
      </c>
      <c r="R92">
        <v>0.419032321698799</v>
      </c>
      <c r="S92">
        <v>12.1677948708231</v>
      </c>
    </row>
    <row r="93" spans="1:19" x14ac:dyDescent="0.3">
      <c r="A93">
        <v>0.68658088235294201</v>
      </c>
      <c r="B93">
        <v>-51.5007335226937</v>
      </c>
      <c r="C93">
        <v>685.368818246969</v>
      </c>
      <c r="D93">
        <v>-15.6621102175526</v>
      </c>
      <c r="E93">
        <v>2.1046698078757098</v>
      </c>
      <c r="F93" s="1">
        <v>-6.0643841614435697E-18</v>
      </c>
      <c r="G93">
        <v>9.9038909270261904E-2</v>
      </c>
      <c r="H93">
        <v>-0.73261413027943301</v>
      </c>
      <c r="I93">
        <v>-1.72533292948185</v>
      </c>
      <c r="J93">
        <v>0.66573137460155496</v>
      </c>
      <c r="K93">
        <v>2.3375537315138302</v>
      </c>
      <c r="L93" s="1">
        <v>3.0300495471224198E-17</v>
      </c>
      <c r="M93">
        <v>-0.494844644060975</v>
      </c>
      <c r="N93">
        <v>-68.0576361187332</v>
      </c>
      <c r="O93">
        <v>30.2511830441446</v>
      </c>
      <c r="P93">
        <v>1442.42048391247</v>
      </c>
      <c r="Q93">
        <v>-0.99215218396516003</v>
      </c>
      <c r="R93">
        <v>-1.5195436145729899</v>
      </c>
      <c r="S93">
        <v>-3.9073112073263001</v>
      </c>
    </row>
    <row r="94" spans="1:19" x14ac:dyDescent="0.3">
      <c r="A94">
        <v>0.69485294117647101</v>
      </c>
      <c r="B94">
        <v>-50.663146448532103</v>
      </c>
      <c r="C94">
        <v>697.64291615385503</v>
      </c>
      <c r="D94">
        <v>-16.568757625762299</v>
      </c>
      <c r="E94">
        <v>2.1087703268330902</v>
      </c>
      <c r="F94" s="1">
        <v>-6.0013557891074696E-18</v>
      </c>
      <c r="G94">
        <v>9.8009577835598799E-2</v>
      </c>
      <c r="H94">
        <v>0.29766231705880802</v>
      </c>
      <c r="I94">
        <v>-9.0061653073079206</v>
      </c>
      <c r="J94">
        <v>1.462788636632</v>
      </c>
      <c r="K94">
        <v>1.8034288947599599</v>
      </c>
      <c r="L94" s="1">
        <v>8.7496094163350202E-18</v>
      </c>
      <c r="M94">
        <v>-0.19955233422070701</v>
      </c>
      <c r="N94">
        <v>-68.523941864882104</v>
      </c>
      <c r="O94">
        <v>32.015724124748303</v>
      </c>
      <c r="P94">
        <v>1471.1201956106099</v>
      </c>
      <c r="Q94">
        <v>-1.79110676234623</v>
      </c>
      <c r="R94">
        <v>-2.8818330511893602</v>
      </c>
      <c r="S94">
        <v>-16.212028585417301</v>
      </c>
    </row>
    <row r="95" spans="1:19" x14ac:dyDescent="0.3">
      <c r="A95">
        <v>0.703125000000001</v>
      </c>
      <c r="B95">
        <v>-49.298251784553003</v>
      </c>
      <c r="C95">
        <v>707.41255579408198</v>
      </c>
      <c r="D95">
        <v>-17.298648651348</v>
      </c>
      <c r="E95">
        <v>2.11319752074282</v>
      </c>
      <c r="F95" s="1">
        <v>-5.9426828349669103E-18</v>
      </c>
      <c r="G95">
        <v>9.7051375777970295E-2</v>
      </c>
      <c r="H95">
        <v>1.1796280549504801</v>
      </c>
      <c r="I95">
        <v>-14.105309377960101</v>
      </c>
      <c r="J95">
        <v>1.9620102778423001</v>
      </c>
      <c r="K95">
        <v>1.7747451316002101</v>
      </c>
      <c r="L95" s="1">
        <v>-3.8976762384724497E-18</v>
      </c>
      <c r="M95">
        <v>-0.162987590810518</v>
      </c>
      <c r="N95">
        <v>-68.770404550451801</v>
      </c>
      <c r="O95">
        <v>33.421821499105</v>
      </c>
      <c r="P95">
        <v>1494.8620907908901</v>
      </c>
      <c r="Q95">
        <v>-2.2964099264352398</v>
      </c>
      <c r="R95">
        <v>-3.7051886505946801</v>
      </c>
      <c r="S95">
        <v>-25.029037200295001</v>
      </c>
    </row>
    <row r="96" spans="1:19" x14ac:dyDescent="0.3">
      <c r="A96">
        <v>0.71139705882352999</v>
      </c>
      <c r="B96">
        <v>-47.406403477425997</v>
      </c>
      <c r="C96">
        <v>714.662391314042</v>
      </c>
      <c r="D96">
        <v>-17.8957293377883</v>
      </c>
      <c r="E96">
        <v>2.1177475886836299</v>
      </c>
      <c r="F96" s="1">
        <v>-5.8888627433345903E-18</v>
      </c>
      <c r="G96">
        <v>9.6172426979511894E-2</v>
      </c>
      <c r="H96">
        <v>1.9103390247557801</v>
      </c>
      <c r="I96">
        <v>-17.2563495116739</v>
      </c>
      <c r="J96">
        <v>2.1949072172196802</v>
      </c>
      <c r="K96">
        <v>1.77891010072742</v>
      </c>
      <c r="L96" s="1">
        <v>8.99048777880473E-18</v>
      </c>
      <c r="M96">
        <v>-0.14682580781763699</v>
      </c>
      <c r="N96">
        <v>-68.812547677310206</v>
      </c>
      <c r="O96">
        <v>34.571562829700902</v>
      </c>
      <c r="P96">
        <v>1513.4437027870599</v>
      </c>
      <c r="Q96">
        <v>-2.5488543743629299</v>
      </c>
      <c r="R96">
        <v>-4.0479345525939001</v>
      </c>
      <c r="S96">
        <v>-30.714932151436798</v>
      </c>
    </row>
    <row r="97" spans="1:19" x14ac:dyDescent="0.3">
      <c r="A97">
        <v>0.71966911764705999</v>
      </c>
      <c r="B97">
        <v>-45.0200686840667</v>
      </c>
      <c r="C97">
        <v>719.46531807204099</v>
      </c>
      <c r="D97">
        <v>-18.4033448641697</v>
      </c>
      <c r="E97">
        <v>2.12224755038278</v>
      </c>
      <c r="F97" s="1">
        <v>-5.84029245919309E-18</v>
      </c>
      <c r="G97">
        <v>9.5379214043744498E-2</v>
      </c>
      <c r="H97">
        <v>2.4904869510610799</v>
      </c>
      <c r="I97">
        <v>-18.7260037534463</v>
      </c>
      <c r="J97">
        <v>2.20160011019752</v>
      </c>
      <c r="K97">
        <v>1.7959751919915301</v>
      </c>
      <c r="L97" s="1">
        <v>8.3415086906127698E-18</v>
      </c>
      <c r="M97">
        <v>-0.13622717499315601</v>
      </c>
      <c r="N97">
        <v>-68.672341106643501</v>
      </c>
      <c r="O97">
        <v>35.5663911520695</v>
      </c>
      <c r="P97">
        <v>1526.86294532902</v>
      </c>
      <c r="Q97">
        <v>-2.5921499489418101</v>
      </c>
      <c r="R97">
        <v>-3.9838134293054899</v>
      </c>
      <c r="S97">
        <v>-33.667823218826399</v>
      </c>
    </row>
    <row r="98" spans="1:19" x14ac:dyDescent="0.3">
      <c r="A98">
        <v>0.72794117647058898</v>
      </c>
      <c r="B98">
        <v>-42.205751635883402</v>
      </c>
      <c r="C98">
        <v>721.96948948361899</v>
      </c>
      <c r="D98">
        <v>-18.861175851159601</v>
      </c>
      <c r="E98">
        <v>2.1265618629678502</v>
      </c>
      <c r="F98" s="1">
        <v>-5.7972546527385796E-18</v>
      </c>
      <c r="G98">
        <v>9.4676353325299195E-2</v>
      </c>
      <c r="H98">
        <v>2.9221565952269901</v>
      </c>
      <c r="I98">
        <v>-18.794982166240398</v>
      </c>
      <c r="J98">
        <v>2.02768800245236</v>
      </c>
      <c r="K98">
        <v>1.8220815255812399</v>
      </c>
      <c r="L98" s="1">
        <v>7.80884189573036E-18</v>
      </c>
      <c r="M98">
        <v>-0.12752806607043199</v>
      </c>
      <c r="N98">
        <v>-68.376050731191199</v>
      </c>
      <c r="O98">
        <v>36.500374707362198</v>
      </c>
      <c r="P98">
        <v>1535.3026774534101</v>
      </c>
      <c r="Q98">
        <v>-2.4700951091318402</v>
      </c>
      <c r="R98">
        <v>-3.59640819316592</v>
      </c>
      <c r="S98">
        <v>-34.296788469569201</v>
      </c>
    </row>
    <row r="99" spans="1:19" x14ac:dyDescent="0.3">
      <c r="A99">
        <v>0.73621323529411897</v>
      </c>
      <c r="B99">
        <v>-39.0631688886563</v>
      </c>
      <c r="C99">
        <v>722.38360097195505</v>
      </c>
      <c r="D99">
        <v>-19.302685333718902</v>
      </c>
      <c r="E99">
        <v>2.1305972520166301</v>
      </c>
      <c r="F99" s="1">
        <v>-5.7599102935926197E-18</v>
      </c>
      <c r="G99">
        <v>9.4066473657594907E-2</v>
      </c>
      <c r="H99">
        <v>3.20691915069759</v>
      </c>
      <c r="I99">
        <v>-17.740816878955101</v>
      </c>
      <c r="J99">
        <v>1.72126095784249</v>
      </c>
      <c r="K99">
        <v>1.8565750264323699</v>
      </c>
      <c r="L99" s="1">
        <v>7.2998013788800302E-18</v>
      </c>
      <c r="M99">
        <v>-0.11921480354927499</v>
      </c>
      <c r="N99">
        <v>-67.9522258604635</v>
      </c>
      <c r="O99">
        <v>37.454448647944403</v>
      </c>
      <c r="P99">
        <v>1539.10844205483</v>
      </c>
      <c r="Q99">
        <v>-2.2241692798236099</v>
      </c>
      <c r="R99">
        <v>-2.9738560875693199</v>
      </c>
      <c r="S99">
        <v>-32.995769552232296</v>
      </c>
    </row>
    <row r="100" spans="1:19" x14ac:dyDescent="0.3">
      <c r="A100">
        <v>0.74448529411764797</v>
      </c>
      <c r="B100">
        <v>-35.721460481445703</v>
      </c>
      <c r="C100">
        <v>720.96169829191501</v>
      </c>
      <c r="D100">
        <v>-19.753186739902901</v>
      </c>
      <c r="E100">
        <v>2.13430530854489</v>
      </c>
      <c r="F100" s="1">
        <v>-5.7282985717217503E-18</v>
      </c>
      <c r="G100">
        <v>9.3550215061354997E-2</v>
      </c>
      <c r="H100">
        <v>3.3444750352471599</v>
      </c>
      <c r="I100">
        <v>-15.823840663155099</v>
      </c>
      <c r="J100">
        <v>1.3301987021364701</v>
      </c>
      <c r="K100">
        <v>1.9000229269425599</v>
      </c>
      <c r="L100" s="1">
        <v>6.7539318891157202E-18</v>
      </c>
      <c r="M100">
        <v>-0.110300078256327</v>
      </c>
      <c r="N100">
        <v>-67.429984248275005</v>
      </c>
      <c r="O100">
        <v>38.491876305956303</v>
      </c>
      <c r="P100">
        <v>1538.7613037050801</v>
      </c>
      <c r="Q100">
        <v>-1.89167519782462</v>
      </c>
      <c r="R100">
        <v>-2.2040886836215901</v>
      </c>
      <c r="S100">
        <v>-30.123849703462302</v>
      </c>
    </row>
    <row r="101" spans="1:19" x14ac:dyDescent="0.3">
      <c r="A101">
        <v>0.75275735294117796</v>
      </c>
      <c r="B101">
        <v>-32.3324444996436</v>
      </c>
      <c r="C101">
        <v>717.98858718831104</v>
      </c>
      <c r="D101">
        <v>-20.228591352492099</v>
      </c>
      <c r="E101">
        <v>2.1376822985735799</v>
      </c>
      <c r="F101" s="1">
        <v>-5.7023433216747603E-18</v>
      </c>
      <c r="G101">
        <v>9.3126333660365698E-2</v>
      </c>
      <c r="H101">
        <v>3.3320052310261001</v>
      </c>
      <c r="I101">
        <v>-13.277090614473</v>
      </c>
      <c r="J101">
        <v>0.89985061066516103</v>
      </c>
      <c r="K101">
        <v>1.9540684229204</v>
      </c>
      <c r="L101" s="1">
        <v>6.1616588723062201E-17</v>
      </c>
      <c r="M101">
        <v>-9.9709361034630295E-2</v>
      </c>
      <c r="N101">
        <v>-66.837696603796303</v>
      </c>
      <c r="O101">
        <v>39.655083950855897</v>
      </c>
      <c r="P101">
        <v>1534.84772769593</v>
      </c>
      <c r="Q101">
        <v>-1.5045043243179901</v>
      </c>
      <c r="R101">
        <v>-1.3707466962119099</v>
      </c>
      <c r="S101">
        <v>-25.993131468015001</v>
      </c>
    </row>
    <row r="102" spans="1:19" x14ac:dyDescent="0.3">
      <c r="A102">
        <v>0.76102941176470695</v>
      </c>
      <c r="B102">
        <v>-29.0611687922319</v>
      </c>
      <c r="C102">
        <v>713.76670213908301</v>
      </c>
      <c r="D102">
        <v>-20.734857130283899</v>
      </c>
      <c r="E102">
        <v>2.1407656555672201</v>
      </c>
      <c r="F102" s="1">
        <v>-1.9559651392634201E-17</v>
      </c>
      <c r="G102">
        <v>9.2791874175896905E-2</v>
      </c>
      <c r="H102">
        <v>3.1643262212182801</v>
      </c>
      <c r="I102">
        <v>-10.300505381343701</v>
      </c>
      <c r="J102">
        <v>0.47114858467950499</v>
      </c>
      <c r="K102">
        <v>2.0226054932175899</v>
      </c>
      <c r="L102" s="1">
        <v>5.2402698564807403E-18</v>
      </c>
      <c r="M102">
        <v>-8.5580101301521702E-2</v>
      </c>
      <c r="N102">
        <v>-66.202114498808001</v>
      </c>
      <c r="O102">
        <v>40.9639565226936</v>
      </c>
      <c r="P102">
        <v>1528.02838667576</v>
      </c>
      <c r="Q102">
        <v>-1.0885442239876399</v>
      </c>
      <c r="R102">
        <v>-0.54984087741085197</v>
      </c>
      <c r="S102">
        <v>-20.864683646546801</v>
      </c>
    </row>
    <row r="103" spans="1:19" x14ac:dyDescent="0.3">
      <c r="A103">
        <v>0.76930147058823595</v>
      </c>
      <c r="B103">
        <v>-26.074264316756501</v>
      </c>
      <c r="C103">
        <v>708.60504789530796</v>
      </c>
      <c r="D103">
        <v>-21.268136772601601</v>
      </c>
      <c r="E103">
        <v>2.1436267962809001</v>
      </c>
      <c r="F103" s="1">
        <v>-5.6665852947278797E-18</v>
      </c>
      <c r="G103">
        <v>9.2542360763498199E-2</v>
      </c>
      <c r="H103">
        <v>2.83487290354106</v>
      </c>
      <c r="I103">
        <v>-7.0593946775198901</v>
      </c>
      <c r="J103">
        <v>7.9166571147834194E-2</v>
      </c>
      <c r="K103">
        <v>2.1172136361470502</v>
      </c>
      <c r="L103" s="1">
        <v>3.8762290613141198E-18</v>
      </c>
      <c r="M103">
        <v>-6.3303624588132795E-2</v>
      </c>
      <c r="N103">
        <v>-65.547932538091899</v>
      </c>
      <c r="O103">
        <v>42.415636237884897</v>
      </c>
      <c r="P103">
        <v>1519.0076495211999</v>
      </c>
      <c r="Q103">
        <v>-0.66369747146568103</v>
      </c>
      <c r="R103">
        <v>0.19283502323766499</v>
      </c>
      <c r="S103">
        <v>-14.952301364864301</v>
      </c>
    </row>
    <row r="104" spans="1:19" x14ac:dyDescent="0.3">
      <c r="A104">
        <v>0.77757352941176605</v>
      </c>
      <c r="B104">
        <v>-23.526838976845799</v>
      </c>
      <c r="C104">
        <v>702.81057079506604</v>
      </c>
      <c r="D104">
        <v>-21.815599109262301</v>
      </c>
      <c r="E104">
        <v>2.1463602193516</v>
      </c>
      <c r="F104" s="1">
        <v>-5.6561517736903397E-18</v>
      </c>
      <c r="G104">
        <v>9.2371968434137502E-2</v>
      </c>
      <c r="H104">
        <v>2.3374600780031098</v>
      </c>
      <c r="I104">
        <v>-3.6868090633475901</v>
      </c>
      <c r="J104">
        <v>-0.24788930590623101</v>
      </c>
      <c r="K104">
        <v>2.2924632351757102</v>
      </c>
      <c r="L104" s="1">
        <v>1.1284361215806801E-18</v>
      </c>
      <c r="M104">
        <v>-1.8428760396325499E-2</v>
      </c>
      <c r="N104">
        <v>-64.897731456524994</v>
      </c>
      <c r="O104">
        <v>43.985815448372698</v>
      </c>
      <c r="P104">
        <v>1508.5052958826</v>
      </c>
      <c r="Q104">
        <v>-0.24443925628975099</v>
      </c>
      <c r="R104">
        <v>0.80358262973977401</v>
      </c>
      <c r="S104">
        <v>-8.4331567131916891</v>
      </c>
    </row>
    <row r="105" spans="1:19" x14ac:dyDescent="0.3">
      <c r="A105">
        <v>0.78584558823529505</v>
      </c>
      <c r="B105">
        <v>-21.548847525293901</v>
      </c>
      <c r="C105">
        <v>696.68205870065401</v>
      </c>
      <c r="D105">
        <v>-22.356865817704598</v>
      </c>
      <c r="E105">
        <v>2.14906929232313</v>
      </c>
      <c r="F105" s="1">
        <v>-5.6501328586456004E-18</v>
      </c>
      <c r="G105">
        <v>9.2273672091895201E-2</v>
      </c>
      <c r="H105">
        <v>1.6686997229240199</v>
      </c>
      <c r="I105">
        <v>-0.28914146203840102</v>
      </c>
      <c r="J105">
        <v>-0.48929681178176498</v>
      </c>
      <c r="K105">
        <v>4.7235807347315202</v>
      </c>
      <c r="L105" s="1">
        <v>3.7107230973061301E-17</v>
      </c>
      <c r="M105">
        <v>-0.60600707075536997</v>
      </c>
      <c r="N105">
        <v>-64.272216192490504</v>
      </c>
      <c r="O105">
        <v>45.631442541192797</v>
      </c>
      <c r="P105">
        <v>1497.2317093081799</v>
      </c>
      <c r="Q105">
        <v>0.15919318515686601</v>
      </c>
      <c r="R105">
        <v>1.2420439087011399</v>
      </c>
      <c r="S105">
        <v>-1.4638403290577999</v>
      </c>
    </row>
    <row r="106" spans="1:19" x14ac:dyDescent="0.3">
      <c r="A106">
        <v>0.79411764705882504</v>
      </c>
      <c r="B106">
        <v>-20.2320118798851</v>
      </c>
      <c r="C106">
        <v>690.50642016909399</v>
      </c>
      <c r="D106">
        <v>-22.8659680378418</v>
      </c>
      <c r="E106">
        <v>2.1518496593674601</v>
      </c>
      <c r="F106" s="1">
        <v>-5.6480354470227501E-18</v>
      </c>
      <c r="G106">
        <v>9.2239418760660399E-2</v>
      </c>
      <c r="H106">
        <v>0.83088190032688602</v>
      </c>
      <c r="I106">
        <v>3.0459397115883999</v>
      </c>
      <c r="J106">
        <v>-0.632088348924843</v>
      </c>
      <c r="K106">
        <v>1.9301805421064799</v>
      </c>
      <c r="L106" s="1">
        <v>-4.6738083855981499E-17</v>
      </c>
      <c r="M106">
        <v>-0.14327506316734601</v>
      </c>
      <c r="N106">
        <v>-63.690643175568702</v>
      </c>
      <c r="O106">
        <v>47.294671655568102</v>
      </c>
      <c r="P106">
        <v>1485.8674377382699</v>
      </c>
      <c r="Q106">
        <v>0.540311079430978</v>
      </c>
      <c r="R106">
        <v>1.4819024097025</v>
      </c>
      <c r="S106">
        <v>5.8001693233049902</v>
      </c>
    </row>
    <row r="107" spans="1:19" x14ac:dyDescent="0.3">
      <c r="A107">
        <v>0.80238970588235403</v>
      </c>
      <c r="B107">
        <v>-19.618429646075001</v>
      </c>
      <c r="C107">
        <v>684.55696679579899</v>
      </c>
      <c r="D107">
        <v>-23.313693468536599</v>
      </c>
      <c r="E107">
        <v>2.1547717375008202</v>
      </c>
      <c r="F107" s="1">
        <v>-5.6493208573150798E-18</v>
      </c>
      <c r="G107">
        <v>9.2260411103811502E-2</v>
      </c>
      <c r="H107">
        <v>-0.16493450740874399</v>
      </c>
      <c r="I107">
        <v>6.24028576216846</v>
      </c>
      <c r="J107">
        <v>-0.67102813459729704</v>
      </c>
      <c r="K107">
        <v>2.1138968526389501</v>
      </c>
      <c r="L107" s="1">
        <v>8.7875648878288198E-18</v>
      </c>
      <c r="M107">
        <v>-0.14351182551486799</v>
      </c>
      <c r="N107">
        <v>-63.171324034644201</v>
      </c>
      <c r="O107">
        <v>48.907802706323999</v>
      </c>
      <c r="P107">
        <v>1475.04758540894</v>
      </c>
      <c r="Q107">
        <v>0.89373176090437301</v>
      </c>
      <c r="R107">
        <v>1.51112892836697</v>
      </c>
      <c r="S107">
        <v>13.183903479118699</v>
      </c>
    </row>
    <row r="108" spans="1:19" x14ac:dyDescent="0.3">
      <c r="A108">
        <v>0.81066176470588402</v>
      </c>
      <c r="B108">
        <v>-19.691983947279201</v>
      </c>
      <c r="C108">
        <v>679.093129667879</v>
      </c>
      <c r="D108">
        <v>-23.670170743828201</v>
      </c>
      <c r="E108">
        <v>2.1578642263532899</v>
      </c>
      <c r="F108" s="1">
        <v>-5.6534351810365899E-18</v>
      </c>
      <c r="G108">
        <v>9.2327603109284007E-2</v>
      </c>
      <c r="H108">
        <v>-1.29592512144336</v>
      </c>
      <c r="I108">
        <v>9.2159356542823598</v>
      </c>
      <c r="J108">
        <v>-0.60834374173795902</v>
      </c>
      <c r="K108">
        <v>2.22021665288697</v>
      </c>
      <c r="L108" s="1">
        <v>7.8958980820641298E-18</v>
      </c>
      <c r="M108">
        <v>-0.12894980148662499</v>
      </c>
      <c r="N108">
        <v>-62.732097835672903</v>
      </c>
      <c r="O108">
        <v>50.3988929830277</v>
      </c>
      <c r="P108">
        <v>1465.35103581467</v>
      </c>
      <c r="Q108">
        <v>1.2145366263772099</v>
      </c>
      <c r="R108">
        <v>1.3318450375056701</v>
      </c>
      <c r="S108">
        <v>20.473646331596601</v>
      </c>
    </row>
    <row r="109" spans="1:19" x14ac:dyDescent="0.3">
      <c r="A109">
        <v>0.81893382352941302</v>
      </c>
      <c r="B109">
        <v>-20.3735481214411</v>
      </c>
      <c r="C109">
        <v>674.36089367043803</v>
      </c>
      <c r="D109">
        <v>-23.907526356985102</v>
      </c>
      <c r="E109">
        <v>2.1611008430548702</v>
      </c>
      <c r="F109" s="1">
        <v>-5.65985664584342E-18</v>
      </c>
      <c r="G109">
        <v>9.2432473588042394E-2</v>
      </c>
      <c r="H109">
        <v>-2.5249360651521302</v>
      </c>
      <c r="I109">
        <v>11.886809115750999</v>
      </c>
      <c r="J109">
        <v>-0.45325084374262697</v>
      </c>
      <c r="K109">
        <v>2.3039698851689399</v>
      </c>
      <c r="L109" s="1">
        <v>7.2890770519960498E-18</v>
      </c>
      <c r="M109">
        <v>-0.11903966200003099</v>
      </c>
      <c r="N109">
        <v>-62.390679133785497</v>
      </c>
      <c r="O109">
        <v>51.697681351919798</v>
      </c>
      <c r="P109">
        <v>1457.29403041975</v>
      </c>
      <c r="Q109">
        <v>1.4967794015793101</v>
      </c>
      <c r="R109">
        <v>0.95985370163594097</v>
      </c>
      <c r="S109">
        <v>27.401530127675599</v>
      </c>
    </row>
    <row r="110" spans="1:19" x14ac:dyDescent="0.3">
      <c r="A110">
        <v>0.82720588235294201</v>
      </c>
      <c r="B110">
        <v>-21.520765014322699</v>
      </c>
      <c r="C110">
        <v>670.59314350375803</v>
      </c>
      <c r="D110">
        <v>-24.002448227675401</v>
      </c>
      <c r="E110">
        <v>2.16439252203892</v>
      </c>
      <c r="F110" s="1">
        <v>-5.6681586767131996E-18</v>
      </c>
      <c r="G110">
        <v>9.2568056041294394E-2</v>
      </c>
      <c r="H110">
        <v>-3.7987068988935402</v>
      </c>
      <c r="I110">
        <v>14.1525102143959</v>
      </c>
      <c r="J110">
        <v>-0.22129773555434701</v>
      </c>
      <c r="K110">
        <v>2.3761213527081102</v>
      </c>
      <c r="L110" s="1">
        <v>6.8815647747148699E-18</v>
      </c>
      <c r="M110">
        <v>-0.112384481460386</v>
      </c>
      <c r="N110">
        <v>-62.164811749917199</v>
      </c>
      <c r="O110">
        <v>52.741448595849697</v>
      </c>
      <c r="P110">
        <v>1451.3271784426699</v>
      </c>
      <c r="Q110">
        <v>1.7324828761665501</v>
      </c>
      <c r="R110">
        <v>0.42385669759331501</v>
      </c>
      <c r="S110">
        <v>33.636351767207003</v>
      </c>
    </row>
    <row r="111" spans="1:19" x14ac:dyDescent="0.3">
      <c r="A111">
        <v>0.83547794117647201</v>
      </c>
      <c r="B111">
        <v>-22.9328809918002</v>
      </c>
      <c r="C111">
        <v>668.00909261095399</v>
      </c>
      <c r="D111">
        <v>-23.938494809992399</v>
      </c>
      <c r="E111">
        <v>2.1675870157900698</v>
      </c>
      <c r="F111" s="1">
        <v>-5.6780797644450702E-18</v>
      </c>
      <c r="G111">
        <v>9.2730079699687704E-2</v>
      </c>
      <c r="H111">
        <v>-5.0472279417172601</v>
      </c>
      <c r="I111">
        <v>15.895187668030299</v>
      </c>
      <c r="J111">
        <v>6.64570118989741E-2</v>
      </c>
      <c r="K111">
        <v>2.4400631967810602</v>
      </c>
      <c r="L111" s="1">
        <v>6.60588096314668E-18</v>
      </c>
      <c r="M111">
        <v>-0.107882223147865</v>
      </c>
      <c r="N111">
        <v>-62.0721840366677</v>
      </c>
      <c r="O111">
        <v>53.480435141435997</v>
      </c>
      <c r="P111">
        <v>1447.8345905466199</v>
      </c>
      <c r="Q111">
        <v>1.91104237774477</v>
      </c>
      <c r="R111">
        <v>-0.23565164881977399</v>
      </c>
      <c r="S111">
        <v>38.782678612763902</v>
      </c>
    </row>
    <row r="112" spans="1:19" x14ac:dyDescent="0.3">
      <c r="A112">
        <v>0.843750000000001</v>
      </c>
      <c r="B112">
        <v>-24.3607459400518</v>
      </c>
      <c r="C112">
        <v>666.81201805527098</v>
      </c>
      <c r="D112">
        <v>-23.7079940753475</v>
      </c>
      <c r="E112">
        <v>2.1704771478979699</v>
      </c>
      <c r="F112" s="1">
        <v>-1.95673713024764E-17</v>
      </c>
      <c r="G112">
        <v>9.2917949871314895E-2</v>
      </c>
      <c r="H112">
        <v>-6.1845473641151703</v>
      </c>
      <c r="I112">
        <v>16.980192390480401</v>
      </c>
      <c r="J112">
        <v>0.38443238127732698</v>
      </c>
      <c r="K112">
        <v>2.4973040267445499</v>
      </c>
      <c r="L112" s="1">
        <v>6.4193554303688403E-18</v>
      </c>
      <c r="M112">
        <v>-0.10483603002658801</v>
      </c>
      <c r="N112">
        <v>-62.1300852088889</v>
      </c>
      <c r="O112">
        <v>53.882440467727001</v>
      </c>
      <c r="P112">
        <v>1447.13355706629</v>
      </c>
      <c r="Q112">
        <v>2.0191271036487399</v>
      </c>
      <c r="R112">
        <v>-0.96785132925001904</v>
      </c>
      <c r="S112">
        <v>42.389847106670899</v>
      </c>
    </row>
    <row r="113" spans="1:19" x14ac:dyDescent="0.3">
      <c r="A113">
        <v>0.85202205882353099</v>
      </c>
      <c r="B113">
        <v>-25.521676436904698</v>
      </c>
      <c r="C113">
        <v>667.18465424354099</v>
      </c>
      <c r="D113">
        <v>-23.3133794567295</v>
      </c>
      <c r="E113">
        <v>2.1728179005505601</v>
      </c>
      <c r="F113" s="1">
        <v>-5.7028870349297302E-18</v>
      </c>
      <c r="G113">
        <v>9.3135213171672004E-2</v>
      </c>
      <c r="H113">
        <v>-7.1112842106540901</v>
      </c>
      <c r="I113">
        <v>17.261007659259199</v>
      </c>
      <c r="J113">
        <v>0.70368558311021101</v>
      </c>
      <c r="K113">
        <v>2.5490025864809698</v>
      </c>
      <c r="L113" s="1">
        <v>6.2903650002126198E-18</v>
      </c>
      <c r="M113">
        <v>-0.102729456437435</v>
      </c>
      <c r="N113">
        <v>-62.3547990024162</v>
      </c>
      <c r="O113">
        <v>53.936230804514402</v>
      </c>
      <c r="P113">
        <v>1449.47307121786</v>
      </c>
      <c r="Q113">
        <v>2.0411369460143001</v>
      </c>
      <c r="R113">
        <v>-1.71347952968422</v>
      </c>
      <c r="S113">
        <v>43.971841282107697</v>
      </c>
    </row>
    <row r="114" spans="1:19" x14ac:dyDescent="0.3">
      <c r="A114">
        <v>0.86029411764705999</v>
      </c>
      <c r="B114">
        <v>-26.118450262886999</v>
      </c>
      <c r="C114">
        <v>669.28180501629697</v>
      </c>
      <c r="D114">
        <v>-22.767813750353</v>
      </c>
      <c r="E114">
        <v>2.1743511396882398</v>
      </c>
      <c r="F114" s="1">
        <v>-5.7184371310336998E-18</v>
      </c>
      <c r="G114">
        <v>9.3389165513111203E-2</v>
      </c>
      <c r="H114">
        <v>-7.71901646792693</v>
      </c>
      <c r="I114">
        <v>16.588612544680501</v>
      </c>
      <c r="J114">
        <v>0.99325679791194199</v>
      </c>
      <c r="K114">
        <v>2.5966438197217401</v>
      </c>
      <c r="L114" s="1">
        <v>6.1905919294556599E-18</v>
      </c>
      <c r="M114">
        <v>-0.10110003853790001</v>
      </c>
      <c r="N114">
        <v>-62.7607379308741</v>
      </c>
      <c r="O114">
        <v>53.653391820291503</v>
      </c>
      <c r="P114">
        <v>1455.0295652027801</v>
      </c>
      <c r="Q114">
        <v>1.9602337627542501</v>
      </c>
      <c r="R114">
        <v>-2.40719195303202</v>
      </c>
      <c r="S114">
        <v>43.038286757225002</v>
      </c>
    </row>
    <row r="115" spans="1:19" x14ac:dyDescent="0.3">
      <c r="A115">
        <v>0.86856617647058998</v>
      </c>
      <c r="B115">
        <v>-25.8612912796651</v>
      </c>
      <c r="C115">
        <v>673.22001016894001</v>
      </c>
      <c r="D115">
        <v>-22.0949694442347</v>
      </c>
      <c r="E115">
        <v>2.1748352829736399</v>
      </c>
      <c r="F115" s="1">
        <v>-5.7368216163067003E-18</v>
      </c>
      <c r="G115">
        <v>9.3689406942489895E-2</v>
      </c>
      <c r="H115">
        <v>-7.8965993687347096</v>
      </c>
      <c r="I115">
        <v>14.8250873007712</v>
      </c>
      <c r="J115">
        <v>1.2217070045492899</v>
      </c>
      <c r="K115">
        <v>2.64282920220109</v>
      </c>
      <c r="L115" s="1">
        <v>6.08803967881883E-18</v>
      </c>
      <c r="M115">
        <v>-9.9425233186540896E-2</v>
      </c>
      <c r="N115">
        <v>-63.359321404842497</v>
      </c>
      <c r="O115">
        <v>53.068306938050704</v>
      </c>
      <c r="P115">
        <v>1463.8985069896501</v>
      </c>
      <c r="Q115">
        <v>1.7599235428184501</v>
      </c>
      <c r="R115">
        <v>-2.9804579713526702</v>
      </c>
      <c r="S115">
        <v>39.135935645743501</v>
      </c>
    </row>
    <row r="116" spans="1:19" x14ac:dyDescent="0.3">
      <c r="A116">
        <v>0.87683823529411897</v>
      </c>
      <c r="B116">
        <v>-24.491351417896698</v>
      </c>
      <c r="C116">
        <v>679.06443596869894</v>
      </c>
      <c r="D116">
        <v>-21.327878129824999</v>
      </c>
      <c r="E116">
        <v>2.17407591680269</v>
      </c>
      <c r="F116" s="1">
        <v>-5.7586217885339001E-18</v>
      </c>
      <c r="G116">
        <v>9.4045430773073105E-2</v>
      </c>
      <c r="H116">
        <v>-7.5383311810569396</v>
      </c>
      <c r="I116">
        <v>11.860895715951401</v>
      </c>
      <c r="J116">
        <v>1.35884901932359</v>
      </c>
      <c r="K116">
        <v>2.69363787885381</v>
      </c>
      <c r="L116" s="1">
        <v>5.9340716791667697E-18</v>
      </c>
      <c r="M116">
        <v>-9.6910744931490503E-2</v>
      </c>
      <c r="N116">
        <v>-64.157602387586394</v>
      </c>
      <c r="O116">
        <v>52.236046917680298</v>
      </c>
      <c r="P116">
        <v>1476.0810060663</v>
      </c>
      <c r="Q116">
        <v>1.42612126429459</v>
      </c>
      <c r="R116">
        <v>-3.3650223728593001</v>
      </c>
      <c r="S116">
        <v>31.899085285703599</v>
      </c>
    </row>
    <row r="117" spans="1:19" x14ac:dyDescent="0.3">
      <c r="A117">
        <v>0.88511029411764897</v>
      </c>
      <c r="B117">
        <v>-21.8039374642523</v>
      </c>
      <c r="C117">
        <v>686.81353048759001</v>
      </c>
      <c r="D117">
        <v>-20.506836820549399</v>
      </c>
      <c r="E117">
        <v>2.1719526622207899</v>
      </c>
      <c r="F117" s="1">
        <v>-5.7842330968277E-18</v>
      </c>
      <c r="G117">
        <v>9.4463695178967799E-2</v>
      </c>
      <c r="H117">
        <v>-6.5537268276746898</v>
      </c>
      <c r="I117">
        <v>7.6349025571386102</v>
      </c>
      <c r="J117">
        <v>1.3776563024402899</v>
      </c>
      <c r="K117">
        <v>2.7711903827075099</v>
      </c>
      <c r="L117" s="1">
        <v>5.6564758453185298E-18</v>
      </c>
      <c r="M117">
        <v>-9.2377260925464999E-2</v>
      </c>
      <c r="N117">
        <v>-65.156660368364697</v>
      </c>
      <c r="O117">
        <v>51.228130547326302</v>
      </c>
      <c r="P117">
        <v>1491.46528076096</v>
      </c>
      <c r="Q117">
        <v>0.94958546099005003</v>
      </c>
      <c r="R117">
        <v>-3.4969281081277899</v>
      </c>
      <c r="S117">
        <v>21.1064155791152</v>
      </c>
    </row>
    <row r="118" spans="1:19" x14ac:dyDescent="0.3">
      <c r="A118">
        <v>0.89338235294117796</v>
      </c>
      <c r="B118">
        <v>-17.669596513876701</v>
      </c>
      <c r="C118">
        <v>696.38236849307896</v>
      </c>
      <c r="D118">
        <v>-19.6764601474137</v>
      </c>
      <c r="E118">
        <v>2.1684378107596798</v>
      </c>
      <c r="F118" s="1">
        <v>1.12519352827372E-18</v>
      </c>
      <c r="G118">
        <v>9.4944932362232504E-2</v>
      </c>
      <c r="H118">
        <v>-4.8784912364419304</v>
      </c>
      <c r="I118">
        <v>2.1558259491355298</v>
      </c>
      <c r="J118">
        <v>1.2563125420871399</v>
      </c>
      <c r="K118">
        <v>3.13248953430507</v>
      </c>
      <c r="L118" s="1">
        <v>7.9758361885700593E-18</v>
      </c>
      <c r="M118">
        <v>-0.13025528983741499</v>
      </c>
      <c r="N118">
        <v>-66.349808825737796</v>
      </c>
      <c r="O118">
        <v>50.126347951060197</v>
      </c>
      <c r="P118">
        <v>1509.80369580759</v>
      </c>
      <c r="Q118">
        <v>0.32856696268278501</v>
      </c>
      <c r="R118">
        <v>-3.3210416055275198</v>
      </c>
      <c r="S118">
        <v>6.7408032327823504</v>
      </c>
    </row>
    <row r="119" spans="1:19" x14ac:dyDescent="0.3">
      <c r="A119">
        <v>0.90165441176470695</v>
      </c>
      <c r="B119">
        <v>-12.0511873331512</v>
      </c>
      <c r="C119">
        <v>707.58597711707796</v>
      </c>
      <c r="D119">
        <v>-18.882084371862</v>
      </c>
      <c r="E119">
        <v>2.1636035082928999</v>
      </c>
      <c r="F119" s="1">
        <v>-5.8466193344040697E-18</v>
      </c>
      <c r="G119">
        <v>9.5482539757172594E-2</v>
      </c>
      <c r="H119">
        <v>-2.4861141305569299</v>
      </c>
      <c r="I119">
        <v>-4.4764906584026596</v>
      </c>
      <c r="J119">
        <v>0.98033888288938298</v>
      </c>
      <c r="K119">
        <v>2.4695135967503199</v>
      </c>
      <c r="L119" s="1">
        <v>2.3026239571359398E-18</v>
      </c>
      <c r="M119">
        <v>-3.7604702984388901E-2</v>
      </c>
      <c r="N119">
        <v>-67.720710149278503</v>
      </c>
      <c r="O119">
        <v>49.015104136010102</v>
      </c>
      <c r="P119">
        <v>1530.6869980901799</v>
      </c>
      <c r="Q119">
        <v>-0.42852134386738699</v>
      </c>
      <c r="R119">
        <v>-2.7959576893316198</v>
      </c>
      <c r="S119">
        <v>-10.952157193515401</v>
      </c>
    </row>
    <row r="120" spans="1:19" x14ac:dyDescent="0.3">
      <c r="A120">
        <v>0.90992647058823695</v>
      </c>
      <c r="B120">
        <v>-5.0152328821336098</v>
      </c>
      <c r="C120">
        <v>720.12424882754306</v>
      </c>
      <c r="D120">
        <v>-18.165841208615099</v>
      </c>
      <c r="E120">
        <v>2.1576163343646901</v>
      </c>
      <c r="F120" s="1">
        <v>-5.8821415778062604E-18</v>
      </c>
      <c r="G120">
        <v>9.6062662016536404E-2</v>
      </c>
      <c r="H120">
        <v>0.60065194904085895</v>
      </c>
      <c r="I120">
        <v>-12.051847762393299</v>
      </c>
      <c r="J120">
        <v>0.54470696036837696</v>
      </c>
      <c r="K120">
        <v>2.60794066916083</v>
      </c>
      <c r="L120" s="1">
        <v>2.05904860011793E-17</v>
      </c>
      <c r="M120">
        <v>-0.109626680901604</v>
      </c>
      <c r="N120">
        <v>-69.241541659386996</v>
      </c>
      <c r="O120">
        <v>47.972994931290202</v>
      </c>
      <c r="P120">
        <v>1553.5182530874999</v>
      </c>
      <c r="Q120">
        <v>-1.30063660140295</v>
      </c>
      <c r="R120">
        <v>-1.89908915131016</v>
      </c>
      <c r="S120">
        <v>-31.411852113598801</v>
      </c>
    </row>
    <row r="121" spans="1:19" x14ac:dyDescent="0.3">
      <c r="A121">
        <v>0.91819852941176605</v>
      </c>
      <c r="B121">
        <v>3.2638332574543201</v>
      </c>
      <c r="C121">
        <v>733.57027690084203</v>
      </c>
      <c r="D121">
        <v>-17.562790405378799</v>
      </c>
      <c r="E121">
        <v>2.1507204848208001</v>
      </c>
      <c r="F121" s="1">
        <v>-5.9190885706164098E-18</v>
      </c>
      <c r="G121">
        <v>9.6666052199499697E-2</v>
      </c>
      <c r="H121">
        <v>4.29930438067161</v>
      </c>
      <c r="I121">
        <v>-20.234509369301001</v>
      </c>
      <c r="J121">
        <v>-4.4182750890325501E-2</v>
      </c>
      <c r="K121">
        <v>2.6549364554622499</v>
      </c>
      <c r="L121" s="1">
        <v>6.9814917495739796E-18</v>
      </c>
      <c r="M121">
        <v>-0.114016412804651</v>
      </c>
      <c r="N121">
        <v>-70.871404768099197</v>
      </c>
      <c r="O121">
        <v>47.064491068572899</v>
      </c>
      <c r="P121">
        <v>1577.4897144200199</v>
      </c>
      <c r="Q121">
        <v>-2.2520814726294902</v>
      </c>
      <c r="R121">
        <v>-0.63167222805730305</v>
      </c>
      <c r="S121">
        <v>-53.721901645367097</v>
      </c>
    </row>
    <row r="122" spans="1:19" x14ac:dyDescent="0.3">
      <c r="A122">
        <v>0.92647058823529604</v>
      </c>
      <c r="B122">
        <v>12.507459445328101</v>
      </c>
      <c r="C122">
        <v>747.36405581611996</v>
      </c>
      <c r="D122">
        <v>-17.097504250315801</v>
      </c>
      <c r="E122">
        <v>2.1432127765411302</v>
      </c>
      <c r="F122" s="1">
        <v>-5.9561431972280299E-18</v>
      </c>
      <c r="G122">
        <v>9.7271200175837305E-2</v>
      </c>
      <c r="H122">
        <v>8.4590645158339495</v>
      </c>
      <c r="I122">
        <v>-28.554106016037</v>
      </c>
      <c r="J122">
        <v>-0.76680330176574896</v>
      </c>
      <c r="K122">
        <v>2.68204341495127</v>
      </c>
      <c r="L122" s="1">
        <v>7.0006980651159698E-18</v>
      </c>
      <c r="M122">
        <v>-0.11433007574086</v>
      </c>
      <c r="N122">
        <v>-72.555209127916996</v>
      </c>
      <c r="O122">
        <v>46.332622213911897</v>
      </c>
      <c r="P122">
        <v>1601.56636902419</v>
      </c>
      <c r="Q122">
        <v>-3.2311691472235098</v>
      </c>
      <c r="R122">
        <v>0.97664958581598504</v>
      </c>
      <c r="S122">
        <v>-76.5863818487164</v>
      </c>
    </row>
    <row r="123" spans="1:19" x14ac:dyDescent="0.3">
      <c r="A123">
        <v>0.93474264705882504</v>
      </c>
      <c r="B123">
        <v>22.345168391519401</v>
      </c>
      <c r="C123">
        <v>760.81344330448701</v>
      </c>
      <c r="D123">
        <v>-16.7814513563976</v>
      </c>
      <c r="E123">
        <v>2.1354138420742799</v>
      </c>
      <c r="F123" s="1">
        <v>-1.29309564801587E-17</v>
      </c>
      <c r="G123">
        <v>9.7857808152088305E-2</v>
      </c>
      <c r="H123">
        <v>12.8553255170309</v>
      </c>
      <c r="I123">
        <v>-36.404530285303899</v>
      </c>
      <c r="J123">
        <v>-1.5892494312190599</v>
      </c>
      <c r="K123">
        <v>2.70103257958066</v>
      </c>
      <c r="L123" s="1">
        <v>1.18012730222627E-16</v>
      </c>
      <c r="M123">
        <v>-0.114162348931606</v>
      </c>
      <c r="N123">
        <v>-74.223287313525901</v>
      </c>
      <c r="O123">
        <v>45.793455728927398</v>
      </c>
      <c r="P123">
        <v>1624.48014097597</v>
      </c>
      <c r="Q123">
        <v>-4.1698115462013003</v>
      </c>
      <c r="R123">
        <v>2.8640571705158</v>
      </c>
      <c r="S123">
        <v>-98.328118181456801</v>
      </c>
    </row>
    <row r="124" spans="1:19" x14ac:dyDescent="0.3">
      <c r="A124">
        <v>0.94301470588235503</v>
      </c>
      <c r="B124">
        <v>32.334846544844403</v>
      </c>
      <c r="C124">
        <v>773.10405708101496</v>
      </c>
      <c r="D124">
        <v>-16.611463491414199</v>
      </c>
      <c r="E124">
        <v>2.1276399731956102</v>
      </c>
      <c r="F124" s="1">
        <v>-6.0258538750822199E-18</v>
      </c>
      <c r="G124">
        <v>9.8409661941347606E-2</v>
      </c>
      <c r="H124">
        <v>17.188059020167501</v>
      </c>
      <c r="I124">
        <v>-43.052442539447703</v>
      </c>
      <c r="J124">
        <v>-2.46260576921348</v>
      </c>
      <c r="K124">
        <v>2.7158742375893601</v>
      </c>
      <c r="L124" s="1">
        <v>6.9734622612744196E-18</v>
      </c>
      <c r="M124">
        <v>-0.113885281309347</v>
      </c>
      <c r="N124">
        <v>-75.791994411165803</v>
      </c>
      <c r="O124">
        <v>45.433022872622502</v>
      </c>
      <c r="P124">
        <v>1644.73867050385</v>
      </c>
      <c r="Q124">
        <v>-4.9842326599780398</v>
      </c>
      <c r="R124">
        <v>4.9340322009858797</v>
      </c>
      <c r="S124">
        <v>-116.913386675673</v>
      </c>
    </row>
    <row r="125" spans="1:19" x14ac:dyDescent="0.3">
      <c r="A125">
        <v>0.95128676470588402</v>
      </c>
      <c r="B125">
        <v>41.990107169607903</v>
      </c>
      <c r="C125">
        <v>783.31936195394701</v>
      </c>
      <c r="D125">
        <v>-16.5694867118875</v>
      </c>
      <c r="E125">
        <v>2.1201792563123898</v>
      </c>
      <c r="F125" s="1">
        <v>-1.9934663006953701E-17</v>
      </c>
      <c r="G125">
        <v>9.89162786095764E-2</v>
      </c>
      <c r="H125">
        <v>21.085056315187799</v>
      </c>
      <c r="I125">
        <v>-47.656535112788603</v>
      </c>
      <c r="J125">
        <v>-3.32310533544522</v>
      </c>
      <c r="K125">
        <v>2.7285371755506902</v>
      </c>
      <c r="L125" s="1">
        <v>6.9494550189518905E-18</v>
      </c>
      <c r="M125">
        <v>-0.11349321328876801</v>
      </c>
      <c r="N125">
        <v>-77.165512073348594</v>
      </c>
      <c r="O125">
        <v>45.207154587816603</v>
      </c>
      <c r="P125">
        <v>1660.6521658036199</v>
      </c>
      <c r="Q125">
        <v>-5.5769564279179402</v>
      </c>
      <c r="R125">
        <v>7.0545146896027999</v>
      </c>
      <c r="S125">
        <v>-130.00610864318301</v>
      </c>
    </row>
    <row r="126" spans="1:19" x14ac:dyDescent="0.3">
      <c r="A126">
        <v>0.95955882352941302</v>
      </c>
      <c r="B126">
        <v>50.812980692928797</v>
      </c>
      <c r="C126">
        <v>790.47158905746505</v>
      </c>
      <c r="D126">
        <v>-16.623699372832501</v>
      </c>
      <c r="E126">
        <v>2.1132742930639901</v>
      </c>
      <c r="F126" s="1">
        <v>-6.0848541473355998E-18</v>
      </c>
      <c r="G126">
        <v>9.9373209509421204E-2</v>
      </c>
      <c r="H126">
        <v>24.1106794894005</v>
      </c>
      <c r="I126">
        <v>-49.298055436420498</v>
      </c>
      <c r="J126">
        <v>-4.0932286963679498</v>
      </c>
      <c r="K126">
        <v>2.7404662796030399</v>
      </c>
      <c r="L126" s="1">
        <v>6.9117354099997202E-18</v>
      </c>
      <c r="M126">
        <v>-0.112877205326661</v>
      </c>
      <c r="N126">
        <v>-78.238997973861203</v>
      </c>
      <c r="O126">
        <v>45.044413040629998</v>
      </c>
      <c r="P126">
        <v>1670.3809870350201</v>
      </c>
      <c r="Q126">
        <v>-5.8401449852159404</v>
      </c>
      <c r="R126">
        <v>9.0591492739848096</v>
      </c>
      <c r="S126">
        <v>-135.05288431123</v>
      </c>
    </row>
    <row r="127" spans="1:19" x14ac:dyDescent="0.3">
      <c r="A127">
        <v>0.96783088235294301</v>
      </c>
      <c r="B127">
        <v>58.329538540651299</v>
      </c>
      <c r="C127">
        <v>793.54333099751398</v>
      </c>
      <c r="D127">
        <v>-16.730941269039398</v>
      </c>
      <c r="E127">
        <v>2.1071123374393901</v>
      </c>
      <c r="F127" s="1">
        <v>-6.1098421709198799E-18</v>
      </c>
      <c r="G127">
        <v>9.97812949035395E-2</v>
      </c>
      <c r="H127">
        <v>25.780503063454699</v>
      </c>
      <c r="I127">
        <v>-47.0222762082049</v>
      </c>
      <c r="J127">
        <v>-4.6838563773156201</v>
      </c>
      <c r="K127">
        <v>2.7534048561183599</v>
      </c>
      <c r="L127" s="1">
        <v>6.8450688841646303E-18</v>
      </c>
      <c r="M127">
        <v>-0.111788458336402</v>
      </c>
      <c r="N127">
        <v>-78.9030924541932</v>
      </c>
      <c r="O127">
        <v>44.851981057351203</v>
      </c>
      <c r="P127">
        <v>1672.0052922633099</v>
      </c>
      <c r="Q127">
        <v>-5.6602697534838704</v>
      </c>
      <c r="R127">
        <v>10.7509577902832</v>
      </c>
      <c r="S127">
        <v>-129.39801459176999</v>
      </c>
    </row>
    <row r="128" spans="1:19" x14ac:dyDescent="0.3">
      <c r="A128">
        <v>0.97610294117647201</v>
      </c>
      <c r="B128">
        <v>64.1255745150102</v>
      </c>
      <c r="C128">
        <v>791.53870554162302</v>
      </c>
      <c r="D128">
        <v>-16.840281102910499</v>
      </c>
      <c r="E128">
        <v>2.1018224383001902</v>
      </c>
      <c r="F128" s="1">
        <v>-6.1321343894635797E-18</v>
      </c>
      <c r="G128">
        <v>0.10014535446029001</v>
      </c>
      <c r="H128">
        <v>25.581840158146999</v>
      </c>
      <c r="I128">
        <v>-39.889653944098697</v>
      </c>
      <c r="J128">
        <v>-4.9975306470347602</v>
      </c>
      <c r="K128">
        <v>2.7709754940398201</v>
      </c>
      <c r="L128" s="1">
        <v>6.7085974317110697E-18</v>
      </c>
      <c r="M128">
        <v>-0.109559710381505</v>
      </c>
      <c r="N128">
        <v>-79.049625395441893</v>
      </c>
      <c r="O128">
        <v>44.524090304384799</v>
      </c>
      <c r="P128">
        <v>1663.61622111931</v>
      </c>
      <c r="Q128">
        <v>-4.9239879093001004</v>
      </c>
      <c r="R128">
        <v>11.908660806968999</v>
      </c>
      <c r="S128">
        <v>-110.425087845673</v>
      </c>
    </row>
    <row r="129" spans="1:19" x14ac:dyDescent="0.3">
      <c r="A129">
        <v>0.984375000000002</v>
      </c>
      <c r="B129">
        <v>67.879230390174797</v>
      </c>
      <c r="C129">
        <v>783.54192718266802</v>
      </c>
      <c r="D129">
        <v>-16.8974584045272</v>
      </c>
      <c r="E129">
        <v>2.0974783358082201</v>
      </c>
      <c r="F129" s="1">
        <v>-6.1521824704053797E-18</v>
      </c>
      <c r="G129">
        <v>0.100472764468723</v>
      </c>
      <c r="H129">
        <v>22.999680643025801</v>
      </c>
      <c r="I129">
        <v>-27.034384969626998</v>
      </c>
      <c r="J129">
        <v>-4.9328082043424004</v>
      </c>
      <c r="K129">
        <v>2.8065161844675699</v>
      </c>
      <c r="L129" s="1">
        <v>6.3624351529324E-18</v>
      </c>
      <c r="M129">
        <v>-0.10390645135172299</v>
      </c>
      <c r="N129">
        <v>-78.578192747702005</v>
      </c>
      <c r="O129">
        <v>43.952342872262598</v>
      </c>
      <c r="P129">
        <v>1643.4257658481599</v>
      </c>
      <c r="Q129">
        <v>-3.5249755801528102</v>
      </c>
      <c r="R129">
        <v>12.2957107499793</v>
      </c>
      <c r="S129">
        <v>-75.718891677107095</v>
      </c>
    </row>
    <row r="130" spans="1:19" x14ac:dyDescent="0.3">
      <c r="A130">
        <v>0.99264705882353099</v>
      </c>
      <c r="B130">
        <v>69.387513684243004</v>
      </c>
      <c r="C130">
        <v>768.78004305397599</v>
      </c>
      <c r="D130">
        <v>-16.849825528058702</v>
      </c>
      <c r="E130">
        <v>2.0941054647985702</v>
      </c>
      <c r="F130" s="1">
        <v>-6.17051898556099E-18</v>
      </c>
      <c r="G130">
        <v>0.10077222248663199</v>
      </c>
      <c r="H130">
        <v>17.5470432435209</v>
      </c>
      <c r="I130">
        <v>-7.7270193259355402</v>
      </c>
      <c r="J130">
        <v>-4.38959494740749</v>
      </c>
      <c r="K130">
        <v>3.0254180393371399</v>
      </c>
      <c r="L130" s="1">
        <v>6.4663044629757403E-18</v>
      </c>
      <c r="M130">
        <v>-0.105602765915492</v>
      </c>
      <c r="N130">
        <v>-77.403135547973804</v>
      </c>
      <c r="O130">
        <v>43.037013461805202</v>
      </c>
      <c r="P130">
        <v>1609.8898458563399</v>
      </c>
      <c r="Q130">
        <v>-1.3713444241946799</v>
      </c>
      <c r="R130">
        <v>11.6718973883715</v>
      </c>
      <c r="S130">
        <v>-23.238536508076301</v>
      </c>
    </row>
    <row r="131" spans="1:19" x14ac:dyDescent="0.3">
      <c r="A131">
        <v>1.00091911764706</v>
      </c>
      <c r="B131">
        <v>68.584030042041704</v>
      </c>
      <c r="C131">
        <v>746.68557169342603</v>
      </c>
      <c r="D131">
        <v>-16.651270838758499</v>
      </c>
      <c r="E131">
        <v>2.0916904192274801</v>
      </c>
      <c r="F131" s="1">
        <v>2.1567873876652299E-17</v>
      </c>
      <c r="G131">
        <v>0.101052838145408</v>
      </c>
      <c r="H131">
        <v>8.7981911521973508</v>
      </c>
      <c r="I131">
        <v>18.563181737666199</v>
      </c>
      <c r="J131">
        <v>-3.2752522255622298</v>
      </c>
      <c r="K131">
        <v>2.6284489638133</v>
      </c>
      <c r="L131" s="1">
        <v>2.7982925264134098E-18</v>
      </c>
      <c r="M131">
        <v>-4.5699585029115197E-2</v>
      </c>
      <c r="N131">
        <v>-75.460375521668198</v>
      </c>
      <c r="O131">
        <v>41.698083100964503</v>
      </c>
      <c r="P131">
        <v>1561.8364353433799</v>
      </c>
      <c r="Q131">
        <v>1.60684972716156</v>
      </c>
      <c r="R131">
        <v>9.8071505358899707</v>
      </c>
      <c r="S131">
        <v>48.510005898450501</v>
      </c>
    </row>
    <row r="132" spans="1:19" x14ac:dyDescent="0.3">
      <c r="A132">
        <v>1.0091911764705901</v>
      </c>
      <c r="B132">
        <v>65.545912266177794</v>
      </c>
      <c r="C132">
        <v>716.95394544933595</v>
      </c>
      <c r="D132">
        <v>-16.266503713876201</v>
      </c>
      <c r="E132">
        <v>2.0901915333508798</v>
      </c>
      <c r="F132" s="1">
        <v>-3.3959854770722899E-17</v>
      </c>
      <c r="G132">
        <v>0.101323567895881</v>
      </c>
      <c r="H132">
        <v>-3.5773755139519401</v>
      </c>
      <c r="I132">
        <v>52.111249562024902</v>
      </c>
      <c r="J132">
        <v>-1.51115724382177</v>
      </c>
      <c r="K132">
        <v>2.6937593156221702</v>
      </c>
      <c r="L132" s="1">
        <v>6.5693700812384397E-18</v>
      </c>
      <c r="M132">
        <v>-0.107285955196425</v>
      </c>
      <c r="N132">
        <v>-72.713532160255994</v>
      </c>
      <c r="O132">
        <v>39.884526694315497</v>
      </c>
      <c r="P132">
        <v>1498.58824001482</v>
      </c>
      <c r="Q132">
        <v>5.45059605879666</v>
      </c>
      <c r="R132">
        <v>6.4969075284226703</v>
      </c>
      <c r="S132">
        <v>140.31593672768199</v>
      </c>
    </row>
    <row r="133" spans="1:19" x14ac:dyDescent="0.3">
      <c r="A133">
        <v>1.01746323529412</v>
      </c>
      <c r="B133">
        <v>60.488822382098398</v>
      </c>
      <c r="C133">
        <v>679.59013412759498</v>
      </c>
      <c r="D133">
        <v>-15.674122262515899</v>
      </c>
      <c r="E133">
        <v>2.08954971928571</v>
      </c>
      <c r="F133" s="1">
        <v>-6.2207736126825903E-18</v>
      </c>
      <c r="G133">
        <v>0.10159294283076099</v>
      </c>
      <c r="H133">
        <v>-19.782702649638701</v>
      </c>
      <c r="I133">
        <v>92.890455275905495</v>
      </c>
      <c r="J133">
        <v>0.96070268408652904</v>
      </c>
      <c r="K133">
        <v>2.71411715042685</v>
      </c>
      <c r="L133" s="1">
        <v>6.9727104173753899E-18</v>
      </c>
      <c r="M133">
        <v>-0.113873002766676</v>
      </c>
      <c r="N133">
        <v>-69.158751280898997</v>
      </c>
      <c r="O133">
        <v>37.580473144859297</v>
      </c>
      <c r="P133">
        <v>1420.06774067519</v>
      </c>
      <c r="Q133">
        <v>10.166069882171399</v>
      </c>
      <c r="R133">
        <v>1.5781522307670699</v>
      </c>
      <c r="S133">
        <v>252.13556840268399</v>
      </c>
    </row>
    <row r="134" spans="1:19" x14ac:dyDescent="0.3">
      <c r="A134">
        <v>1.0257352941176401</v>
      </c>
      <c r="B134">
        <v>53.749984582120099</v>
      </c>
      <c r="C134">
        <v>634.93876837204596</v>
      </c>
      <c r="D134">
        <v>-14.868077953307401</v>
      </c>
      <c r="E134">
        <v>2.0896992529611298</v>
      </c>
      <c r="F134" s="1">
        <v>-6.2376785206988497E-18</v>
      </c>
      <c r="G134">
        <v>0.101869020929818</v>
      </c>
      <c r="H134">
        <v>-39.865822793045503</v>
      </c>
      <c r="I134">
        <v>140.542801894403</v>
      </c>
      <c r="J134">
        <v>4.1716106787568297</v>
      </c>
      <c r="K134">
        <v>2.7248545749714301</v>
      </c>
      <c r="L134" s="1">
        <v>7.0611444649313094E-18</v>
      </c>
      <c r="M134">
        <v>-0.11531724036428299</v>
      </c>
      <c r="N134">
        <v>-64.827715658014</v>
      </c>
      <c r="O134">
        <v>34.8073092068758</v>
      </c>
      <c r="P134">
        <v>1326.8717669887701</v>
      </c>
      <c r="Q134">
        <v>15.720592636544399</v>
      </c>
      <c r="R134">
        <v>-5.0550088848206096</v>
      </c>
      <c r="S134">
        <v>383.00959585401199</v>
      </c>
    </row>
    <row r="135" spans="1:19" x14ac:dyDescent="0.3">
      <c r="A135">
        <v>1.03400735294117</v>
      </c>
      <c r="B135">
        <v>45.760423093865299</v>
      </c>
      <c r="C135">
        <v>583.69264633218302</v>
      </c>
      <c r="D135">
        <v>-13.857435723046001</v>
      </c>
      <c r="E135">
        <v>2.09057875173791</v>
      </c>
      <c r="F135" s="1">
        <v>-6.2554668194539403E-18</v>
      </c>
      <c r="G135">
        <v>0.102159525894474</v>
      </c>
      <c r="H135">
        <v>-63.699856330758301</v>
      </c>
      <c r="I135">
        <v>194.37106886000299</v>
      </c>
      <c r="J135">
        <v>8.1210451141842608</v>
      </c>
      <c r="K135">
        <v>2.7317956945527402</v>
      </c>
      <c r="L135" s="1">
        <v>7.0856326378032201E-18</v>
      </c>
      <c r="M135">
        <v>-0.115717162576777</v>
      </c>
      <c r="N135">
        <v>-59.788398780697598</v>
      </c>
      <c r="O135">
        <v>31.621473439494402</v>
      </c>
      <c r="P135">
        <v>1220.30348266334</v>
      </c>
      <c r="Q135">
        <v>22.041020929831902</v>
      </c>
      <c r="R135">
        <v>-13.4375615863403</v>
      </c>
      <c r="S135">
        <v>531.03955277072396</v>
      </c>
    </row>
    <row r="136" spans="1:19" x14ac:dyDescent="0.3">
      <c r="A136">
        <v>1.0422794117647001</v>
      </c>
      <c r="B136">
        <v>37.008831811877101</v>
      </c>
      <c r="C136">
        <v>526.87586096504504</v>
      </c>
      <c r="D136">
        <v>-12.66462845795</v>
      </c>
      <c r="E136">
        <v>2.0921431884164399</v>
      </c>
      <c r="F136" s="1">
        <v>-6.27461321965509E-18</v>
      </c>
      <c r="G136">
        <v>0.102472210338911</v>
      </c>
      <c r="H136">
        <v>-90.973606356543996</v>
      </c>
      <c r="I136">
        <v>253.356048406198</v>
      </c>
      <c r="J136">
        <v>12.7732369839011</v>
      </c>
      <c r="K136">
        <v>2.7368133615785002</v>
      </c>
      <c r="L136" s="1">
        <v>7.0906265966366796E-18</v>
      </c>
      <c r="M136">
        <v>-0.115798720113806</v>
      </c>
      <c r="N136">
        <v>-54.143273810945203</v>
      </c>
      <c r="O136">
        <v>28.1084202588486</v>
      </c>
      <c r="P136">
        <v>1102.35214893947</v>
      </c>
      <c r="Q136">
        <v>29.015029034825599</v>
      </c>
      <c r="R136">
        <v>-23.5230310841145</v>
      </c>
      <c r="S136">
        <v>693.43360854850005</v>
      </c>
    </row>
    <row r="137" spans="1:19" x14ac:dyDescent="0.3">
      <c r="A137">
        <v>1.05055147058823</v>
      </c>
      <c r="B137">
        <v>28.000621790136901</v>
      </c>
      <c r="C137">
        <v>465.80006271337601</v>
      </c>
      <c r="D137">
        <v>-11.322644906685801</v>
      </c>
      <c r="E137">
        <v>2.09437875230523</v>
      </c>
      <c r="F137" s="1">
        <v>-6.29563995910733E-18</v>
      </c>
      <c r="G137">
        <v>0.102815603053722</v>
      </c>
      <c r="H137">
        <v>-121.194938909675</v>
      </c>
      <c r="I137">
        <v>316.20033834884799</v>
      </c>
      <c r="J137">
        <v>18.0559106783804</v>
      </c>
      <c r="K137">
        <v>2.7406983417579802</v>
      </c>
      <c r="L137" s="1">
        <v>-1.03934222516351E-16</v>
      </c>
      <c r="M137">
        <v>-0.115757130155398</v>
      </c>
      <c r="N137">
        <v>-48.024902082163798</v>
      </c>
      <c r="O137">
        <v>24.373856508841602</v>
      </c>
      <c r="P137">
        <v>975.61569232592001</v>
      </c>
      <c r="Q137">
        <v>36.4954986632142</v>
      </c>
      <c r="R137">
        <v>-35.177604060495597</v>
      </c>
      <c r="S137">
        <v>866.62567590551203</v>
      </c>
    </row>
    <row r="138" spans="1:19" x14ac:dyDescent="0.3">
      <c r="A138">
        <v>1.0588235294117601</v>
      </c>
      <c r="B138">
        <v>19.216467465555301</v>
      </c>
      <c r="C138">
        <v>401.99552706090799</v>
      </c>
      <c r="D138">
        <v>-9.8717019314014305</v>
      </c>
      <c r="E138">
        <v>2.0973245295147498</v>
      </c>
      <c r="F138" s="1">
        <v>-6.3192084416606198E-18</v>
      </c>
      <c r="G138">
        <v>0.103200505583492</v>
      </c>
      <c r="H138">
        <v>-153.70827113571099</v>
      </c>
      <c r="I138">
        <v>381.39692159062599</v>
      </c>
      <c r="J138">
        <v>23.8616568849943</v>
      </c>
      <c r="K138">
        <v>2.7438438565630401</v>
      </c>
      <c r="L138" s="1">
        <v>7.0821130558140107E-18</v>
      </c>
      <c r="M138">
        <v>-0.11565968344088801</v>
      </c>
      <c r="N138">
        <v>-41.589089705459102</v>
      </c>
      <c r="O138">
        <v>20.533707628901301</v>
      </c>
      <c r="P138">
        <v>843.16796516921397</v>
      </c>
      <c r="Q138">
        <v>44.307879741927103</v>
      </c>
      <c r="R138">
        <v>-48.180234403758298</v>
      </c>
      <c r="S138">
        <v>1046.4632302445</v>
      </c>
    </row>
    <row r="139" spans="1:19" x14ac:dyDescent="0.3">
      <c r="A139">
        <v>1.0670955882352899</v>
      </c>
      <c r="B139">
        <v>11.0749111724654</v>
      </c>
      <c r="C139">
        <v>337.122252457657</v>
      </c>
      <c r="D139">
        <v>-8.3559172667699499</v>
      </c>
      <c r="E139">
        <v>2.1011103561283102</v>
      </c>
      <c r="F139" s="1">
        <v>-6.3463061735372697E-18</v>
      </c>
      <c r="G139">
        <v>0.103643045128698</v>
      </c>
      <c r="H139">
        <v>-187.72610795539001</v>
      </c>
      <c r="I139">
        <v>447.31724374031899</v>
      </c>
      <c r="J139">
        <v>30.052212341102098</v>
      </c>
      <c r="K139">
        <v>2.74646763464757</v>
      </c>
      <c r="L139" s="1">
        <v>7.0744228892589999E-18</v>
      </c>
      <c r="M139">
        <v>-0.115534093490212</v>
      </c>
      <c r="N139">
        <v>-35.006087419921897</v>
      </c>
      <c r="O139">
        <v>16.7042997163778</v>
      </c>
      <c r="P139">
        <v>708.38063395129598</v>
      </c>
      <c r="Q139">
        <v>52.259991158661997</v>
      </c>
      <c r="R139">
        <v>-62.229741822593397</v>
      </c>
      <c r="S139">
        <v>1228.44954702064</v>
      </c>
    </row>
    <row r="140" spans="1:19" x14ac:dyDescent="0.3">
      <c r="A140">
        <v>1.07536764705882</v>
      </c>
      <c r="B140">
        <v>3.9031465366373101</v>
      </c>
      <c r="C140">
        <v>272.86936896645699</v>
      </c>
      <c r="D140">
        <v>-6.82035112447151</v>
      </c>
      <c r="E140">
        <v>2.1060346483149499</v>
      </c>
      <c r="F140" s="1">
        <v>-9.8480986427110198E-18</v>
      </c>
      <c r="G140">
        <v>0.10417128751242299</v>
      </c>
      <c r="H140">
        <v>-222.37288797453701</v>
      </c>
      <c r="I140">
        <v>512.31049578560203</v>
      </c>
      <c r="J140">
        <v>36.465647431879397</v>
      </c>
      <c r="K140">
        <v>2.7486994126946498</v>
      </c>
      <c r="L140" s="1">
        <v>7.0658295742694393E-18</v>
      </c>
      <c r="M140">
        <v>-0.11539375400628001</v>
      </c>
      <c r="N140">
        <v>-28.450564874264799</v>
      </c>
      <c r="O140">
        <v>12.9939789948228</v>
      </c>
      <c r="P140">
        <v>574.71674931721896</v>
      </c>
      <c r="Q140">
        <v>60.153390407012097</v>
      </c>
      <c r="R140">
        <v>-76.959340386307403</v>
      </c>
      <c r="S140">
        <v>1408.01767792799</v>
      </c>
    </row>
    <row r="141" spans="1:19" x14ac:dyDescent="0.3">
      <c r="A141">
        <v>1.0836397058823499</v>
      </c>
      <c r="B141">
        <v>-2.0810673728657401</v>
      </c>
      <c r="C141">
        <v>210.85283873974501</v>
      </c>
      <c r="D141">
        <v>-5.30857127138973</v>
      </c>
      <c r="E141">
        <v>2.11275039990432</v>
      </c>
      <c r="F141" s="1">
        <v>-6.4196749065382703E-18</v>
      </c>
      <c r="G141">
        <v>0.104841247468378</v>
      </c>
      <c r="H141">
        <v>-256.73764042132399</v>
      </c>
      <c r="I141">
        <v>574.804165958216</v>
      </c>
      <c r="J141">
        <v>42.926055195750401</v>
      </c>
      <c r="K141">
        <v>2.7506205123401699</v>
      </c>
      <c r="L141" s="1">
        <v>7.0568042412386403E-18</v>
      </c>
      <c r="M141">
        <v>-0.115246359132312</v>
      </c>
      <c r="N141">
        <v>-22.091263800000899</v>
      </c>
      <c r="O141">
        <v>9.4968759469502704</v>
      </c>
      <c r="P141">
        <v>445.51720018753599</v>
      </c>
      <c r="Q141">
        <v>67.7952403488611</v>
      </c>
      <c r="R141">
        <v>-91.958051431513596</v>
      </c>
      <c r="S141">
        <v>1580.8087795699801</v>
      </c>
    </row>
    <row r="142" spans="1:19" x14ac:dyDescent="0.3">
      <c r="A142">
        <v>1.09191176470588</v>
      </c>
      <c r="B142">
        <v>-6.7751451232643696</v>
      </c>
      <c r="C142">
        <v>152.52143589180301</v>
      </c>
      <c r="D142">
        <v>-3.8606913967216201</v>
      </c>
      <c r="E142">
        <v>2.12279335614345</v>
      </c>
      <c r="F142" s="1">
        <v>-6.4773282075355804E-18</v>
      </c>
      <c r="G142">
        <v>0.105782797326467</v>
      </c>
      <c r="H142">
        <v>-289.93048071567199</v>
      </c>
      <c r="I142">
        <v>633.39597601747403</v>
      </c>
      <c r="J142">
        <v>49.254853208060901</v>
      </c>
      <c r="K142">
        <v>2.7522836946080802</v>
      </c>
      <c r="L142" s="1">
        <v>7.0476720199736296E-18</v>
      </c>
      <c r="M142">
        <v>-0.115097218641007</v>
      </c>
      <c r="N142">
        <v>-16.0812896066784</v>
      </c>
      <c r="O142">
        <v>6.2888998931471702</v>
      </c>
      <c r="P142">
        <v>323.80160896133799</v>
      </c>
      <c r="Q142">
        <v>75.009564215427204</v>
      </c>
      <c r="R142">
        <v>-106.79717134708299</v>
      </c>
      <c r="S142">
        <v>1742.92739293868</v>
      </c>
    </row>
    <row r="143" spans="1:19" x14ac:dyDescent="0.3">
      <c r="A143">
        <v>1.1001838235294099</v>
      </c>
      <c r="B143">
        <v>-10.1857008101675</v>
      </c>
      <c r="C143">
        <v>99.079449863062294</v>
      </c>
      <c r="D143">
        <v>-2.5117420632904102</v>
      </c>
      <c r="E143">
        <v>2.1405084038304101</v>
      </c>
      <c r="F143" s="1">
        <v>-6.5744374411220903E-18</v>
      </c>
      <c r="G143">
        <v>0.107368711463574</v>
      </c>
      <c r="H143">
        <v>-321.13727814814399</v>
      </c>
      <c r="I143">
        <v>686.92890807264905</v>
      </c>
      <c r="J143">
        <v>55.282455441154099</v>
      </c>
      <c r="K143">
        <v>2.7537240059075199</v>
      </c>
      <c r="L143" s="1">
        <v>7.0386949829024093E-18</v>
      </c>
      <c r="M143">
        <v>-0.11495061249991401</v>
      </c>
      <c r="N143">
        <v>-10.5499133359983</v>
      </c>
      <c r="O143">
        <v>3.4256136229468299</v>
      </c>
      <c r="P143">
        <v>212.10212490670199</v>
      </c>
      <c r="Q143">
        <v>81.646892965332896</v>
      </c>
      <c r="R143">
        <v>-121.05889749225901</v>
      </c>
      <c r="S143">
        <v>1891.1505859940401</v>
      </c>
    </row>
    <row r="144" spans="1:19" x14ac:dyDescent="0.3">
      <c r="A144">
        <v>1.10845588235294</v>
      </c>
      <c r="B144">
        <v>-12.412922335029901</v>
      </c>
      <c r="C144">
        <v>51.431877573644798</v>
      </c>
      <c r="D144">
        <v>-1.29029000612916</v>
      </c>
      <c r="E144">
        <v>2.1840637567813399</v>
      </c>
      <c r="F144" s="1">
        <v>-6.8057265209895604E-18</v>
      </c>
      <c r="G144">
        <v>0.11114594878667</v>
      </c>
      <c r="H144">
        <v>-349.66726217416601</v>
      </c>
      <c r="I144">
        <v>734.54373464231901</v>
      </c>
      <c r="J144">
        <v>60.859038814973601</v>
      </c>
      <c r="K144">
        <v>2.75496521226991</v>
      </c>
      <c r="L144" s="1">
        <v>7.0301047186784207E-18</v>
      </c>
      <c r="M144">
        <v>-0.11481032283876499</v>
      </c>
      <c r="N144">
        <v>-5.5965275957478999</v>
      </c>
      <c r="O144">
        <v>0.94156284398862</v>
      </c>
      <c r="P144">
        <v>112.34296482697999</v>
      </c>
      <c r="Q144">
        <v>87.591551806512598</v>
      </c>
      <c r="R144">
        <v>-134.363914936361</v>
      </c>
      <c r="S144">
        <v>2023.0753253832399</v>
      </c>
    </row>
    <row r="145" spans="1:19" x14ac:dyDescent="0.3">
      <c r="A145">
        <v>1.1167279411764699</v>
      </c>
      <c r="B145">
        <v>-13.628103868362301</v>
      </c>
      <c r="C145">
        <v>10.1546784019295</v>
      </c>
      <c r="D145">
        <v>-0.21733093098954301</v>
      </c>
      <c r="E145">
        <v>2.5379437647252798</v>
      </c>
      <c r="F145" s="1">
        <v>-7.6844129263688605E-18</v>
      </c>
      <c r="G145">
        <v>0.125495986789318</v>
      </c>
      <c r="H145">
        <v>-374.98973788629502</v>
      </c>
      <c r="I145">
        <v>775.70665858698499</v>
      </c>
      <c r="J145">
        <v>65.863408959940401</v>
      </c>
      <c r="K145">
        <v>2.7560239754745801</v>
      </c>
      <c r="L145" s="1">
        <v>7.0221112217298599E-18</v>
      </c>
      <c r="M145">
        <v>-0.114679779126829</v>
      </c>
      <c r="N145">
        <v>-1.28708625725933</v>
      </c>
      <c r="O145">
        <v>-1.1492244588307801</v>
      </c>
      <c r="P145">
        <v>25.7717999656046</v>
      </c>
      <c r="Q145">
        <v>92.7661636903687</v>
      </c>
      <c r="R145">
        <v>-146.395263100346</v>
      </c>
      <c r="S145">
        <v>2137.19725784717</v>
      </c>
    </row>
    <row r="146" spans="1:19" x14ac:dyDescent="0.3">
      <c r="F146" s="1"/>
      <c r="L146" s="1"/>
    </row>
    <row r="147" spans="1:19" x14ac:dyDescent="0.3">
      <c r="F147" s="1"/>
      <c r="L147" s="1"/>
    </row>
    <row r="148" spans="1:19" x14ac:dyDescent="0.3">
      <c r="F148" s="1"/>
      <c r="L148" s="1"/>
    </row>
    <row r="149" spans="1:19" x14ac:dyDescent="0.3">
      <c r="F149" s="1"/>
      <c r="L149" s="1"/>
    </row>
    <row r="150" spans="1:19" x14ac:dyDescent="0.3">
      <c r="F150" s="1"/>
      <c r="L150" s="1"/>
    </row>
    <row r="151" spans="1:19" x14ac:dyDescent="0.3">
      <c r="F151" s="1"/>
      <c r="L151" s="1"/>
    </row>
    <row r="152" spans="1:19" x14ac:dyDescent="0.3">
      <c r="F152" s="1"/>
      <c r="L152" s="1"/>
    </row>
    <row r="153" spans="1:19" x14ac:dyDescent="0.3">
      <c r="F153" s="1"/>
      <c r="L153" s="1"/>
    </row>
    <row r="154" spans="1:19" x14ac:dyDescent="0.3">
      <c r="F154" s="1"/>
      <c r="L154" s="1"/>
    </row>
    <row r="155" spans="1:19" x14ac:dyDescent="0.3">
      <c r="F155" s="1"/>
      <c r="L155" s="1"/>
    </row>
    <row r="156" spans="1:19" x14ac:dyDescent="0.3">
      <c r="F156" s="1"/>
      <c r="L156" s="1"/>
    </row>
    <row r="157" spans="1:19" x14ac:dyDescent="0.3">
      <c r="F157" s="1"/>
      <c r="L157" s="1"/>
    </row>
    <row r="158" spans="1:19" x14ac:dyDescent="0.3">
      <c r="F158" s="1"/>
      <c r="L158" s="1"/>
    </row>
    <row r="159" spans="1:19" x14ac:dyDescent="0.3">
      <c r="F159" s="1"/>
      <c r="L159" s="1"/>
    </row>
    <row r="160" spans="1:19" x14ac:dyDescent="0.3">
      <c r="F160" s="1"/>
      <c r="L160" s="1"/>
    </row>
    <row r="161" spans="6:12" x14ac:dyDescent="0.3">
      <c r="F161" s="1"/>
      <c r="L161" s="1"/>
    </row>
    <row r="162" spans="6:12" x14ac:dyDescent="0.3">
      <c r="F162" s="1"/>
      <c r="L162" s="1"/>
    </row>
    <row r="163" spans="6:12" x14ac:dyDescent="0.3">
      <c r="F163" s="1"/>
      <c r="L163" s="1"/>
    </row>
    <row r="164" spans="6:12" x14ac:dyDescent="0.3">
      <c r="F164" s="1"/>
      <c r="L164" s="1"/>
    </row>
    <row r="165" spans="6:12" x14ac:dyDescent="0.3">
      <c r="F165" s="1"/>
      <c r="L16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"/>
  <sheetViews>
    <sheetView zoomScale="55" zoomScaleNormal="55" workbookViewId="0">
      <selection activeCell="A8" sqref="A1:A8"/>
    </sheetView>
  </sheetViews>
  <sheetFormatPr baseColWidth="10" defaultRowHeight="14.4" x14ac:dyDescent="0.3"/>
  <sheetData>
    <row r="1" spans="1:19" x14ac:dyDescent="0.3">
      <c r="A1" t="s">
        <v>25</v>
      </c>
    </row>
    <row r="2" spans="1:19" x14ac:dyDescent="0.3">
      <c r="A2" t="s">
        <v>0</v>
      </c>
    </row>
    <row r="3" spans="1:19" x14ac:dyDescent="0.3">
      <c r="A3" t="s">
        <v>1</v>
      </c>
    </row>
    <row r="4" spans="1:19" x14ac:dyDescent="0.3">
      <c r="A4" t="s">
        <v>26</v>
      </c>
    </row>
    <row r="5" spans="1:19" x14ac:dyDescent="0.3">
      <c r="A5" t="s">
        <v>2</v>
      </c>
    </row>
    <row r="6" spans="1:19" x14ac:dyDescent="0.3">
      <c r="A6" t="s">
        <v>3</v>
      </c>
    </row>
    <row r="7" spans="1:19" x14ac:dyDescent="0.3">
      <c r="A7" t="s">
        <v>4</v>
      </c>
    </row>
    <row r="8" spans="1:19" x14ac:dyDescent="0.3">
      <c r="A8" t="s">
        <v>5</v>
      </c>
    </row>
    <row r="9" spans="1:19" x14ac:dyDescent="0.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3">
      <c r="A10">
        <v>0</v>
      </c>
      <c r="B10">
        <v>8.7323755238634601E-2</v>
      </c>
      <c r="C10">
        <v>0.42984377458888001</v>
      </c>
      <c r="D10">
        <v>-4.0724224347845499E-2</v>
      </c>
      <c r="E10">
        <v>1.9665570575675699</v>
      </c>
      <c r="F10" s="1">
        <v>-7.8056077335643002E-18</v>
      </c>
      <c r="G10">
        <v>0.127475248193991</v>
      </c>
      <c r="H10">
        <v>-120.061281321534</v>
      </c>
      <c r="I10">
        <v>980.69799905600496</v>
      </c>
      <c r="J10">
        <v>46.553424783086498</v>
      </c>
      <c r="K10">
        <v>1.54948646652263</v>
      </c>
      <c r="L10" s="1">
        <v>6.0488442387648898E-18</v>
      </c>
      <c r="M10">
        <v>-9.8785123073466305E-2</v>
      </c>
      <c r="N10">
        <v>-5.6052639058113703E-2</v>
      </c>
      <c r="O10">
        <v>8.50247591969686E-2</v>
      </c>
      <c r="P10">
        <v>0.845899080235473</v>
      </c>
      <c r="Q10">
        <v>97.911045634180297</v>
      </c>
      <c r="R10">
        <v>-68.708829240209198</v>
      </c>
      <c r="S10">
        <v>1519.1778611878001</v>
      </c>
    </row>
    <row r="11" spans="1:19" x14ac:dyDescent="0.3">
      <c r="A11">
        <v>8.2720588235294101E-3</v>
      </c>
      <c r="B11">
        <v>3.9363435885363403E-2</v>
      </c>
      <c r="C11">
        <v>0.40614586747437098</v>
      </c>
      <c r="D11">
        <v>-1.26234418524067E-2</v>
      </c>
      <c r="E11">
        <v>2.0048435534207898</v>
      </c>
      <c r="F11" s="1">
        <v>-8.0545533226815797E-18</v>
      </c>
      <c r="G11">
        <v>0.13154083819578799</v>
      </c>
      <c r="H11">
        <v>-124.442403993231</v>
      </c>
      <c r="I11">
        <v>976.39469113423002</v>
      </c>
      <c r="J11">
        <v>44.819180393267601</v>
      </c>
      <c r="K11">
        <v>1.55125737863401</v>
      </c>
      <c r="L11" s="1">
        <v>6.0272066993590202E-18</v>
      </c>
      <c r="M11">
        <v>-9.8431755238414798E-2</v>
      </c>
      <c r="N11">
        <v>-5.4271120314973699E-2</v>
      </c>
      <c r="O11">
        <v>2.1753390887872901E-2</v>
      </c>
      <c r="P11">
        <v>0.81453034053489004</v>
      </c>
      <c r="Q11">
        <v>97.302263603248306</v>
      </c>
      <c r="R11">
        <v>-66.6454716595333</v>
      </c>
      <c r="S11">
        <v>1514.20943067197</v>
      </c>
    </row>
    <row r="12" spans="1:19" x14ac:dyDescent="0.3">
      <c r="A12">
        <v>1.6544117647058799E-2</v>
      </c>
      <c r="B12">
        <v>-2.2128106097564201E-2</v>
      </c>
      <c r="C12">
        <v>0.34650045550328101</v>
      </c>
      <c r="D12">
        <v>2.26172037475878E-2</v>
      </c>
      <c r="E12">
        <v>2.0637789907186002</v>
      </c>
      <c r="F12" s="1">
        <v>-8.5633719360688896E-18</v>
      </c>
      <c r="G12">
        <v>0.139850476758377</v>
      </c>
      <c r="H12">
        <v>-128.270120373206</v>
      </c>
      <c r="I12">
        <v>972.12423685446595</v>
      </c>
      <c r="J12">
        <v>43.123280120276902</v>
      </c>
      <c r="K12">
        <v>1.5528757840132299</v>
      </c>
      <c r="L12" s="1">
        <v>6.00724063313155E-18</v>
      </c>
      <c r="M12">
        <v>-9.8105684631912299E-2</v>
      </c>
      <c r="N12">
        <v>-4.7990963360397799E-2</v>
      </c>
      <c r="O12">
        <v>-5.7088763523024201E-2</v>
      </c>
      <c r="P12">
        <v>0.71462274127803505</v>
      </c>
      <c r="Q12">
        <v>96.719544150257903</v>
      </c>
      <c r="R12">
        <v>-64.601970797263107</v>
      </c>
      <c r="S12">
        <v>1509.1347888677201</v>
      </c>
    </row>
    <row r="13" spans="1:19" x14ac:dyDescent="0.3">
      <c r="A13">
        <v>2.4816176470588199E-2</v>
      </c>
      <c r="B13">
        <v>-9.5479298430020093E-2</v>
      </c>
      <c r="C13">
        <v>0.24750352482178301</v>
      </c>
      <c r="D13">
        <v>6.3905054286516605E-2</v>
      </c>
      <c r="E13">
        <v>2.1726342043169602</v>
      </c>
      <c r="F13" s="1">
        <v>-8.7439159962046793E-18</v>
      </c>
      <c r="G13">
        <v>0.142798985018252</v>
      </c>
      <c r="H13">
        <v>-131.145039827147</v>
      </c>
      <c r="I13">
        <v>967.85161546885502</v>
      </c>
      <c r="J13">
        <v>41.509977828444299</v>
      </c>
      <c r="K13">
        <v>1.55426178060266</v>
      </c>
      <c r="L13" s="1">
        <v>5.9905540285705102E-18</v>
      </c>
      <c r="M13">
        <v>-9.7833171698833696E-2</v>
      </c>
      <c r="N13">
        <v>-3.6696687188548599E-2</v>
      </c>
      <c r="O13">
        <v>-0.14896824973697101</v>
      </c>
      <c r="P13">
        <v>0.53864048857046698</v>
      </c>
      <c r="Q13">
        <v>96.1696156834779</v>
      </c>
      <c r="R13">
        <v>-62.621424027459</v>
      </c>
      <c r="S13">
        <v>1503.8258126599901</v>
      </c>
    </row>
    <row r="14" spans="1:19" x14ac:dyDescent="0.3">
      <c r="A14">
        <v>3.3088235294117599E-2</v>
      </c>
      <c r="B14">
        <v>-0.177755650909383</v>
      </c>
      <c r="C14">
        <v>0.10797422537170299</v>
      </c>
      <c r="D14">
        <v>0.109450893742132</v>
      </c>
      <c r="E14">
        <v>2.4828482269649399</v>
      </c>
      <c r="F14" s="1">
        <v>-1.0857981497030699E-16</v>
      </c>
      <c r="G14">
        <v>-3.9888847852434697E-2</v>
      </c>
      <c r="H14">
        <v>-132.701227432042</v>
      </c>
      <c r="I14">
        <v>963.527683662252</v>
      </c>
      <c r="J14">
        <v>40.0148013956805</v>
      </c>
      <c r="K14">
        <v>1.5553414237249199</v>
      </c>
      <c r="L14" s="1">
        <v>5.9787200919954703E-18</v>
      </c>
      <c r="M14">
        <v>-9.7639908848136198E-2</v>
      </c>
      <c r="N14">
        <v>-2.0138151519342101E-2</v>
      </c>
      <c r="O14">
        <v>-0.24981077556508199</v>
      </c>
      <c r="P14">
        <v>0.28313540058918202</v>
      </c>
      <c r="Q14">
        <v>95.656716572079404</v>
      </c>
      <c r="R14">
        <v>-60.737130495749803</v>
      </c>
      <c r="S14">
        <v>1498.1386999638</v>
      </c>
    </row>
    <row r="15" spans="1:19" x14ac:dyDescent="0.3">
      <c r="A15">
        <v>4.1360294117647002E-2</v>
      </c>
      <c r="B15">
        <v>-0.264704538098681</v>
      </c>
      <c r="C15">
        <v>-7.0468613261373006E-2</v>
      </c>
      <c r="D15">
        <v>0.156751444492994</v>
      </c>
      <c r="E15">
        <v>1.0831792343140001</v>
      </c>
      <c r="F15" s="1">
        <v>-3.9877361725410298E-17</v>
      </c>
      <c r="G15">
        <v>0.651246739111628</v>
      </c>
      <c r="H15">
        <v>-132.62908705567301</v>
      </c>
      <c r="I15">
        <v>959.09186357993406</v>
      </c>
      <c r="J15">
        <v>38.662385292121698</v>
      </c>
      <c r="K15">
        <v>1.5560507829825501</v>
      </c>
      <c r="L15" s="1">
        <v>5.9731057995524496E-18</v>
      </c>
      <c r="M15">
        <v>-9.7548220494450499E-2</v>
      </c>
      <c r="N15">
        <v>1.5923747515342299E-3</v>
      </c>
      <c r="O15">
        <v>-0.35397127195609102</v>
      </c>
      <c r="P15">
        <v>-5.0096732975642301E-2</v>
      </c>
      <c r="Q15">
        <v>95.182266248279902</v>
      </c>
      <c r="R15">
        <v>-58.9707327790303</v>
      </c>
      <c r="S15">
        <v>1491.92207322281</v>
      </c>
    </row>
    <row r="16" spans="1:19" x14ac:dyDescent="0.3">
      <c r="A16">
        <v>4.9632352941176398E-2</v>
      </c>
      <c r="B16">
        <v>-0.35078766133415601</v>
      </c>
      <c r="C16">
        <v>-0.28291539912213398</v>
      </c>
      <c r="D16">
        <v>0.2026220962394</v>
      </c>
      <c r="E16">
        <v>1.6801797712011499</v>
      </c>
      <c r="F16" s="1">
        <v>-1.4431327440780399E-17</v>
      </c>
      <c r="G16">
        <v>0.235681462619721</v>
      </c>
      <c r="H16">
        <v>-130.69520821377299</v>
      </c>
      <c r="I16">
        <v>954.47572836971597</v>
      </c>
      <c r="J16">
        <v>37.4657420970766</v>
      </c>
      <c r="K16">
        <v>1.5563403205198401</v>
      </c>
      <c r="L16" s="1">
        <v>5.9747014603865403E-18</v>
      </c>
      <c r="M16">
        <v>-9.7574279613458506E-2</v>
      </c>
      <c r="N16">
        <v>2.79921508519877E-2</v>
      </c>
      <c r="O16">
        <v>-0.45431633321145098</v>
      </c>
      <c r="P16">
        <v>-0.45300304540396902</v>
      </c>
      <c r="Q16">
        <v>94.744650746739097</v>
      </c>
      <c r="R16">
        <v>-57.332192499535303</v>
      </c>
      <c r="S16">
        <v>1485.0268512161999</v>
      </c>
    </row>
    <row r="17" spans="1:19" x14ac:dyDescent="0.3">
      <c r="A17">
        <v>5.7904411764705802E-2</v>
      </c>
      <c r="B17">
        <v>-0.429318030820107</v>
      </c>
      <c r="C17">
        <v>-0.52081614167036205</v>
      </c>
      <c r="D17">
        <v>0.24328844613493</v>
      </c>
      <c r="E17">
        <v>1.7809569228095401</v>
      </c>
      <c r="F17" s="1">
        <v>-1.0365437051980899E-17</v>
      </c>
      <c r="G17">
        <v>0.16928043349638</v>
      </c>
      <c r="H17">
        <v>-126.757714487131</v>
      </c>
      <c r="I17">
        <v>949.60741111134496</v>
      </c>
      <c r="J17">
        <v>36.426899883304003</v>
      </c>
      <c r="K17">
        <v>1.55617934965668</v>
      </c>
      <c r="L17" s="1">
        <v>5.9839796106504499E-18</v>
      </c>
      <c r="M17">
        <v>-9.7725803306173295E-2</v>
      </c>
      <c r="N17">
        <v>5.8096045687455702E-2</v>
      </c>
      <c r="O17">
        <v>-0.54243752964796099</v>
      </c>
      <c r="P17">
        <v>-0.91051203933514602</v>
      </c>
      <c r="Q17">
        <v>94.3391712365313</v>
      </c>
      <c r="R17">
        <v>-55.821422075474104</v>
      </c>
      <c r="S17">
        <v>1477.3174549523201</v>
      </c>
    </row>
    <row r="18" spans="1:19" x14ac:dyDescent="0.3">
      <c r="A18">
        <v>6.6176470588235198E-2</v>
      </c>
      <c r="B18">
        <v>-0.492714104885907</v>
      </c>
      <c r="C18">
        <v>-0.77182989929622703</v>
      </c>
      <c r="D18">
        <v>0.27454266528472698</v>
      </c>
      <c r="E18">
        <v>1.8300411342221401</v>
      </c>
      <c r="F18" s="1">
        <v>-8.9331091446415998E-18</v>
      </c>
      <c r="G18">
        <v>0.14588874360935999</v>
      </c>
      <c r="H18">
        <v>-120.77591936849601</v>
      </c>
      <c r="I18">
        <v>944.41672189414498</v>
      </c>
      <c r="J18">
        <v>35.538625185797699</v>
      </c>
      <c r="K18">
        <v>1.5555601464002899</v>
      </c>
      <c r="L18" s="1">
        <v>6.0008075869045603E-18</v>
      </c>
      <c r="M18">
        <v>-9.8000625014209197E-2</v>
      </c>
      <c r="N18">
        <v>9.0448251454186807E-2</v>
      </c>
      <c r="O18">
        <v>-0.60900825058140295</v>
      </c>
      <c r="P18">
        <v>-1.40013668248714</v>
      </c>
      <c r="Q18">
        <v>93.958206661966599</v>
      </c>
      <c r="R18">
        <v>-54.431121758548798</v>
      </c>
      <c r="S18">
        <v>1468.6836547349501</v>
      </c>
    </row>
    <row r="19" spans="1:19" x14ac:dyDescent="0.3">
      <c r="A19">
        <v>7.4448529411764705E-2</v>
      </c>
      <c r="B19">
        <v>-0.53287763773432295</v>
      </c>
      <c r="C19">
        <v>-1.0199285653837999</v>
      </c>
      <c r="D19">
        <v>0.29196712335305602</v>
      </c>
      <c r="E19">
        <v>1.8630269544378</v>
      </c>
      <c r="F19" s="1">
        <v>-8.2784672861729507E-18</v>
      </c>
      <c r="G19">
        <v>0.13519763072808799</v>
      </c>
      <c r="H19">
        <v>-112.81353985945201</v>
      </c>
      <c r="I19">
        <v>938.84079581214598</v>
      </c>
      <c r="J19">
        <v>34.7868639738805</v>
      </c>
      <c r="K19">
        <v>1.55450116824232</v>
      </c>
      <c r="L19" s="1">
        <v>6.0244296992243498E-18</v>
      </c>
      <c r="M19">
        <v>-9.8386403384531598E-2</v>
      </c>
      <c r="N19">
        <v>0.12310497642477</v>
      </c>
      <c r="O19">
        <v>-0.64428865661219903</v>
      </c>
      <c r="P19">
        <v>-1.8920525433155699</v>
      </c>
      <c r="Q19">
        <v>93.591627894102103</v>
      </c>
      <c r="R19">
        <v>-53.150273697980403</v>
      </c>
      <c r="S19">
        <v>1459.05215999487</v>
      </c>
    </row>
    <row r="20" spans="1:19" x14ac:dyDescent="0.3">
      <c r="A20">
        <v>8.2720588235294101E-2</v>
      </c>
      <c r="B20">
        <v>-0.54169386474593195</v>
      </c>
      <c r="C20">
        <v>-1.24580315588811</v>
      </c>
      <c r="D20">
        <v>0.291223145691483</v>
      </c>
      <c r="E20">
        <v>1.88955230396611</v>
      </c>
      <c r="F20" s="1">
        <v>-7.9427648083012895E-18</v>
      </c>
      <c r="G20">
        <v>0.12971519321050501</v>
      </c>
      <c r="H20">
        <v>-103.035274566046</v>
      </c>
      <c r="I20">
        <v>932.83002032305205</v>
      </c>
      <c r="J20">
        <v>34.153531384644303</v>
      </c>
      <c r="K20">
        <v>1.55304885073084</v>
      </c>
      <c r="L20" s="1">
        <v>6.0535242368705199E-18</v>
      </c>
      <c r="M20">
        <v>-9.8861553242701794E-2</v>
      </c>
      <c r="N20">
        <v>0.15367473593888201</v>
      </c>
      <c r="O20">
        <v>-0.638773114170056</v>
      </c>
      <c r="P20">
        <v>-2.3497496934491799</v>
      </c>
      <c r="Q20">
        <v>93.227474493398006</v>
      </c>
      <c r="R20">
        <v>-51.967769984143303</v>
      </c>
      <c r="S20">
        <v>1448.3969788940001</v>
      </c>
    </row>
    <row r="21" spans="1:19" x14ac:dyDescent="0.3">
      <c r="A21">
        <v>9.0992647058823498E-2</v>
      </c>
      <c r="B21">
        <v>-0.51164308972130601</v>
      </c>
      <c r="C21">
        <v>-1.4276084574093999</v>
      </c>
      <c r="D21">
        <v>0.26839737582373702</v>
      </c>
      <c r="E21">
        <v>1.91392172096604</v>
      </c>
      <c r="F21" s="1">
        <v>-7.7761986374250303E-18</v>
      </c>
      <c r="G21">
        <v>0.12699496120577999</v>
      </c>
      <c r="H21">
        <v>-91.697126007347194</v>
      </c>
      <c r="I21">
        <v>926.35391663992505</v>
      </c>
      <c r="J21">
        <v>33.619316793817099</v>
      </c>
      <c r="K21">
        <v>1.5512776057686199</v>
      </c>
      <c r="L21" s="1">
        <v>6.0863296107982497E-18</v>
      </c>
      <c r="M21">
        <v>-9.9397305656386603E-2</v>
      </c>
      <c r="N21">
        <v>0.17940147065599199</v>
      </c>
      <c r="O21">
        <v>-0.58396245447426398</v>
      </c>
      <c r="P21">
        <v>-2.7313353887327998</v>
      </c>
      <c r="Q21">
        <v>92.852873466903802</v>
      </c>
      <c r="R21">
        <v>-50.875727276484099</v>
      </c>
      <c r="S21">
        <v>1436.7476546068999</v>
      </c>
    </row>
    <row r="22" spans="1:19" x14ac:dyDescent="0.3">
      <c r="A22">
        <v>9.9264705882352894E-2</v>
      </c>
      <c r="B22">
        <v>-0.43650189188317701</v>
      </c>
      <c r="C22">
        <v>-1.54206415826681</v>
      </c>
      <c r="D22">
        <v>0.22039219204530799</v>
      </c>
      <c r="E22">
        <v>1.9390969304686601</v>
      </c>
      <c r="F22" s="1">
        <v>4.7780844625307E-17</v>
      </c>
      <c r="G22">
        <v>0.12624548745536901</v>
      </c>
      <c r="H22">
        <v>-79.131351750507704</v>
      </c>
      <c r="I22">
        <v>919.40659062287295</v>
      </c>
      <c r="J22">
        <v>33.166221079690303</v>
      </c>
      <c r="K22">
        <v>1.5492878778577299</v>
      </c>
      <c r="L22" s="1">
        <v>6.1208241445592197E-18</v>
      </c>
      <c r="M22">
        <v>-9.9960644143613997E-2</v>
      </c>
      <c r="N22">
        <v>0.197293628261244</v>
      </c>
      <c r="O22">
        <v>-0.47323004970525301</v>
      </c>
      <c r="P22">
        <v>-2.99153219707248</v>
      </c>
      <c r="Q22">
        <v>92.455148226841203</v>
      </c>
      <c r="R22">
        <v>-49.872132018090198</v>
      </c>
      <c r="S22">
        <v>1424.19468272938</v>
      </c>
    </row>
    <row r="23" spans="1:19" x14ac:dyDescent="0.3">
      <c r="A23">
        <v>0.107536764705882</v>
      </c>
      <c r="B23">
        <v>-0.31210057820412701</v>
      </c>
      <c r="C23">
        <v>-1.5659075563333</v>
      </c>
      <c r="D23">
        <v>0.14534029751265201</v>
      </c>
      <c r="E23">
        <v>1.9683317384441199</v>
      </c>
      <c r="F23" s="1">
        <v>-7.8084587973933898E-18</v>
      </c>
      <c r="G23">
        <v>0.12752180959979501</v>
      </c>
      <c r="H23">
        <v>-65.727308553174097</v>
      </c>
      <c r="I23">
        <v>912.01133673355002</v>
      </c>
      <c r="J23">
        <v>32.779602013742398</v>
      </c>
      <c r="K23">
        <v>1.5472023468968199</v>
      </c>
      <c r="L23" s="1">
        <v>-7.7228515345155401E-18</v>
      </c>
      <c r="M23">
        <v>-0.100517737482908</v>
      </c>
      <c r="N23">
        <v>0.20429955200073999</v>
      </c>
      <c r="O23">
        <v>-0.30273674769556602</v>
      </c>
      <c r="P23">
        <v>-3.0843733649415999</v>
      </c>
      <c r="Q23">
        <v>92.023038855572395</v>
      </c>
      <c r="R23">
        <v>-48.962558742400098</v>
      </c>
      <c r="S23">
        <v>1410.8916664528599</v>
      </c>
    </row>
    <row r="24" spans="1:19" x14ac:dyDescent="0.3">
      <c r="A24">
        <v>0.11580882352941101</v>
      </c>
      <c r="B24">
        <v>-0.13709187838767201</v>
      </c>
      <c r="C24">
        <v>-1.4776651853827401</v>
      </c>
      <c r="D24">
        <v>4.3017378059467197E-2</v>
      </c>
      <c r="E24">
        <v>2.0069578523202001</v>
      </c>
      <c r="F24" s="1">
        <v>-8.0619913964416694E-18</v>
      </c>
      <c r="G24">
        <v>0.13166231115869001</v>
      </c>
      <c r="H24">
        <v>-51.909679014301801</v>
      </c>
      <c r="I24">
        <v>904.22398341153905</v>
      </c>
      <c r="J24">
        <v>32.449569699785101</v>
      </c>
      <c r="K24">
        <v>1.5451605368959</v>
      </c>
      <c r="L24" s="1">
        <v>6.1867570549250401E-18</v>
      </c>
      <c r="M24">
        <v>-0.101037410284051</v>
      </c>
      <c r="N24">
        <v>0.197526082902166</v>
      </c>
      <c r="O24">
        <v>-7.2336071307540897E-2</v>
      </c>
      <c r="P24">
        <v>-2.9665447143316599</v>
      </c>
      <c r="Q24">
        <v>91.547934448963304</v>
      </c>
      <c r="R24">
        <v>-48.160807110074998</v>
      </c>
      <c r="S24">
        <v>1397.05401590823</v>
      </c>
    </row>
    <row r="25" spans="1:19" x14ac:dyDescent="0.3">
      <c r="A25">
        <v>0.124080882352941</v>
      </c>
      <c r="B25">
        <v>8.6324916853164999E-2</v>
      </c>
      <c r="C25">
        <v>-1.2596792747101899</v>
      </c>
      <c r="D25">
        <v>-8.4778907799994904E-2</v>
      </c>
      <c r="E25">
        <v>2.0664261115049798</v>
      </c>
      <c r="F25" s="1">
        <v>-8.5697380224958492E-18</v>
      </c>
      <c r="G25">
        <v>0.13995444283955899</v>
      </c>
      <c r="H25">
        <v>-38.115637243437398</v>
      </c>
      <c r="I25">
        <v>896.13461435606303</v>
      </c>
      <c r="J25">
        <v>32.171644897734403</v>
      </c>
      <c r="K25">
        <v>1.54331216956454</v>
      </c>
      <c r="L25" s="1">
        <v>6.2147259009673897E-18</v>
      </c>
      <c r="M25">
        <v>-0.101494176203201</v>
      </c>
      <c r="N25">
        <v>0.174493319245273</v>
      </c>
      <c r="O25">
        <v>0.21360113491806901</v>
      </c>
      <c r="P25">
        <v>-2.6012620687691501</v>
      </c>
      <c r="Q25">
        <v>91.025007808915902</v>
      </c>
      <c r="R25">
        <v>-47.488408924868303</v>
      </c>
      <c r="S25">
        <v>1382.95420853273</v>
      </c>
    </row>
    <row r="26" spans="1:19" x14ac:dyDescent="0.3">
      <c r="A26">
        <v>0.13235294117647001</v>
      </c>
      <c r="B26">
        <v>0.351789144500808</v>
      </c>
      <c r="C26">
        <v>-0.90029140768778204</v>
      </c>
      <c r="D26">
        <v>-0.233919823311912</v>
      </c>
      <c r="E26">
        <v>2.1759510470274201</v>
      </c>
      <c r="F26" s="1">
        <v>-8.7141895855057405E-18</v>
      </c>
      <c r="G26">
        <v>0.14231351589001601</v>
      </c>
      <c r="H26">
        <v>-24.772434340657899</v>
      </c>
      <c r="I26">
        <v>887.86738673856098</v>
      </c>
      <c r="J26">
        <v>31.946665943395299</v>
      </c>
      <c r="K26">
        <v>1.54180959815546</v>
      </c>
      <c r="L26" s="1">
        <v>6.2377640399453701E-18</v>
      </c>
      <c r="M26">
        <v>-0.101870417565102</v>
      </c>
      <c r="N26">
        <v>0.13341416880795101</v>
      </c>
      <c r="O26">
        <v>0.54552301260814395</v>
      </c>
      <c r="P26">
        <v>-1.9625079356584201</v>
      </c>
      <c r="Q26">
        <v>90.454144555051698</v>
      </c>
      <c r="R26">
        <v>-46.973061104560301</v>
      </c>
      <c r="S26">
        <v>1368.91378858346</v>
      </c>
    </row>
    <row r="27" spans="1:19" x14ac:dyDescent="0.3">
      <c r="A27">
        <v>0.140625</v>
      </c>
      <c r="B27">
        <v>0.64834412710909495</v>
      </c>
      <c r="C27">
        <v>-0.396052123650874</v>
      </c>
      <c r="D27">
        <v>-0.39774529419822002</v>
      </c>
      <c r="E27">
        <v>2.4859920228215602</v>
      </c>
      <c r="F27" s="1">
        <v>2.4501291033399599E-18</v>
      </c>
      <c r="G27">
        <v>-4.0013644832874798E-2</v>
      </c>
      <c r="H27">
        <v>-12.276696144166801</v>
      </c>
      <c r="I27">
        <v>879.57828789933103</v>
      </c>
      <c r="J27">
        <v>31.780000485738999</v>
      </c>
      <c r="K27">
        <v>1.54079961379883</v>
      </c>
      <c r="L27" s="1">
        <v>6.2553383795913997E-18</v>
      </c>
      <c r="M27">
        <v>-0.102157428312336</v>
      </c>
      <c r="N27">
        <v>7.3482924165994307E-2</v>
      </c>
      <c r="O27">
        <v>0.90828000271135301</v>
      </c>
      <c r="P27">
        <v>-1.0393847232765101</v>
      </c>
      <c r="Q27">
        <v>89.840572783522404</v>
      </c>
      <c r="R27">
        <v>-46.646139073442498</v>
      </c>
      <c r="S27">
        <v>1355.2924133740901</v>
      </c>
    </row>
    <row r="28" spans="1:19" x14ac:dyDescent="0.3">
      <c r="A28">
        <v>0.14889705882352899</v>
      </c>
      <c r="B28">
        <v>0.96025562671256903</v>
      </c>
      <c r="C28">
        <v>0.246205985852159</v>
      </c>
      <c r="D28">
        <v>-0.56701188283832804</v>
      </c>
      <c r="E28">
        <v>1.0375307138202401</v>
      </c>
      <c r="F28" s="1">
        <v>-4.1523857371698901E-17</v>
      </c>
      <c r="G28">
        <v>0.67813605360516105</v>
      </c>
      <c r="H28">
        <v>-0.97646475768490804</v>
      </c>
      <c r="I28">
        <v>871.45081543138701</v>
      </c>
      <c r="J28">
        <v>31.680181218543598</v>
      </c>
      <c r="K28">
        <v>1.5404148938273701</v>
      </c>
      <c r="L28" s="1">
        <v>6.26744993793924E-18</v>
      </c>
      <c r="M28">
        <v>-0.102355225070655</v>
      </c>
      <c r="N28">
        <v>-4.8471025394065097E-3</v>
      </c>
      <c r="O28">
        <v>1.28104164742771</v>
      </c>
      <c r="P28">
        <v>0.15972114248612601</v>
      </c>
      <c r="Q28">
        <v>89.195122776948295</v>
      </c>
      <c r="R28">
        <v>-46.5395305133788</v>
      </c>
      <c r="S28">
        <v>1342.4743802942</v>
      </c>
    </row>
    <row r="29" spans="1:19" x14ac:dyDescent="0.3">
      <c r="A29">
        <v>0.15716911764705799</v>
      </c>
      <c r="B29">
        <v>1.2671533952683001</v>
      </c>
      <c r="C29">
        <v>1.0076200421565999</v>
      </c>
      <c r="D29">
        <v>-0.73002595302928197</v>
      </c>
      <c r="E29">
        <v>1.6725462920765799</v>
      </c>
      <c r="F29" s="1">
        <v>-1.4678787121422599E-17</v>
      </c>
      <c r="G29">
        <v>0.23972278589455501</v>
      </c>
      <c r="H29">
        <v>8.8432749742361594</v>
      </c>
      <c r="I29">
        <v>863.689717299535</v>
      </c>
      <c r="J29">
        <v>31.657135162623302</v>
      </c>
      <c r="K29">
        <v>1.5407654041640799</v>
      </c>
      <c r="L29" s="1">
        <v>6.2745536983572497E-18</v>
      </c>
      <c r="M29">
        <v>-0.102471238282349</v>
      </c>
      <c r="N29">
        <v>-9.9620471868893404E-2</v>
      </c>
      <c r="O29">
        <v>1.6376274151249799</v>
      </c>
      <c r="P29">
        <v>1.6035237467537</v>
      </c>
      <c r="Q29">
        <v>88.534074792506701</v>
      </c>
      <c r="R29">
        <v>-46.682095069979901</v>
      </c>
      <c r="S29">
        <v>1330.8532076212</v>
      </c>
    </row>
    <row r="30" spans="1:19" x14ac:dyDescent="0.3">
      <c r="A30">
        <v>0.16544117647058801</v>
      </c>
      <c r="B30">
        <v>1.5445570172910099</v>
      </c>
      <c r="C30">
        <v>1.85607940335211</v>
      </c>
      <c r="D30">
        <v>-0.87299326098577601</v>
      </c>
      <c r="E30">
        <v>1.77654795683969</v>
      </c>
      <c r="F30" s="1">
        <v>-1.04685913047258E-17</v>
      </c>
      <c r="G30">
        <v>0.170965070288256</v>
      </c>
      <c r="H30">
        <v>16.9711264353679</v>
      </c>
      <c r="I30">
        <v>856.51307303430997</v>
      </c>
      <c r="J30">
        <v>31.720209952541701</v>
      </c>
      <c r="K30">
        <v>1.5419301840139401</v>
      </c>
      <c r="L30" s="1">
        <v>6.2774280510570003E-18</v>
      </c>
      <c r="M30">
        <v>-0.102518180024274</v>
      </c>
      <c r="N30">
        <v>-0.20719728050149</v>
      </c>
      <c r="O30">
        <v>1.94731881533733</v>
      </c>
      <c r="P30">
        <v>3.2351693414872602</v>
      </c>
      <c r="Q30">
        <v>87.878583126203097</v>
      </c>
      <c r="R30">
        <v>-47.096096027876499</v>
      </c>
      <c r="S30">
        <v>1320.81498336754</v>
      </c>
    </row>
    <row r="31" spans="1:19" x14ac:dyDescent="0.3">
      <c r="A31">
        <v>0.173713235294117</v>
      </c>
      <c r="B31">
        <v>1.76483194632217</v>
      </c>
      <c r="C31">
        <v>2.7457509092186898</v>
      </c>
      <c r="D31">
        <v>-0.98060691424738</v>
      </c>
      <c r="E31">
        <v>1.8267726389614201</v>
      </c>
      <c r="F31" s="1">
        <v>-8.9877277483010697E-18</v>
      </c>
      <c r="G31">
        <v>0.14678073309886</v>
      </c>
      <c r="H31">
        <v>23.275667969431101</v>
      </c>
      <c r="I31">
        <v>850.14311914473296</v>
      </c>
      <c r="J31">
        <v>31.876215671004001</v>
      </c>
      <c r="K31">
        <v>1.54395010103176</v>
      </c>
      <c r="L31" s="1">
        <v>6.2770196175631598E-18</v>
      </c>
      <c r="M31">
        <v>-0.102511509799126</v>
      </c>
      <c r="N31">
        <v>-0.32215912546306302</v>
      </c>
      <c r="O31">
        <v>2.17619890125476</v>
      </c>
      <c r="P31">
        <v>4.9709314444087402</v>
      </c>
      <c r="Q31">
        <v>87.253694289807001</v>
      </c>
      <c r="R31">
        <v>-47.7939617729118</v>
      </c>
      <c r="S31">
        <v>1312.72131167214</v>
      </c>
    </row>
    <row r="32" spans="1:19" x14ac:dyDescent="0.3">
      <c r="A32">
        <v>0.181985294117647</v>
      </c>
      <c r="B32">
        <v>1.89859960268647</v>
      </c>
      <c r="C32">
        <v>3.6175504821800999</v>
      </c>
      <c r="D32">
        <v>-1.0368827026612899</v>
      </c>
      <c r="E32">
        <v>1.8603769647761601</v>
      </c>
      <c r="F32" s="1">
        <v>-8.3115273384138495E-18</v>
      </c>
      <c r="G32">
        <v>0.135737542354263</v>
      </c>
      <c r="H32">
        <v>27.707715319578298</v>
      </c>
      <c r="I32">
        <v>844.79630959207395</v>
      </c>
      <c r="J32">
        <v>32.1276963585792</v>
      </c>
      <c r="K32">
        <v>1.54682230969027</v>
      </c>
      <c r="L32" s="1">
        <v>6.2742916721221303E-18</v>
      </c>
      <c r="M32">
        <v>-0.102466959069187</v>
      </c>
      <c r="N32">
        <v>-0.43733042141737299</v>
      </c>
      <c r="O32">
        <v>2.2890360731775199</v>
      </c>
      <c r="P32">
        <v>6.7006765731181703</v>
      </c>
      <c r="Q32">
        <v>86.687005008319304</v>
      </c>
      <c r="R32">
        <v>-48.775716856412799</v>
      </c>
      <c r="S32">
        <v>1306.89274335747</v>
      </c>
    </row>
    <row r="33" spans="1:19" x14ac:dyDescent="0.3">
      <c r="A33">
        <v>0.19025735294117599</v>
      </c>
      <c r="B33">
        <v>1.9165968327306</v>
      </c>
      <c r="C33">
        <v>4.4007395464401897</v>
      </c>
      <c r="D33">
        <v>-1.0262344155426599</v>
      </c>
      <c r="E33">
        <v>1.88735156510688</v>
      </c>
      <c r="F33" s="1">
        <v>-7.9653929978925207E-18</v>
      </c>
      <c r="G33">
        <v>0.13008473959084901</v>
      </c>
      <c r="H33">
        <v>30.298665881003298</v>
      </c>
      <c r="I33">
        <v>840.67314771419501</v>
      </c>
      <c r="J33">
        <v>32.471622200016697</v>
      </c>
      <c r="K33">
        <v>1.5504971998160799</v>
      </c>
      <c r="L33" s="1">
        <v>6.27010105978769E-18</v>
      </c>
      <c r="M33">
        <v>-0.102398521176116</v>
      </c>
      <c r="N33">
        <v>-0.54393954115652898</v>
      </c>
      <c r="O33">
        <v>2.2516923722594102</v>
      </c>
      <c r="P33">
        <v>8.2904666503938902</v>
      </c>
      <c r="Q33">
        <v>86.207030895819898</v>
      </c>
      <c r="R33">
        <v>-50.027375518137198</v>
      </c>
      <c r="S33">
        <v>1303.5935512240301</v>
      </c>
    </row>
    <row r="34" spans="1:19" x14ac:dyDescent="0.3">
      <c r="A34">
        <v>0.19852941176470501</v>
      </c>
      <c r="B34">
        <v>1.79194567979796</v>
      </c>
      <c r="C34">
        <v>5.0157810070782203</v>
      </c>
      <c r="D34">
        <v>-0.93476241245363201</v>
      </c>
      <c r="E34">
        <v>1.91216981036279</v>
      </c>
      <c r="F34" s="1">
        <v>-7.7951297526681602E-18</v>
      </c>
      <c r="G34">
        <v>0.12730412978003799</v>
      </c>
      <c r="H34">
        <v>31.155279638183998</v>
      </c>
      <c r="I34">
        <v>837.948326907705</v>
      </c>
      <c r="J34">
        <v>32.898653579266998</v>
      </c>
      <c r="K34">
        <v>1.55487851947652</v>
      </c>
      <c r="L34" s="1">
        <v>6.2651200827356502E-18</v>
      </c>
      <c r="M34">
        <v>-0.102317175647667</v>
      </c>
      <c r="N34">
        <v>-0.63193930690431299</v>
      </c>
      <c r="O34">
        <v>2.0339933421396399</v>
      </c>
      <c r="P34">
        <v>9.5875871940663107</v>
      </c>
      <c r="Q34">
        <v>85.841377744806707</v>
      </c>
      <c r="R34">
        <v>-51.520517232651798</v>
      </c>
      <c r="S34">
        <v>1303.0185938974</v>
      </c>
    </row>
    <row r="35" spans="1:19" x14ac:dyDescent="0.3">
      <c r="A35">
        <v>0.206801470588235</v>
      </c>
      <c r="B35">
        <v>1.50275564087555</v>
      </c>
      <c r="C35">
        <v>5.37852660720967</v>
      </c>
      <c r="D35">
        <v>-0.75170724216722995</v>
      </c>
      <c r="E35">
        <v>1.93796759910978</v>
      </c>
      <c r="F35" s="1">
        <v>-7.75258826920476E-18</v>
      </c>
      <c r="G35">
        <v>0.12660937463115701</v>
      </c>
      <c r="H35">
        <v>30.451361504948</v>
      </c>
      <c r="I35">
        <v>836.76167656483096</v>
      </c>
      <c r="J35">
        <v>33.3930747508415</v>
      </c>
      <c r="K35">
        <v>1.5598270697082799</v>
      </c>
      <c r="L35" s="1">
        <v>6.2598080265746997E-18</v>
      </c>
      <c r="M35">
        <v>-0.10223042318704501</v>
      </c>
      <c r="N35">
        <v>-0.69049892588728001</v>
      </c>
      <c r="O35">
        <v>1.6129489296589099</v>
      </c>
      <c r="P35">
        <v>10.428175902016299</v>
      </c>
      <c r="Q35">
        <v>85.614822288430702</v>
      </c>
      <c r="R35">
        <v>-53.213168448008901</v>
      </c>
      <c r="S35">
        <v>1305.28282255606</v>
      </c>
    </row>
    <row r="36" spans="1:19" x14ac:dyDescent="0.3">
      <c r="A36">
        <v>0.215073529411764</v>
      </c>
      <c r="B36">
        <v>1.03493937258776</v>
      </c>
      <c r="C36">
        <v>5.4057260257043804</v>
      </c>
      <c r="D36">
        <v>-0.47099768035271899</v>
      </c>
      <c r="E36">
        <v>1.96831978032239</v>
      </c>
      <c r="F36" s="1">
        <v>-7.8461878123753505E-18</v>
      </c>
      <c r="G36">
        <v>0.12813797117402601</v>
      </c>
      <c r="H36">
        <v>28.416883368416599</v>
      </c>
      <c r="I36">
        <v>837.21033487076204</v>
      </c>
      <c r="J36">
        <v>33.933431903765403</v>
      </c>
      <c r="K36">
        <v>1.56516793051819</v>
      </c>
      <c r="L36" s="1">
        <v>6.2544245606285997E-18</v>
      </c>
      <c r="M36">
        <v>-0.102142504516129</v>
      </c>
      <c r="N36">
        <v>-0.70866956849957496</v>
      </c>
      <c r="O36">
        <v>0.97616544654115001</v>
      </c>
      <c r="P36">
        <v>10.647474827893999</v>
      </c>
      <c r="Q36">
        <v>85.547415926515001</v>
      </c>
      <c r="R36">
        <v>-55.0520032715173</v>
      </c>
      <c r="S36">
        <v>1310.4137621452901</v>
      </c>
    </row>
    <row r="37" spans="1:19" x14ac:dyDescent="0.3">
      <c r="A37">
        <v>0.22334558823529399</v>
      </c>
      <c r="B37">
        <v>0.38508178275039701</v>
      </c>
      <c r="C37">
        <v>5.02175032943956</v>
      </c>
      <c r="D37">
        <v>-9.2800687133461096E-2</v>
      </c>
      <c r="E37">
        <v>2.0093526117750602</v>
      </c>
      <c r="F37" s="1">
        <v>-8.1402440548222593E-18</v>
      </c>
      <c r="G37">
        <v>0.13294027405272801</v>
      </c>
      <c r="H37">
        <v>25.325128751175001</v>
      </c>
      <c r="I37">
        <v>839.34247223521902</v>
      </c>
      <c r="J37">
        <v>34.493842968346797</v>
      </c>
      <c r="K37">
        <v>1.57070067317941</v>
      </c>
      <c r="L37" s="1">
        <v>6.2490674817169396E-18</v>
      </c>
      <c r="M37">
        <v>-0.102055016778189</v>
      </c>
      <c r="N37">
        <v>-0.67621365710030601</v>
      </c>
      <c r="O37">
        <v>0.12524069682163599</v>
      </c>
      <c r="P37">
        <v>10.0925446609814</v>
      </c>
      <c r="Q37">
        <v>85.652722624666495</v>
      </c>
      <c r="R37">
        <v>-56.975756375963599</v>
      </c>
      <c r="S37">
        <v>1318.3470861881001</v>
      </c>
    </row>
    <row r="38" spans="1:19" x14ac:dyDescent="0.3">
      <c r="A38">
        <v>0.23161764705882301</v>
      </c>
      <c r="B38">
        <v>-0.436835222340477</v>
      </c>
      <c r="C38">
        <v>4.1663123326282401</v>
      </c>
      <c r="D38">
        <v>0.37503873511756403</v>
      </c>
      <c r="E38">
        <v>2.0748183251042298</v>
      </c>
      <c r="F38" s="1">
        <v>-8.7159867368909903E-18</v>
      </c>
      <c r="G38">
        <v>0.14234286559944301</v>
      </c>
      <c r="H38">
        <v>21.478467663571301</v>
      </c>
      <c r="I38">
        <v>843.15278133401603</v>
      </c>
      <c r="J38">
        <v>35.045879912053103</v>
      </c>
      <c r="K38">
        <v>1.57621155489253</v>
      </c>
      <c r="L38" s="1">
        <v>6.2437131784178503E-18</v>
      </c>
      <c r="M38">
        <v>-0.101967574369442</v>
      </c>
      <c r="N38">
        <v>-0.58457401459041403</v>
      </c>
      <c r="O38">
        <v>-0.92110801086208505</v>
      </c>
      <c r="P38">
        <v>8.6370686709330702</v>
      </c>
      <c r="Q38">
        <v>85.936292922237897</v>
      </c>
      <c r="R38">
        <v>-58.919622588456001</v>
      </c>
      <c r="S38">
        <v>1328.9252327568299</v>
      </c>
    </row>
    <row r="39" spans="1:19" x14ac:dyDescent="0.3">
      <c r="A39">
        <v>0.23988970588235201</v>
      </c>
      <c r="B39">
        <v>-1.40508074863259</v>
      </c>
      <c r="C39">
        <v>2.8028498391459298</v>
      </c>
      <c r="D39">
        <v>0.91579496800146498</v>
      </c>
      <c r="E39">
        <v>2.2013178908223199</v>
      </c>
      <c r="F39" s="1">
        <v>-1.1944344761143E-16</v>
      </c>
      <c r="G39">
        <v>0.13752773705492</v>
      </c>
      <c r="H39">
        <v>17.193381537228198</v>
      </c>
      <c r="I39">
        <v>848.57984495855396</v>
      </c>
      <c r="J39">
        <v>35.560863524452003</v>
      </c>
      <c r="K39">
        <v>1.5814863869832001</v>
      </c>
      <c r="L39" s="1">
        <v>6.2382412126838E-18</v>
      </c>
      <c r="M39">
        <v>-0.101878210387306</v>
      </c>
      <c r="N39">
        <v>-0.42794399591077198</v>
      </c>
      <c r="O39">
        <v>-2.1244656478973099</v>
      </c>
      <c r="P39">
        <v>6.1976472019488504</v>
      </c>
      <c r="Q39">
        <v>86.394463299711006</v>
      </c>
      <c r="R39">
        <v>-60.820308374</v>
      </c>
      <c r="S39">
        <v>1341.8988925896799</v>
      </c>
    </row>
    <row r="40" spans="1:19" x14ac:dyDescent="0.3">
      <c r="A40">
        <v>0.248161764705882</v>
      </c>
      <c r="B40">
        <v>-2.4764439170336798</v>
      </c>
      <c r="C40">
        <v>0.92712221963424202</v>
      </c>
      <c r="D40">
        <v>1.5030323670650201</v>
      </c>
      <c r="E40">
        <v>2.7102210685443602</v>
      </c>
      <c r="F40" s="1">
        <v>1.2405525601282999E-17</v>
      </c>
      <c r="G40">
        <v>-0.202597607896746</v>
      </c>
      <c r="H40">
        <v>12.785362634515099</v>
      </c>
      <c r="I40">
        <v>855.50540236168501</v>
      </c>
      <c r="J40">
        <v>36.012361468028097</v>
      </c>
      <c r="K40">
        <v>1.58632269322897</v>
      </c>
      <c r="L40" s="1">
        <v>6.2324334837508203E-18</v>
      </c>
      <c r="M40">
        <v>-0.101783362976004</v>
      </c>
      <c r="N40">
        <v>-0.204384507978179</v>
      </c>
      <c r="O40">
        <v>-3.4249914817679801</v>
      </c>
      <c r="P40">
        <v>2.75075526424106</v>
      </c>
      <c r="Q40">
        <v>87.013557093464499</v>
      </c>
      <c r="R40">
        <v>-62.621311157947403</v>
      </c>
      <c r="S40">
        <v>1356.9311409096099</v>
      </c>
    </row>
    <row r="41" spans="1:19" x14ac:dyDescent="0.3">
      <c r="A41">
        <v>0.25643382352941102</v>
      </c>
      <c r="B41">
        <v>-3.58937714915213</v>
      </c>
      <c r="C41">
        <v>-1.42453455705594</v>
      </c>
      <c r="D41">
        <v>2.1002850446150299</v>
      </c>
      <c r="E41">
        <v>1.3867525266546801</v>
      </c>
      <c r="F41" s="1">
        <v>-2.7430820617155499E-17</v>
      </c>
      <c r="G41">
        <v>0.44797929715333401</v>
      </c>
      <c r="H41">
        <v>8.5543099460726193</v>
      </c>
      <c r="I41">
        <v>863.75546658988696</v>
      </c>
      <c r="J41">
        <v>36.378649320382202</v>
      </c>
      <c r="K41">
        <v>1.5905399503092399</v>
      </c>
      <c r="L41" s="1">
        <v>6.2259501297280799E-18</v>
      </c>
      <c r="M41">
        <v>-0.101677481769647</v>
      </c>
      <c r="N41">
        <v>8.3080455707341197E-2</v>
      </c>
      <c r="O41">
        <v>-4.7408403060654196</v>
      </c>
      <c r="P41">
        <v>-1.6506769670080601</v>
      </c>
      <c r="Q41">
        <v>87.769550552722507</v>
      </c>
      <c r="R41">
        <v>-64.277945552925701</v>
      </c>
      <c r="S41">
        <v>1373.6039771384601</v>
      </c>
    </row>
    <row r="42" spans="1:19" x14ac:dyDescent="0.3">
      <c r="A42">
        <v>0.26470588235294101</v>
      </c>
      <c r="B42">
        <v>-4.6642537043062999</v>
      </c>
      <c r="C42">
        <v>-4.1679341163248997</v>
      </c>
      <c r="D42">
        <v>2.6613716086388401</v>
      </c>
      <c r="E42">
        <v>1.7104358556501</v>
      </c>
      <c r="F42" s="1">
        <v>-1.31177368204963E-17</v>
      </c>
      <c r="G42">
        <v>0.21422889978775</v>
      </c>
      <c r="H42">
        <v>4.77103191963519</v>
      </c>
      <c r="I42">
        <v>873.10320322093298</v>
      </c>
      <c r="J42">
        <v>36.644887024528899</v>
      </c>
      <c r="K42">
        <v>1.59398708215634</v>
      </c>
      <c r="L42" s="1">
        <v>6.21829426455275E-18</v>
      </c>
      <c r="M42">
        <v>-0.10155245200301299</v>
      </c>
      <c r="N42">
        <v>0.42547017708839802</v>
      </c>
      <c r="O42">
        <v>-5.9690071429130303</v>
      </c>
      <c r="P42">
        <v>-6.8622782650761396</v>
      </c>
      <c r="Q42">
        <v>88.628254192593005</v>
      </c>
      <c r="R42">
        <v>-65.7616219847</v>
      </c>
      <c r="S42">
        <v>1391.42707074073</v>
      </c>
    </row>
    <row r="43" spans="1:19" x14ac:dyDescent="0.3">
      <c r="A43">
        <v>0.27297794117647001</v>
      </c>
      <c r="B43">
        <v>-5.6049447490435398</v>
      </c>
      <c r="C43">
        <v>-7.16544004246912</v>
      </c>
      <c r="D43">
        <v>3.1314484753876699</v>
      </c>
      <c r="E43">
        <v>1.79171280697323</v>
      </c>
      <c r="F43" s="1">
        <v>-9.9897786847876898E-18</v>
      </c>
      <c r="G43">
        <v>0.16314546678671701</v>
      </c>
      <c r="H43">
        <v>1.6654404971391401</v>
      </c>
      <c r="I43">
        <v>883.27346410465395</v>
      </c>
      <c r="J43">
        <v>36.804781408306901</v>
      </c>
      <c r="K43">
        <v>1.5965468678229899</v>
      </c>
      <c r="L43" s="1">
        <v>6.2087824834123403E-18</v>
      </c>
      <c r="M43">
        <v>-0.101397112828533</v>
      </c>
      <c r="N43">
        <v>0.80704426696786302</v>
      </c>
      <c r="O43">
        <v>-6.9878185379415196</v>
      </c>
      <c r="P43">
        <v>-12.636183167338899</v>
      </c>
      <c r="Q43">
        <v>89.546043144391106</v>
      </c>
      <c r="R43">
        <v>-67.062917822301202</v>
      </c>
      <c r="S43">
        <v>1409.84857135179</v>
      </c>
    </row>
    <row r="44" spans="1:19" x14ac:dyDescent="0.3">
      <c r="A44">
        <v>0.28125</v>
      </c>
      <c r="B44">
        <v>-6.3018632208752203</v>
      </c>
      <c r="C44">
        <v>-10.222744199955001</v>
      </c>
      <c r="D44">
        <v>3.4488704999937698</v>
      </c>
      <c r="E44">
        <v>1.83488748016243</v>
      </c>
      <c r="F44" s="1">
        <v>1.0222662436652101E-16</v>
      </c>
      <c r="G44">
        <v>0.14364432425933499</v>
      </c>
      <c r="H44">
        <v>-0.58302535402212596</v>
      </c>
      <c r="I44">
        <v>893.94887268559</v>
      </c>
      <c r="J44">
        <v>36.861546644355897</v>
      </c>
      <c r="K44">
        <v>1.59813740399082</v>
      </c>
      <c r="L44" s="1">
        <v>6.1965368044278097E-18</v>
      </c>
      <c r="M44">
        <v>-0.101197125713995</v>
      </c>
      <c r="N44">
        <v>1.20478250142857</v>
      </c>
      <c r="O44">
        <v>-7.6612142665115304</v>
      </c>
      <c r="P44">
        <v>-18.613291869293899</v>
      </c>
      <c r="Q44">
        <v>90.471149378849901</v>
      </c>
      <c r="R44">
        <v>-68.193061385711104</v>
      </c>
      <c r="S44">
        <v>1428.2679077518501</v>
      </c>
    </row>
    <row r="45" spans="1:19" x14ac:dyDescent="0.3">
      <c r="A45">
        <v>0.28952205882352899</v>
      </c>
      <c r="B45">
        <v>-6.6365398418034003</v>
      </c>
      <c r="C45">
        <v>-13.0886852935303</v>
      </c>
      <c r="D45">
        <v>3.5478800555542702</v>
      </c>
      <c r="E45">
        <v>1.8651391052180899</v>
      </c>
      <c r="F45" s="1">
        <v>-8.2269795951383102E-18</v>
      </c>
      <c r="G45">
        <v>0.134356772922058</v>
      </c>
      <c r="H45">
        <v>-1.85228130758417</v>
      </c>
      <c r="I45">
        <v>904.77737095943701</v>
      </c>
      <c r="J45">
        <v>36.828033392127203</v>
      </c>
      <c r="K45">
        <v>1.59871114197303</v>
      </c>
      <c r="L45" s="1">
        <v>6.18050776427312E-18</v>
      </c>
      <c r="M45">
        <v>-0.100935351622626</v>
      </c>
      <c r="N45">
        <v>1.58823640265446</v>
      </c>
      <c r="O45">
        <v>-7.8448559260352901</v>
      </c>
      <c r="P45">
        <v>-24.321167610064801</v>
      </c>
      <c r="Q45">
        <v>91.345503880455794</v>
      </c>
      <c r="R45">
        <v>-69.183567563718398</v>
      </c>
      <c r="S45">
        <v>1446.05055143705</v>
      </c>
    </row>
    <row r="46" spans="1:19" x14ac:dyDescent="0.3">
      <c r="A46">
        <v>0.29779411764705799</v>
      </c>
      <c r="B46">
        <v>-6.4876920923822903</v>
      </c>
      <c r="C46">
        <v>-15.458668272549099</v>
      </c>
      <c r="D46">
        <v>3.3620863651763502</v>
      </c>
      <c r="E46">
        <v>1.8903169323531801</v>
      </c>
      <c r="F46" s="1">
        <v>-7.9336235018796498E-18</v>
      </c>
      <c r="G46">
        <v>0.12956590434733201</v>
      </c>
      <c r="H46">
        <v>-2.0814234088889001</v>
      </c>
      <c r="I46">
        <v>915.38115012018102</v>
      </c>
      <c r="J46">
        <v>36.725968278620499</v>
      </c>
      <c r="K46">
        <v>1.5982522407002699</v>
      </c>
      <c r="L46" s="1">
        <v>5.2921687540035497E-18</v>
      </c>
      <c r="M46">
        <v>-0.100592766768025</v>
      </c>
      <c r="N46">
        <v>1.91983085306404</v>
      </c>
      <c r="O46">
        <v>-7.3939659446824004</v>
      </c>
      <c r="P46">
        <v>-29.1787253862041</v>
      </c>
      <c r="Q46">
        <v>92.107089731923594</v>
      </c>
      <c r="R46">
        <v>-70.083911231789202</v>
      </c>
      <c r="S46">
        <v>1462.5447346082501</v>
      </c>
    </row>
    <row r="47" spans="1:19" x14ac:dyDescent="0.3">
      <c r="A47">
        <v>0.30606617647058798</v>
      </c>
      <c r="B47">
        <v>-5.7386231714483698</v>
      </c>
      <c r="C47">
        <v>-16.982078745891201</v>
      </c>
      <c r="D47">
        <v>2.8286281062052598</v>
      </c>
      <c r="E47">
        <v>1.9145393021544099</v>
      </c>
      <c r="F47" s="1">
        <v>-7.8040851596146592E-18</v>
      </c>
      <c r="G47">
        <v>0.12745038267438599</v>
      </c>
      <c r="H47">
        <v>-1.27127422784639</v>
      </c>
      <c r="I47">
        <v>925.366884507451</v>
      </c>
      <c r="J47">
        <v>36.5843232949737</v>
      </c>
      <c r="K47">
        <v>1.59677303482578</v>
      </c>
      <c r="L47" s="1">
        <v>6.1324084243336602E-18</v>
      </c>
      <c r="M47">
        <v>-0.100149829789344</v>
      </c>
      <c r="N47">
        <v>2.1556750765985102</v>
      </c>
      <c r="O47">
        <v>-6.1726471449984102</v>
      </c>
      <c r="P47">
        <v>-32.5085701713829</v>
      </c>
      <c r="Q47">
        <v>92.692739000884998</v>
      </c>
      <c r="R47">
        <v>-70.9572920227602</v>
      </c>
      <c r="S47">
        <v>1477.10006981933</v>
      </c>
    </row>
    <row r="48" spans="1:19" x14ac:dyDescent="0.3">
      <c r="A48">
        <v>0.31433823529411697</v>
      </c>
      <c r="B48">
        <v>-4.2856507646528001</v>
      </c>
      <c r="C48">
        <v>-17.273855273688401</v>
      </c>
      <c r="D48">
        <v>1.89283767633295</v>
      </c>
      <c r="E48">
        <v>1.9416645201309699</v>
      </c>
      <c r="F48" s="1">
        <v>-7.8253059639929706E-18</v>
      </c>
      <c r="G48">
        <v>0.12779694470995601</v>
      </c>
      <c r="H48">
        <v>0.51840502207684802</v>
      </c>
      <c r="I48">
        <v>934.33715947685005</v>
      </c>
      <c r="J48">
        <v>36.4369139774942</v>
      </c>
      <c r="K48">
        <v>1.59431034024959</v>
      </c>
      <c r="L48" s="1">
        <v>6.0980146017846404E-18</v>
      </c>
      <c r="M48">
        <v>-9.9588136041025302E-2</v>
      </c>
      <c r="N48">
        <v>2.2469148776584502</v>
      </c>
      <c r="O48">
        <v>-4.0642673187209599</v>
      </c>
      <c r="P48">
        <v>-33.557419942752702</v>
      </c>
      <c r="Q48">
        <v>93.041277485484599</v>
      </c>
      <c r="R48">
        <v>-71.874719885204499</v>
      </c>
      <c r="S48">
        <v>1489.0879050604699</v>
      </c>
    </row>
    <row r="49" spans="1:19" x14ac:dyDescent="0.3">
      <c r="A49">
        <v>0.32261029411764702</v>
      </c>
      <c r="B49">
        <v>-2.0471232491672202</v>
      </c>
      <c r="C49">
        <v>-15.930091862066201</v>
      </c>
      <c r="D49">
        <v>0.51315009236045594</v>
      </c>
      <c r="E49">
        <v>1.9783153470628001</v>
      </c>
      <c r="F49" s="1">
        <v>-8.0823074067349496E-18</v>
      </c>
      <c r="G49">
        <v>0.13199409678549201</v>
      </c>
      <c r="H49">
        <v>3.1748958614223799</v>
      </c>
      <c r="I49">
        <v>941.90291919505796</v>
      </c>
      <c r="J49">
        <v>36.319398768113501</v>
      </c>
      <c r="K49">
        <v>1.59092215530354</v>
      </c>
      <c r="L49" s="1">
        <v>6.0553987498664903E-18</v>
      </c>
      <c r="M49">
        <v>-9.8892166363109699E-2</v>
      </c>
      <c r="N49">
        <v>2.1416225868448402</v>
      </c>
      <c r="O49">
        <v>-0.98232660880517697</v>
      </c>
      <c r="P49">
        <v>-31.524507384998302</v>
      </c>
      <c r="Q49">
        <v>93.096891277073098</v>
      </c>
      <c r="R49">
        <v>-72.907820225964699</v>
      </c>
      <c r="S49">
        <v>1497.9230577815199</v>
      </c>
    </row>
    <row r="50" spans="1:19" x14ac:dyDescent="0.3">
      <c r="A50">
        <v>0.33088235294117602</v>
      </c>
      <c r="B50">
        <v>1.02755517127692</v>
      </c>
      <c r="C50">
        <v>-12.547205693082899</v>
      </c>
      <c r="D50">
        <v>-1.33407022184091</v>
      </c>
      <c r="E50">
        <v>2.0421620700285898</v>
      </c>
      <c r="F50" s="1">
        <v>-8.8202419432958706E-18</v>
      </c>
      <c r="G50">
        <v>0.14404548232905701</v>
      </c>
      <c r="H50">
        <v>6.5413464457816204</v>
      </c>
      <c r="I50">
        <v>947.696656149506</v>
      </c>
      <c r="J50">
        <v>36.265911941092</v>
      </c>
      <c r="K50">
        <v>1.58668511209898</v>
      </c>
      <c r="L50" s="1">
        <v>6.0038892861290602E-18</v>
      </c>
      <c r="M50">
        <v>-9.8050952981858994E-2</v>
      </c>
      <c r="N50">
        <v>1.7871790627267801</v>
      </c>
      <c r="O50">
        <v>3.1189276980505101</v>
      </c>
      <c r="P50">
        <v>-25.597215961278</v>
      </c>
      <c r="Q50">
        <v>92.812557758620002</v>
      </c>
      <c r="R50">
        <v>-74.120903127126695</v>
      </c>
      <c r="S50">
        <v>1503.0863096006301</v>
      </c>
    </row>
    <row r="51" spans="1:19" x14ac:dyDescent="0.3">
      <c r="A51">
        <v>0.33915441176470601</v>
      </c>
      <c r="B51">
        <v>4.94958541603458</v>
      </c>
      <c r="C51">
        <v>-6.7438413939800004</v>
      </c>
      <c r="D51">
        <v>-3.6501676703026402</v>
      </c>
      <c r="E51">
        <v>2.1919664368367302</v>
      </c>
      <c r="F51" s="1">
        <v>-7.6994454773419297E-18</v>
      </c>
      <c r="G51">
        <v>0.12574148697734799</v>
      </c>
      <c r="H51">
        <v>10.427875847825099</v>
      </c>
      <c r="I51">
        <v>951.38592360826101</v>
      </c>
      <c r="J51">
        <v>36.305601988306996</v>
      </c>
      <c r="K51">
        <v>1.58169282572754</v>
      </c>
      <c r="L51" s="1">
        <v>5.9431821880915604E-18</v>
      </c>
      <c r="M51">
        <v>-9.70595308333706E-2</v>
      </c>
      <c r="N51">
        <v>1.1330556625428601</v>
      </c>
      <c r="O51">
        <v>8.2349967399044299</v>
      </c>
      <c r="P51">
        <v>-14.9925080865087</v>
      </c>
      <c r="Q51">
        <v>92.153352468826895</v>
      </c>
      <c r="R51">
        <v>-75.5629464947542</v>
      </c>
      <c r="S51">
        <v>1504.1467293145099</v>
      </c>
    </row>
    <row r="52" spans="1:19" x14ac:dyDescent="0.3">
      <c r="A52">
        <v>0.347426470588235</v>
      </c>
      <c r="B52">
        <v>9.6838967084893692</v>
      </c>
      <c r="C52">
        <v>1.8156781525316099</v>
      </c>
      <c r="D52">
        <v>-6.41071528487225</v>
      </c>
      <c r="E52">
        <v>1.08293593861439</v>
      </c>
      <c r="F52" s="1">
        <v>-4.4812098712631498E-17</v>
      </c>
      <c r="G52">
        <v>0.73183710999500395</v>
      </c>
      <c r="H52">
        <v>14.6242032573185</v>
      </c>
      <c r="I52">
        <v>952.68658768324099</v>
      </c>
      <c r="J52">
        <v>36.459361051119402</v>
      </c>
      <c r="K52">
        <v>1.57605510087158</v>
      </c>
      <c r="L52" s="1">
        <v>5.8734123040876999E-18</v>
      </c>
      <c r="M52">
        <v>-9.5920102158059004E-2</v>
      </c>
      <c r="N52">
        <v>0.133856729686262</v>
      </c>
      <c r="O52">
        <v>14.303665537351501</v>
      </c>
      <c r="P52">
        <v>0.99800085345539502</v>
      </c>
      <c r="Q52">
        <v>91.099415289300296</v>
      </c>
      <c r="R52">
        <v>-77.260193502167496</v>
      </c>
      <c r="S52">
        <v>1500.78256029002</v>
      </c>
    </row>
    <row r="53" spans="1:19" x14ac:dyDescent="0.3">
      <c r="A53">
        <v>0.355698529411765</v>
      </c>
      <c r="B53">
        <v>15.144536451472501</v>
      </c>
      <c r="C53">
        <v>13.397865576310499</v>
      </c>
      <c r="D53">
        <v>-9.5633338778329708</v>
      </c>
      <c r="E53">
        <v>1.7788536646011901</v>
      </c>
      <c r="F53" s="1">
        <v>-1.20037244384073E-17</v>
      </c>
      <c r="G53">
        <v>0.19603569693343001</v>
      </c>
      <c r="H53">
        <v>18.9128928915564</v>
      </c>
      <c r="I53">
        <v>951.37506993183001</v>
      </c>
      <c r="J53">
        <v>36.737015630901702</v>
      </c>
      <c r="K53">
        <v>1.5698977946686701</v>
      </c>
      <c r="L53" s="1">
        <v>5.7952061833876401E-18</v>
      </c>
      <c r="M53">
        <v>-9.4642899282021298E-2</v>
      </c>
      <c r="N53">
        <v>-1.2475605948695101</v>
      </c>
      <c r="O53">
        <v>21.2005074467375</v>
      </c>
      <c r="P53">
        <v>22.9621075000052</v>
      </c>
      <c r="Q53">
        <v>89.648339370383994</v>
      </c>
      <c r="R53">
        <v>-79.210049040357603</v>
      </c>
      <c r="S53">
        <v>1492.79911157078</v>
      </c>
    </row>
    <row r="54" spans="1:19" x14ac:dyDescent="0.3">
      <c r="A54">
        <v>0.36397058823529399</v>
      </c>
      <c r="B54">
        <v>21.193088341538299</v>
      </c>
      <c r="C54">
        <v>28.178292841451999</v>
      </c>
      <c r="D54">
        <v>-13.0271869024834</v>
      </c>
      <c r="E54">
        <v>1.8465229471995901</v>
      </c>
      <c r="F54" s="1">
        <v>-9.1039400424260506E-18</v>
      </c>
      <c r="G54">
        <v>0.148678623889999</v>
      </c>
      <c r="H54">
        <v>23.082215172985698</v>
      </c>
      <c r="I54">
        <v>947.29869907970794</v>
      </c>
      <c r="J54">
        <v>37.135204409982599</v>
      </c>
      <c r="K54">
        <v>1.5633630027460901</v>
      </c>
      <c r="L54" s="1">
        <v>5.7097179876307999E-18</v>
      </c>
      <c r="M54">
        <v>-9.3246771095243597E-2</v>
      </c>
      <c r="N54">
        <v>-3.0371068406688799</v>
      </c>
      <c r="O54">
        <v>28.738191707897599</v>
      </c>
      <c r="P54">
        <v>51.3234933635839</v>
      </c>
      <c r="Q54">
        <v>87.816740294130696</v>
      </c>
      <c r="R54">
        <v>-81.376872397581806</v>
      </c>
      <c r="S54">
        <v>1480.1419001653101</v>
      </c>
    </row>
    <row r="55" spans="1:19" x14ac:dyDescent="0.3">
      <c r="A55">
        <v>0.37224264705882298</v>
      </c>
      <c r="B55">
        <v>27.640747585189501</v>
      </c>
      <c r="C55">
        <v>46.223363322071897</v>
      </c>
      <c r="D55">
        <v>-16.694433017774301</v>
      </c>
      <c r="E55">
        <v>1.8795144441221601</v>
      </c>
      <c r="F55" s="1">
        <v>-8.2081359891201394E-18</v>
      </c>
      <c r="G55">
        <v>0.13404903348189801</v>
      </c>
      <c r="H55">
        <v>26.9376230388838</v>
      </c>
      <c r="I55">
        <v>940.38323797691703</v>
      </c>
      <c r="J55">
        <v>37.636101124694903</v>
      </c>
      <c r="K55">
        <v>1.5566091341505299</v>
      </c>
      <c r="L55" s="1">
        <v>5.6186509561305499E-18</v>
      </c>
      <c r="M55">
        <v>-9.1759533606628002E-2</v>
      </c>
      <c r="N55">
        <v>-5.2468568350466196</v>
      </c>
      <c r="O55">
        <v>36.670216455828502</v>
      </c>
      <c r="P55">
        <v>86.304097322625594</v>
      </c>
      <c r="Q55">
        <v>85.640778809416304</v>
      </c>
      <c r="R55">
        <v>-83.690108299052696</v>
      </c>
      <c r="S55">
        <v>1462.90329286375</v>
      </c>
    </row>
    <row r="56" spans="1:19" x14ac:dyDescent="0.3">
      <c r="A56">
        <v>0.38051470588235298</v>
      </c>
      <c r="B56">
        <v>34.254442019543902</v>
      </c>
      <c r="C56">
        <v>67.477359334028307</v>
      </c>
      <c r="D56">
        <v>-20.433761430466401</v>
      </c>
      <c r="E56">
        <v>1.9019480250185801</v>
      </c>
      <c r="F56" s="1">
        <v>-7.8178617350248905E-18</v>
      </c>
      <c r="G56">
        <v>0.12767537122487799</v>
      </c>
      <c r="H56">
        <v>30.310953995030101</v>
      </c>
      <c r="I56">
        <v>930.63673750016301</v>
      </c>
      <c r="J56">
        <v>38.207060990117398</v>
      </c>
      <c r="K56">
        <v>1.5498103825584399</v>
      </c>
      <c r="L56" s="1">
        <v>5.5242661387367798E-18</v>
      </c>
      <c r="M56">
        <v>-9.0218112562462802E-2</v>
      </c>
      <c r="N56">
        <v>-7.8730527280380098</v>
      </c>
      <c r="O56">
        <v>44.699340509905497</v>
      </c>
      <c r="P56">
        <v>127.895719940003</v>
      </c>
      <c r="Q56">
        <v>83.175457597037493</v>
      </c>
      <c r="R56">
        <v>-86.044991744060795</v>
      </c>
      <c r="S56">
        <v>1441.32119432223</v>
      </c>
    </row>
    <row r="57" spans="1:19" x14ac:dyDescent="0.3">
      <c r="A57">
        <v>0.38878676470588203</v>
      </c>
      <c r="B57">
        <v>40.767027527612001</v>
      </c>
      <c r="C57">
        <v>91.756120012070497</v>
      </c>
      <c r="D57">
        <v>-24.095912271364501</v>
      </c>
      <c r="E57">
        <v>1.9197496218238801</v>
      </c>
      <c r="F57" s="1">
        <v>-7.6152163083348398E-18</v>
      </c>
      <c r="G57">
        <v>0.124365920257773</v>
      </c>
      <c r="H57">
        <v>33.066714480339499</v>
      </c>
      <c r="I57">
        <v>918.14915131032296</v>
      </c>
      <c r="J57">
        <v>38.8011934429177</v>
      </c>
      <c r="K57">
        <v>1.54315511406771</v>
      </c>
      <c r="L57" s="1">
        <v>5.4293781972650198E-18</v>
      </c>
      <c r="M57">
        <v>-8.8668474878555503E-2</v>
      </c>
      <c r="N57">
        <v>-10.894906707957301</v>
      </c>
      <c r="O57">
        <v>52.490493393430803</v>
      </c>
      <c r="P57">
        <v>175.843535060009</v>
      </c>
      <c r="Q57">
        <v>80.492601011756406</v>
      </c>
      <c r="R57">
        <v>-88.305828174718997</v>
      </c>
      <c r="S57">
        <v>1415.76902420344</v>
      </c>
    </row>
    <row r="58" spans="1:19" x14ac:dyDescent="0.3">
      <c r="A58">
        <v>0.39705882352941202</v>
      </c>
      <c r="B58">
        <v>46.8911143785568</v>
      </c>
      <c r="C58">
        <v>118.74807331001</v>
      </c>
      <c r="D58">
        <v>-27.520822742593399</v>
      </c>
      <c r="E58">
        <v>1.93520514017204</v>
      </c>
      <c r="F58" s="1">
        <v>-7.5001080053618196E-18</v>
      </c>
      <c r="G58">
        <v>0.12248605901038</v>
      </c>
      <c r="H58">
        <v>35.105182258265302</v>
      </c>
      <c r="I58">
        <v>903.08762742490899</v>
      </c>
      <c r="J58">
        <v>39.358807995909402</v>
      </c>
      <c r="K58">
        <v>1.5368428051384799</v>
      </c>
      <c r="L58" s="1">
        <v>-1.6015580111798201E-18</v>
      </c>
      <c r="M58">
        <v>-8.7165309972531899E-2</v>
      </c>
      <c r="N58">
        <v>-14.274327976499601</v>
      </c>
      <c r="O58">
        <v>59.687359381372701</v>
      </c>
      <c r="P58">
        <v>229.643031650854</v>
      </c>
      <c r="Q58">
        <v>77.677556573236402</v>
      </c>
      <c r="R58">
        <v>-90.311625394165205</v>
      </c>
      <c r="S58">
        <v>1386.7373082791801</v>
      </c>
    </row>
    <row r="59" spans="1:19" x14ac:dyDescent="0.3">
      <c r="A59">
        <v>0.40533088235294101</v>
      </c>
      <c r="B59">
        <v>52.335564467386597</v>
      </c>
      <c r="C59">
        <v>148.02260650740899</v>
      </c>
      <c r="D59">
        <v>-30.545823866719299</v>
      </c>
      <c r="E59">
        <v>1.94941283292698</v>
      </c>
      <c r="F59" s="1">
        <v>-7.4327834575437701E-18</v>
      </c>
      <c r="G59">
        <v>0.121386565705618</v>
      </c>
      <c r="H59">
        <v>36.362516191449998</v>
      </c>
      <c r="I59">
        <v>885.68793417093502</v>
      </c>
      <c r="J59">
        <v>39.809658346074499</v>
      </c>
      <c r="K59">
        <v>1.53107936216041</v>
      </c>
      <c r="L59" s="1">
        <v>5.2519829278740099E-18</v>
      </c>
      <c r="M59">
        <v>-8.5771390274006196E-2</v>
      </c>
      <c r="N59">
        <v>-17.956614831985501</v>
      </c>
      <c r="O59">
        <v>65.931331694506198</v>
      </c>
      <c r="P59">
        <v>288.55054946605702</v>
      </c>
      <c r="Q59">
        <v>74.824800637809403</v>
      </c>
      <c r="R59">
        <v>-91.883690971344905</v>
      </c>
      <c r="S59">
        <v>1354.8083825828701</v>
      </c>
    </row>
    <row r="60" spans="1:19" x14ac:dyDescent="0.3">
      <c r="A60">
        <v>0.41360294117647101</v>
      </c>
      <c r="B60">
        <v>56.823275353940801</v>
      </c>
      <c r="C60">
        <v>179.04518620870499</v>
      </c>
      <c r="D60">
        <v>-33.014243528061499</v>
      </c>
      <c r="E60">
        <v>1.96297602729933</v>
      </c>
      <c r="F60" s="1">
        <v>-7.3946903770970507E-18</v>
      </c>
      <c r="G60">
        <v>0.12076445849114199</v>
      </c>
      <c r="H60">
        <v>36.808460365271799</v>
      </c>
      <c r="I60">
        <v>866.242818858183</v>
      </c>
      <c r="J60">
        <v>40.075921394321902</v>
      </c>
      <c r="K60">
        <v>1.5260708536965</v>
      </c>
      <c r="L60" s="1">
        <v>1.2116486707588799E-17</v>
      </c>
      <c r="M60">
        <v>-8.4556507350305996E-2</v>
      </c>
      <c r="N60">
        <v>-21.872085330572599</v>
      </c>
      <c r="O60">
        <v>70.881332997920794</v>
      </c>
      <c r="P60">
        <v>351.606536188267</v>
      </c>
      <c r="Q60">
        <v>72.032738030084602</v>
      </c>
      <c r="R60">
        <v>-92.834747699995006</v>
      </c>
      <c r="S60">
        <v>1320.6264469452601</v>
      </c>
    </row>
    <row r="61" spans="1:19" x14ac:dyDescent="0.3">
      <c r="A61">
        <v>0.421875</v>
      </c>
      <c r="B61">
        <v>60.108680224763802</v>
      </c>
      <c r="C61">
        <v>211.198408580734</v>
      </c>
      <c r="D61">
        <v>-34.783860412610103</v>
      </c>
      <c r="E61">
        <v>1.9762562556180701</v>
      </c>
      <c r="F61" s="1">
        <v>-7.3759789497834499E-18</v>
      </c>
      <c r="G61">
        <v>0.120458877693044</v>
      </c>
      <c r="H61">
        <v>36.442431898210998</v>
      </c>
      <c r="I61">
        <v>845.08807679451695</v>
      </c>
      <c r="J61">
        <v>40.075861536628501</v>
      </c>
      <c r="K61">
        <v>1.52201580165813</v>
      </c>
      <c r="L61" s="1">
        <v>1.20576627987511E-17</v>
      </c>
      <c r="M61">
        <v>-8.3595840015386794E-2</v>
      </c>
      <c r="N61">
        <v>-25.938589074716202</v>
      </c>
      <c r="O61">
        <v>74.233140043259496</v>
      </c>
      <c r="P61">
        <v>417.67028252178102</v>
      </c>
      <c r="Q61">
        <v>69.398025047642406</v>
      </c>
      <c r="R61">
        <v>-92.979128649730995</v>
      </c>
      <c r="S61">
        <v>1284.86517205926</v>
      </c>
    </row>
    <row r="62" spans="1:19" x14ac:dyDescent="0.3">
      <c r="A62">
        <v>0.43014705882352899</v>
      </c>
      <c r="B62">
        <v>61.993490599667702</v>
      </c>
      <c r="C62">
        <v>243.80817182639601</v>
      </c>
      <c r="D62">
        <v>-35.734794117790301</v>
      </c>
      <c r="E62">
        <v>1.9894813457026199</v>
      </c>
      <c r="F62" s="1">
        <v>-7.3707546338847895E-18</v>
      </c>
      <c r="G62">
        <v>0.12037355813964599</v>
      </c>
      <c r="H62">
        <v>35.2887451275381</v>
      </c>
      <c r="I62">
        <v>822.58684555243997</v>
      </c>
      <c r="J62">
        <v>39.728106602870398</v>
      </c>
      <c r="K62">
        <v>1.51909621262814</v>
      </c>
      <c r="L62" s="1">
        <v>5.0802986914185198E-18</v>
      </c>
      <c r="M62">
        <v>-8.2967573915281104E-2</v>
      </c>
      <c r="N62">
        <v>-30.064835688300199</v>
      </c>
      <c r="O62">
        <v>75.737134696087296</v>
      </c>
      <c r="P62">
        <v>485.46498111920499</v>
      </c>
      <c r="Q62">
        <v>67.009735773999594</v>
      </c>
      <c r="R62">
        <v>-92.143608150516599</v>
      </c>
      <c r="S62">
        <v>1248.19448315879</v>
      </c>
    </row>
    <row r="63" spans="1:19" x14ac:dyDescent="0.3">
      <c r="A63">
        <v>0.43841911764705899</v>
      </c>
      <c r="B63">
        <v>62.339508438799697</v>
      </c>
      <c r="C63">
        <v>276.17414881518101</v>
      </c>
      <c r="D63">
        <v>-35.7764996241728</v>
      </c>
      <c r="E63">
        <v>2.0027962992450199</v>
      </c>
      <c r="F63" s="1">
        <v>-7.3750281181535201E-18</v>
      </c>
      <c r="G63">
        <v>0.120443349434111</v>
      </c>
      <c r="H63">
        <v>33.391532172614802</v>
      </c>
      <c r="I63">
        <v>799.11241931014604</v>
      </c>
      <c r="J63">
        <v>38.956391094629602</v>
      </c>
      <c r="K63">
        <v>1.51746757881308</v>
      </c>
      <c r="L63" s="1">
        <v>1.20058447307905E-17</v>
      </c>
      <c r="M63">
        <v>-8.2749586744702702E-2</v>
      </c>
      <c r="N63">
        <v>-34.154460396219697</v>
      </c>
      <c r="O63">
        <v>75.213609967866304</v>
      </c>
      <c r="P63">
        <v>553.63197540828105</v>
      </c>
      <c r="Q63">
        <v>64.943678220985205</v>
      </c>
      <c r="R63">
        <v>-90.178358508147497</v>
      </c>
      <c r="S63">
        <v>1211.2475672236901</v>
      </c>
    </row>
    <row r="64" spans="1:19" x14ac:dyDescent="0.3">
      <c r="A64">
        <v>0.44669117647058798</v>
      </c>
      <c r="B64">
        <v>61.077696664693498</v>
      </c>
      <c r="C64">
        <v>307.60352181471598</v>
      </c>
      <c r="D64">
        <v>-34.853546525491701</v>
      </c>
      <c r="E64">
        <v>2.0162883434286001</v>
      </c>
      <c r="F64" s="1">
        <v>-7.3857393012344994E-18</v>
      </c>
      <c r="G64">
        <v>0.120618276328762</v>
      </c>
      <c r="H64">
        <v>30.809708184065801</v>
      </c>
      <c r="I64">
        <v>775.02989362390304</v>
      </c>
      <c r="J64">
        <v>37.694529746789698</v>
      </c>
      <c r="K64">
        <v>1.5172482345270999</v>
      </c>
      <c r="L64" s="1">
        <v>-1.8556867241376701E-18</v>
      </c>
      <c r="M64">
        <v>-8.3015073134697706E-2</v>
      </c>
      <c r="N64">
        <v>-38.110702195738199</v>
      </c>
      <c r="O64">
        <v>72.564848563026899</v>
      </c>
      <c r="P64">
        <v>620.79265790773695</v>
      </c>
      <c r="Q64">
        <v>63.257176382722598</v>
      </c>
      <c r="R64">
        <v>-86.967420143189003</v>
      </c>
      <c r="S64">
        <v>1174.58896713587</v>
      </c>
    </row>
    <row r="65" spans="1:19" x14ac:dyDescent="0.3">
      <c r="A65">
        <v>0.45496323529411797</v>
      </c>
      <c r="B65">
        <v>58.213012685381599</v>
      </c>
      <c r="C65">
        <v>337.44653737662901</v>
      </c>
      <c r="D65">
        <v>-32.949859073402202</v>
      </c>
      <c r="E65">
        <v>2.0299988778624298</v>
      </c>
      <c r="F65" s="1">
        <v>-7.4002587801215893E-18</v>
      </c>
      <c r="G65">
        <v>0.120855397413751</v>
      </c>
      <c r="H65">
        <v>27.612202128133401</v>
      </c>
      <c r="I65">
        <v>750.67720198734503</v>
      </c>
      <c r="J65">
        <v>35.891300173170499</v>
      </c>
      <c r="K65">
        <v>1.5185087478319801</v>
      </c>
      <c r="L65" s="1">
        <v>5.1329316720525701E-18</v>
      </c>
      <c r="M65">
        <v>-8.3827135719887896E-2</v>
      </c>
      <c r="N65">
        <v>-41.841496429098598</v>
      </c>
      <c r="O65">
        <v>67.7832575843467</v>
      </c>
      <c r="P65">
        <v>685.61565751066803</v>
      </c>
      <c r="Q65">
        <v>61.984661148274498</v>
      </c>
      <c r="R65">
        <v>-82.437988406015606</v>
      </c>
      <c r="S65">
        <v>1138.6848576381601</v>
      </c>
    </row>
    <row r="66" spans="1:19" x14ac:dyDescent="0.3">
      <c r="A66">
        <v>0.46323529411764702</v>
      </c>
      <c r="B66">
        <v>53.824728028760298</v>
      </c>
      <c r="C66">
        <v>365.131983200891</v>
      </c>
      <c r="D66">
        <v>-30.091123081192102</v>
      </c>
      <c r="E66">
        <v>2.0439279988763102</v>
      </c>
      <c r="F66" s="1">
        <v>-7.4161250121571095E-18</v>
      </c>
      <c r="G66">
        <v>0.121114512646756</v>
      </c>
      <c r="H66">
        <v>23.873671472428601</v>
      </c>
      <c r="I66">
        <v>726.34646667664799</v>
      </c>
      <c r="J66">
        <v>33.514862810638398</v>
      </c>
      <c r="K66">
        <v>1.5212624122854701</v>
      </c>
      <c r="L66" s="1">
        <v>-1.71990100109756E-18</v>
      </c>
      <c r="M66">
        <v>-8.5232622278412495E-2</v>
      </c>
      <c r="N66">
        <v>-45.264697719644701</v>
      </c>
      <c r="O66">
        <v>60.954979598529199</v>
      </c>
      <c r="P66">
        <v>746.885974537263</v>
      </c>
      <c r="Q66">
        <v>61.134431783136698</v>
      </c>
      <c r="R66">
        <v>-76.567802953153105</v>
      </c>
      <c r="S66">
        <v>1103.8770292522399</v>
      </c>
    </row>
    <row r="67" spans="1:19" x14ac:dyDescent="0.3">
      <c r="A67">
        <v>0.47150735294117702</v>
      </c>
      <c r="B67">
        <v>48.0620890730601</v>
      </c>
      <c r="C67">
        <v>390.20034469023898</v>
      </c>
      <c r="D67">
        <v>-26.345152825563598</v>
      </c>
      <c r="E67">
        <v>2.0580343869087701</v>
      </c>
      <c r="F67" s="1">
        <v>-3.5186488984061602E-17</v>
      </c>
      <c r="G67">
        <v>0.121356024832734</v>
      </c>
      <c r="H67">
        <v>19.671018636517601</v>
      </c>
      <c r="I67">
        <v>702.26689921194804</v>
      </c>
      <c r="J67">
        <v>30.5563530337113</v>
      </c>
      <c r="K67">
        <v>1.5254582694662699</v>
      </c>
      <c r="L67" s="1">
        <v>5.3428775761570999E-18</v>
      </c>
      <c r="M67">
        <v>-8.7255812531042004E-2</v>
      </c>
      <c r="N67">
        <v>-48.313074391211998</v>
      </c>
      <c r="O67">
        <v>52.258646353450096</v>
      </c>
      <c r="P67">
        <v>803.57190111501302</v>
      </c>
      <c r="Q67">
        <v>60.686930004689302</v>
      </c>
      <c r="R67">
        <v>-69.390016758172294</v>
      </c>
      <c r="S67">
        <v>1070.36245590207</v>
      </c>
    </row>
    <row r="68" spans="1:19" x14ac:dyDescent="0.3">
      <c r="A68">
        <v>0.47977941176470601</v>
      </c>
      <c r="B68">
        <v>41.135314620888899</v>
      </c>
      <c r="C68">
        <v>412.332298543729</v>
      </c>
      <c r="D68">
        <v>-21.820142033820002</v>
      </c>
      <c r="E68">
        <v>2.07223214371187</v>
      </c>
      <c r="F68" s="1">
        <v>-7.4421928986255997E-18</v>
      </c>
      <c r="G68">
        <v>0.121540233540105</v>
      </c>
      <c r="H68">
        <v>15.081118051645699</v>
      </c>
      <c r="I68">
        <v>678.59062005492103</v>
      </c>
      <c r="J68">
        <v>27.032343591875001</v>
      </c>
      <c r="K68">
        <v>1.53097827356016</v>
      </c>
      <c r="L68" s="1">
        <v>5.50435065477315E-18</v>
      </c>
      <c r="M68">
        <v>-8.9892868027017903E-2</v>
      </c>
      <c r="N68">
        <v>-50.9386761006052</v>
      </c>
      <c r="O68">
        <v>41.959266062429897</v>
      </c>
      <c r="P68">
        <v>854.885179376113</v>
      </c>
      <c r="Q68">
        <v>60.594788073298297</v>
      </c>
      <c r="R68">
        <v>-60.995114092280502</v>
      </c>
      <c r="S68">
        <v>1038.1803493771299</v>
      </c>
    </row>
    <row r="69" spans="1:19" x14ac:dyDescent="0.3">
      <c r="A69">
        <v>0.488051470588236</v>
      </c>
      <c r="B69">
        <v>33.3022275688337</v>
      </c>
      <c r="C69">
        <v>431.37039291943199</v>
      </c>
      <c r="D69">
        <v>-16.660848906363999</v>
      </c>
      <c r="E69">
        <v>2.0863858134869901</v>
      </c>
      <c r="F69" s="1">
        <v>-7.4475543464705396E-18</v>
      </c>
      <c r="G69">
        <v>0.121627792628141</v>
      </c>
      <c r="H69">
        <v>10.1800769852111</v>
      </c>
      <c r="I69">
        <v>655.38267094445496</v>
      </c>
      <c r="J69">
        <v>22.985954201603199</v>
      </c>
      <c r="K69">
        <v>1.53764002716376</v>
      </c>
      <c r="L69" s="1">
        <v>5.7012287987054197E-18</v>
      </c>
      <c r="M69">
        <v>-9.3108132118988801E-2</v>
      </c>
      <c r="N69">
        <v>-53.116189729094202</v>
      </c>
      <c r="O69">
        <v>30.397541666828801</v>
      </c>
      <c r="P69">
        <v>900.33003854587002</v>
      </c>
      <c r="Q69">
        <v>60.784768903141803</v>
      </c>
      <c r="R69">
        <v>-51.529658322545998</v>
      </c>
      <c r="S69">
        <v>1007.20820311464</v>
      </c>
    </row>
    <row r="70" spans="1:19" x14ac:dyDescent="0.3">
      <c r="A70">
        <v>0.496323529411765</v>
      </c>
      <c r="B70">
        <v>24.851329711460998</v>
      </c>
      <c r="C70">
        <v>447.33218573406299</v>
      </c>
      <c r="D70">
        <v>-11.042849758877599</v>
      </c>
      <c r="E70">
        <v>2.1003050135449901</v>
      </c>
      <c r="F70" s="1">
        <v>-2.13224929854307E-17</v>
      </c>
      <c r="G70">
        <v>0.121581262169624</v>
      </c>
      <c r="H70">
        <v>5.0440249976445903</v>
      </c>
      <c r="I70">
        <v>632.61622184264002</v>
      </c>
      <c r="J70">
        <v>18.486443753449699</v>
      </c>
      <c r="K70">
        <v>1.5452058721339299</v>
      </c>
      <c r="L70" s="1">
        <v>5.9293291384442702E-18</v>
      </c>
      <c r="M70">
        <v>-9.6833293363808998E-2</v>
      </c>
      <c r="N70">
        <v>-54.8449628840199</v>
      </c>
      <c r="O70">
        <v>17.9751363658944</v>
      </c>
      <c r="P70">
        <v>939.73743710635904</v>
      </c>
      <c r="Q70">
        <v>61.161532364574498</v>
      </c>
      <c r="R70">
        <v>-41.191814019133901</v>
      </c>
      <c r="S70">
        <v>977.16760094698202</v>
      </c>
    </row>
    <row r="71" spans="1:19" x14ac:dyDescent="0.3">
      <c r="A71">
        <v>0.50459558823529405</v>
      </c>
      <c r="B71">
        <v>16.082680887745799</v>
      </c>
      <c r="C71">
        <v>460.413633437812</v>
      </c>
      <c r="D71">
        <v>-5.16506746360671</v>
      </c>
      <c r="E71">
        <v>2.1137406691671599</v>
      </c>
      <c r="F71" s="1">
        <v>-7.4316291839345707E-18</v>
      </c>
      <c r="G71">
        <v>0.121367714987027</v>
      </c>
      <c r="H71">
        <v>-0.24898919658548299</v>
      </c>
      <c r="I71">
        <v>610.17364799600398</v>
      </c>
      <c r="J71">
        <v>13.6271853596387</v>
      </c>
      <c r="K71">
        <v>1.55339807635101</v>
      </c>
      <c r="L71" s="1">
        <v>6.1826330133077798E-18</v>
      </c>
      <c r="M71">
        <v>-0.10097005957329699</v>
      </c>
      <c r="N71">
        <v>-56.149469827251203</v>
      </c>
      <c r="O71">
        <v>5.1365820305259202</v>
      </c>
      <c r="P71">
        <v>973.28177233680503</v>
      </c>
      <c r="Q71">
        <v>61.612974980873801</v>
      </c>
      <c r="R71">
        <v>-30.223749082608698</v>
      </c>
      <c r="S71">
        <v>947.63977479805101</v>
      </c>
    </row>
    <row r="72" spans="1:19" x14ac:dyDescent="0.3">
      <c r="A72">
        <v>0.51286764705882404</v>
      </c>
      <c r="B72">
        <v>7.2882759431778403</v>
      </c>
      <c r="C72">
        <v>470.98204821543601</v>
      </c>
      <c r="D72">
        <v>0.75910029660752698</v>
      </c>
      <c r="E72">
        <v>2.12638555845307</v>
      </c>
      <c r="F72" s="1">
        <v>-7.4068004671597994E-18</v>
      </c>
      <c r="G72">
        <v>0.12096223127054601</v>
      </c>
      <c r="H72">
        <v>-5.6166707697192297</v>
      </c>
      <c r="I72">
        <v>587.85385140168898</v>
      </c>
      <c r="J72">
        <v>8.5220534111172608</v>
      </c>
      <c r="K72">
        <v>1.56191866567079</v>
      </c>
      <c r="L72" s="1">
        <v>6.4536670602499801E-18</v>
      </c>
      <c r="M72">
        <v>-0.105396381466775</v>
      </c>
      <c r="N72">
        <v>-57.078103864070997</v>
      </c>
      <c r="O72">
        <v>-7.6512374556240497</v>
      </c>
      <c r="P72">
        <v>1001.47827446905</v>
      </c>
      <c r="Q72">
        <v>62.016739660308801</v>
      </c>
      <c r="R72">
        <v>-18.9012746513773</v>
      </c>
      <c r="S72">
        <v>918.09027620156803</v>
      </c>
    </row>
    <row r="73" spans="1:19" x14ac:dyDescent="0.3">
      <c r="A73">
        <v>0.52113970588235303</v>
      </c>
      <c r="B73">
        <v>-1.26638619369669</v>
      </c>
      <c r="C73">
        <v>479.558472498171</v>
      </c>
      <c r="D73">
        <v>6.5115516104928197</v>
      </c>
      <c r="E73">
        <v>2.1378823721435101</v>
      </c>
      <c r="F73" s="1">
        <v>-7.3694247071062199E-18</v>
      </c>
      <c r="G73">
        <v>0.120351838787103</v>
      </c>
      <c r="H73">
        <v>-10.970392123683499</v>
      </c>
      <c r="I73">
        <v>565.38590936262995</v>
      </c>
      <c r="J73">
        <v>3.30045311843429</v>
      </c>
      <c r="K73">
        <v>1.57047146037677</v>
      </c>
      <c r="L73" s="1">
        <v>6.7340607466237598E-18</v>
      </c>
      <c r="M73">
        <v>-0.10997555787207</v>
      </c>
      <c r="N73">
        <v>-57.700302387499299</v>
      </c>
      <c r="O73">
        <v>-19.920803016063299</v>
      </c>
      <c r="P73">
        <v>1025.16020665734</v>
      </c>
      <c r="Q73">
        <v>62.247408501302502</v>
      </c>
      <c r="R73">
        <v>-7.5214192350667703</v>
      </c>
      <c r="S73">
        <v>887.90174291353003</v>
      </c>
    </row>
    <row r="74" spans="1:19" x14ac:dyDescent="0.3">
      <c r="A74">
        <v>0.52941176470588303</v>
      </c>
      <c r="B74">
        <v>-9.3580778103798892</v>
      </c>
      <c r="C74">
        <v>486.78989793558799</v>
      </c>
      <c r="D74">
        <v>11.879482729769601</v>
      </c>
      <c r="E74">
        <v>2.1478423769428598</v>
      </c>
      <c r="F74" s="1">
        <v>-7.3196574064210096E-18</v>
      </c>
      <c r="G74">
        <v>0.11953907708765001</v>
      </c>
      <c r="H74">
        <v>-16.213850558372801</v>
      </c>
      <c r="I74">
        <v>542.44879325831198</v>
      </c>
      <c r="J74">
        <v>-1.8985736011321801</v>
      </c>
      <c r="K74">
        <v>1.5787833880956399</v>
      </c>
      <c r="L74" s="1">
        <v>7.0152021595199902E-18</v>
      </c>
      <c r="M74">
        <v>-0.114566945578174</v>
      </c>
      <c r="N74">
        <v>-58.102147565742698</v>
      </c>
      <c r="O74">
        <v>-31.225428081215501</v>
      </c>
      <c r="P74">
        <v>1045.43592140633</v>
      </c>
      <c r="Q74">
        <v>62.183882802127101</v>
      </c>
      <c r="R74">
        <v>3.6110701174534401</v>
      </c>
      <c r="S74">
        <v>856.41349747710603</v>
      </c>
    </row>
    <row r="75" spans="1:19" x14ac:dyDescent="0.3">
      <c r="A75">
        <v>0.53768382352941202</v>
      </c>
      <c r="B75">
        <v>-16.817799162592699</v>
      </c>
      <c r="C75">
        <v>493.41238983462301</v>
      </c>
      <c r="D75">
        <v>16.664895595822401</v>
      </c>
      <c r="E75">
        <v>2.1558766394779201</v>
      </c>
      <c r="F75" s="1">
        <v>-7.2587273928019098E-18</v>
      </c>
      <c r="G75">
        <v>0.118544014451443</v>
      </c>
      <c r="H75">
        <v>-21.242808401141598</v>
      </c>
      <c r="I75">
        <v>518.69649011070396</v>
      </c>
      <c r="J75">
        <v>-6.9326243892425303</v>
      </c>
      <c r="K75">
        <v>1.5866222886989201</v>
      </c>
      <c r="L75" s="1">
        <v>7.2888936059118402E-18</v>
      </c>
      <c r="M75">
        <v>-0.119036666098121</v>
      </c>
      <c r="N75">
        <v>-58.380722476053997</v>
      </c>
      <c r="O75">
        <v>-41.159015511045602</v>
      </c>
      <c r="P75">
        <v>1063.6268852734099</v>
      </c>
      <c r="Q75">
        <v>61.716499587403902</v>
      </c>
      <c r="R75">
        <v>14.1972012843234</v>
      </c>
      <c r="S75">
        <v>822.96646981763297</v>
      </c>
    </row>
    <row r="76" spans="1:19" x14ac:dyDescent="0.3">
      <c r="A76">
        <v>0.54595588235294201</v>
      </c>
      <c r="B76">
        <v>-23.538056073969301</v>
      </c>
      <c r="C76">
        <v>500.20683482197097</v>
      </c>
      <c r="D76">
        <v>20.692978445800598</v>
      </c>
      <c r="E76">
        <v>2.1616392779010298</v>
      </c>
      <c r="F76" s="1">
        <v>-7.1888893585629205E-18</v>
      </c>
      <c r="G76">
        <v>0.11740347279832999</v>
      </c>
      <c r="H76">
        <v>-25.946148776107002</v>
      </c>
      <c r="I76">
        <v>493.78739773194002</v>
      </c>
      <c r="J76">
        <v>-11.6620927601115</v>
      </c>
      <c r="K76">
        <v>1.59380913984955</v>
      </c>
      <c r="L76" s="1">
        <v>7.5479111027254106E-18</v>
      </c>
      <c r="M76">
        <v>-0.12326674283524899</v>
      </c>
      <c r="N76">
        <v>-58.6376147803214</v>
      </c>
      <c r="O76">
        <v>-49.372892269455399</v>
      </c>
      <c r="P76">
        <v>1081.1890220851999</v>
      </c>
      <c r="Q76">
        <v>60.753500046572299</v>
      </c>
      <c r="R76">
        <v>23.956229075131802</v>
      </c>
      <c r="S76">
        <v>786.95159890576497</v>
      </c>
    </row>
    <row r="77" spans="1:19" x14ac:dyDescent="0.3">
      <c r="A77">
        <v>0.55422794117647101</v>
      </c>
      <c r="B77">
        <v>-29.4749300104239</v>
      </c>
      <c r="C77">
        <v>507.949667933424</v>
      </c>
      <c r="D77">
        <v>23.8189453241793</v>
      </c>
      <c r="E77">
        <v>2.1648783344828</v>
      </c>
      <c r="F77" s="1">
        <v>-7.1131591239706299E-18</v>
      </c>
      <c r="G77">
        <v>0.11616670421092901</v>
      </c>
      <c r="H77">
        <v>-30.2083948000164</v>
      </c>
      <c r="I77">
        <v>467.41638207638999</v>
      </c>
      <c r="J77">
        <v>-15.955861440787499</v>
      </c>
      <c r="K77">
        <v>1.6002237142595399</v>
      </c>
      <c r="L77" s="1">
        <v>7.7863954607470705E-18</v>
      </c>
      <c r="M77">
        <v>-0.12716148796809401</v>
      </c>
      <c r="N77">
        <v>-58.972032395183298</v>
      </c>
      <c r="O77">
        <v>-55.588953112424399</v>
      </c>
      <c r="P77">
        <v>1099.62110373735</v>
      </c>
      <c r="Q77">
        <v>59.226528821224903</v>
      </c>
      <c r="R77">
        <v>32.636537240114201</v>
      </c>
      <c r="S77">
        <v>747.85941809050701</v>
      </c>
    </row>
    <row r="78" spans="1:19" x14ac:dyDescent="0.3">
      <c r="A78">
        <v>0.5625</v>
      </c>
      <c r="B78">
        <v>-34.644803241802201</v>
      </c>
      <c r="C78">
        <v>517.36151811404</v>
      </c>
      <c r="D78">
        <v>25.9331782736053</v>
      </c>
      <c r="E78">
        <v>2.16548537782336</v>
      </c>
      <c r="F78" s="1">
        <v>-7.0348551719792808E-18</v>
      </c>
      <c r="G78">
        <v>0.114887903628658</v>
      </c>
      <c r="H78">
        <v>-33.913727296780202</v>
      </c>
      <c r="I78">
        <v>439.34741312024801</v>
      </c>
      <c r="J78">
        <v>-19.696389327056401</v>
      </c>
      <c r="K78">
        <v>1.60580384640188</v>
      </c>
      <c r="L78" s="1">
        <v>8.0000389724947699E-18</v>
      </c>
      <c r="M78">
        <v>-0.13065055129470299</v>
      </c>
      <c r="N78">
        <v>-59.474027553970302</v>
      </c>
      <c r="O78">
        <v>-59.608841424357202</v>
      </c>
      <c r="P78">
        <v>1120.3653364220399</v>
      </c>
      <c r="Q78">
        <v>57.094897269560597</v>
      </c>
      <c r="R78">
        <v>40.0246647059328</v>
      </c>
      <c r="S78">
        <v>705.32799838747098</v>
      </c>
    </row>
    <row r="79" spans="1:19" x14ac:dyDescent="0.3">
      <c r="A79">
        <v>0.57077205882352999</v>
      </c>
      <c r="B79">
        <v>-39.116031119584399</v>
      </c>
      <c r="C79">
        <v>529.057194453227</v>
      </c>
      <c r="D79">
        <v>26.9647297657271</v>
      </c>
      <c r="E79">
        <v>2.1635316576992398</v>
      </c>
      <c r="F79" s="1">
        <v>-6.9570569664586796E-18</v>
      </c>
      <c r="G79">
        <v>0.113617362513052</v>
      </c>
      <c r="H79">
        <v>-36.951394695938397</v>
      </c>
      <c r="I79">
        <v>409.44427321699902</v>
      </c>
      <c r="J79">
        <v>-22.784208517497301</v>
      </c>
      <c r="K79">
        <v>1.61053944106664</v>
      </c>
      <c r="L79" s="1">
        <v>8.1860690841558798E-18</v>
      </c>
      <c r="M79">
        <v>-0.13368865357514201</v>
      </c>
      <c r="N79">
        <v>-60.218323921120103</v>
      </c>
      <c r="O79">
        <v>-61.319313403478802</v>
      </c>
      <c r="P79">
        <v>1144.7066050353201</v>
      </c>
      <c r="Q79">
        <v>54.348391690675697</v>
      </c>
      <c r="R79">
        <v>45.9525432582451</v>
      </c>
      <c r="S79">
        <v>659.18588562750597</v>
      </c>
    </row>
    <row r="80" spans="1:19" x14ac:dyDescent="0.3">
      <c r="A80">
        <v>0.57904411764705899</v>
      </c>
      <c r="B80">
        <v>-42.996277717851001</v>
      </c>
      <c r="C80">
        <v>543.50075877774395</v>
      </c>
      <c r="D80">
        <v>26.883361755175599</v>
      </c>
      <c r="E80">
        <v>2.1592788501870501</v>
      </c>
      <c r="F80" s="1">
        <v>-6.8821446428612397E-18</v>
      </c>
      <c r="G80">
        <v>0.11239395142587801</v>
      </c>
      <c r="H80">
        <v>-39.2222582696659</v>
      </c>
      <c r="I80">
        <v>377.69651964999201</v>
      </c>
      <c r="J80">
        <v>-25.1419204899289</v>
      </c>
      <c r="K80">
        <v>1.6144628883641301</v>
      </c>
      <c r="L80" s="1">
        <v>8.3430586444498405E-18</v>
      </c>
      <c r="M80">
        <v>-0.13625248766025599</v>
      </c>
      <c r="N80">
        <v>-61.259211777586501</v>
      </c>
      <c r="O80">
        <v>-60.694188469822002</v>
      </c>
      <c r="P80">
        <v>1173.6778701826099</v>
      </c>
      <c r="Q80">
        <v>51.008454545777802</v>
      </c>
      <c r="R80">
        <v>50.303181020272497</v>
      </c>
      <c r="S80">
        <v>609.48622822899802</v>
      </c>
    </row>
    <row r="81" spans="1:19" x14ac:dyDescent="0.3">
      <c r="A81">
        <v>0.58731617647058898</v>
      </c>
      <c r="B81">
        <v>-46.416618144674601</v>
      </c>
      <c r="C81">
        <v>560.96951414012096</v>
      </c>
      <c r="D81">
        <v>25.700308521122899</v>
      </c>
      <c r="E81">
        <v>2.15315753801123</v>
      </c>
      <c r="F81" s="1">
        <v>-6.8115611587907998E-18</v>
      </c>
      <c r="G81">
        <v>0.11124123565314099</v>
      </c>
      <c r="H81">
        <v>-40.6460637572984</v>
      </c>
      <c r="I81">
        <v>344.237762954846</v>
      </c>
      <c r="J81">
        <v>-26.7177546422439</v>
      </c>
      <c r="K81">
        <v>1.6176375939574299</v>
      </c>
      <c r="L81" s="1">
        <v>-1.9284970005348802E-17</v>
      </c>
      <c r="M81">
        <v>-0.13833548768800299</v>
      </c>
      <c r="N81">
        <v>-62.626920399667</v>
      </c>
      <c r="O81">
        <v>-57.793355902575499</v>
      </c>
      <c r="P81">
        <v>1207.97975208663</v>
      </c>
      <c r="Q81">
        <v>47.127618488896999</v>
      </c>
      <c r="R81">
        <v>53.015022848913702</v>
      </c>
      <c r="S81">
        <v>556.52809453840405</v>
      </c>
    </row>
    <row r="82" spans="1:19" x14ac:dyDescent="0.3">
      <c r="A82">
        <v>0.59558823529411797</v>
      </c>
      <c r="B82">
        <v>-49.513846043371899</v>
      </c>
      <c r="C82">
        <v>581.53049194779896</v>
      </c>
      <c r="D82">
        <v>23.467865208560202</v>
      </c>
      <c r="E82">
        <v>2.14571558379407</v>
      </c>
      <c r="F82" s="1">
        <v>-6.74584089505995E-18</v>
      </c>
      <c r="G82">
        <v>0.110167942295797</v>
      </c>
      <c r="H82">
        <v>-41.168868291036397</v>
      </c>
      <c r="I82">
        <v>309.35349080185301</v>
      </c>
      <c r="J82">
        <v>-27.488640118106801</v>
      </c>
      <c r="K82">
        <v>1.62014594399623</v>
      </c>
      <c r="L82" s="1">
        <v>8.5689223548195702E-18</v>
      </c>
      <c r="M82">
        <v>-0.13994112197550501</v>
      </c>
      <c r="N82">
        <v>-64.325792656844001</v>
      </c>
      <c r="O82">
        <v>-52.759196051914302</v>
      </c>
      <c r="P82">
        <v>1247.92216345516</v>
      </c>
      <c r="Q82">
        <v>42.787135740539199</v>
      </c>
      <c r="R82">
        <v>54.085055706973897</v>
      </c>
      <c r="S82">
        <v>500.86118758701701</v>
      </c>
    </row>
    <row r="83" spans="1:19" x14ac:dyDescent="0.3">
      <c r="A83">
        <v>0.60386029411764797</v>
      </c>
      <c r="B83">
        <v>-52.412700148112798</v>
      </c>
      <c r="C83">
        <v>605.03235007501098</v>
      </c>
      <c r="D83">
        <v>20.277747608257101</v>
      </c>
      <c r="E83">
        <v>2.13754790108979</v>
      </c>
      <c r="F83" s="1">
        <v>-6.68483756391607E-18</v>
      </c>
      <c r="G83">
        <v>0.109171682293544</v>
      </c>
      <c r="H83">
        <v>-40.769867401447399</v>
      </c>
      <c r="I83">
        <v>273.47622333762303</v>
      </c>
      <c r="J83">
        <v>-27.462565725745701</v>
      </c>
      <c r="K83">
        <v>1.62207728435913</v>
      </c>
      <c r="L83" s="1">
        <v>3.6393932753993298E-17</v>
      </c>
      <c r="M83">
        <v>-0.14107507804501301</v>
      </c>
      <c r="N83">
        <v>-66.334470404676296</v>
      </c>
      <c r="O83">
        <v>-45.810519844058597</v>
      </c>
      <c r="P83">
        <v>1293.39475931984</v>
      </c>
      <c r="Q83">
        <v>38.092826932372901</v>
      </c>
      <c r="R83">
        <v>53.570435331209303</v>
      </c>
      <c r="S83">
        <v>443.27095236739802</v>
      </c>
    </row>
    <row r="84" spans="1:19" x14ac:dyDescent="0.3">
      <c r="A84">
        <v>0.61213235294117696</v>
      </c>
      <c r="B84">
        <v>-55.209923268210098</v>
      </c>
      <c r="C84">
        <v>631.11441871352099</v>
      </c>
      <c r="D84">
        <v>16.2579763802988</v>
      </c>
      <c r="E84">
        <v>2.12922444197776</v>
      </c>
      <c r="F84" s="1">
        <v>-6.6280266579531698E-18</v>
      </c>
      <c r="G84">
        <v>0.108243889790392</v>
      </c>
      <c r="H84">
        <v>-39.466661438811599</v>
      </c>
      <c r="I84">
        <v>237.16681899543099</v>
      </c>
      <c r="J84">
        <v>-26.679793525753499</v>
      </c>
      <c r="K84">
        <v>1.62351538918983</v>
      </c>
      <c r="L84" s="1">
        <v>-1.90767390404619E-17</v>
      </c>
      <c r="M84">
        <v>-0.14173615741631701</v>
      </c>
      <c r="N84">
        <v>-68.608144811346605</v>
      </c>
      <c r="O84">
        <v>-37.233792038909797</v>
      </c>
      <c r="P84">
        <v>1343.8707821543001</v>
      </c>
      <c r="Q84">
        <v>33.1692822529143</v>
      </c>
      <c r="R84">
        <v>51.588040426526</v>
      </c>
      <c r="S84">
        <v>384.74259472744001</v>
      </c>
    </row>
    <row r="85" spans="1:19" x14ac:dyDescent="0.3">
      <c r="A85">
        <v>0.62040441176470695</v>
      </c>
      <c r="B85">
        <v>-57.962118207743501</v>
      </c>
      <c r="C85">
        <v>659.23291846944005</v>
      </c>
      <c r="D85">
        <v>11.567882445635499</v>
      </c>
      <c r="E85">
        <v>2.1212321011870698</v>
      </c>
      <c r="F85" s="1">
        <v>2.11808020329439E-17</v>
      </c>
      <c r="G85">
        <v>0.10737420107189399</v>
      </c>
      <c r="H85">
        <v>-37.317837215092801</v>
      </c>
      <c r="I85">
        <v>201.08229918348499</v>
      </c>
      <c r="J85">
        <v>-25.212314856301699</v>
      </c>
      <c r="K85">
        <v>1.6245231314459401</v>
      </c>
      <c r="L85" s="1">
        <v>8.6891567537248801E-18</v>
      </c>
      <c r="M85">
        <v>-0.14190469872251499</v>
      </c>
      <c r="N85">
        <v>-71.082729362159697</v>
      </c>
      <c r="O85">
        <v>-27.371111792150099</v>
      </c>
      <c r="P85">
        <v>1398.4455268760701</v>
      </c>
      <c r="Q85">
        <v>28.1526887504032</v>
      </c>
      <c r="R85">
        <v>48.311029639938901</v>
      </c>
      <c r="S85">
        <v>326.40487514266999</v>
      </c>
    </row>
    <row r="86" spans="1:19" x14ac:dyDescent="0.3">
      <c r="A86">
        <v>0.62867647058823595</v>
      </c>
      <c r="B86">
        <v>-60.6790735095542</v>
      </c>
      <c r="C86">
        <v>688.70223126256803</v>
      </c>
      <c r="D86">
        <v>6.3908588917822904</v>
      </c>
      <c r="E86">
        <v>2.1139397864990102</v>
      </c>
      <c r="F86" s="1">
        <v>-6.5245150614251603E-18</v>
      </c>
      <c r="G86">
        <v>0.106553417131662</v>
      </c>
      <c r="H86">
        <v>-34.421815373743698</v>
      </c>
      <c r="I86">
        <v>165.932528609439</v>
      </c>
      <c r="J86">
        <v>-23.160937127272199</v>
      </c>
      <c r="K86">
        <v>1.6251186474432699</v>
      </c>
      <c r="L86" s="1">
        <v>8.6659259561814999E-18</v>
      </c>
      <c r="M86">
        <v>-0.14152531100746801</v>
      </c>
      <c r="N86">
        <v>-73.680583006552496</v>
      </c>
      <c r="O86">
        <v>-16.604451144017599</v>
      </c>
      <c r="P86">
        <v>1455.90632916084</v>
      </c>
      <c r="Q86">
        <v>23.182729818576298</v>
      </c>
      <c r="R86">
        <v>43.961446728886997</v>
      </c>
      <c r="S86">
        <v>269.45756857642402</v>
      </c>
    </row>
    <row r="87" spans="1:19" x14ac:dyDescent="0.3">
      <c r="A87">
        <v>0.63694852941176505</v>
      </c>
      <c r="B87">
        <v>-63.323396323586302</v>
      </c>
      <c r="C87">
        <v>718.74688068844</v>
      </c>
      <c r="D87">
        <v>0.92485042399981399</v>
      </c>
      <c r="E87">
        <v>2.1075877454652701</v>
      </c>
      <c r="F87" s="1">
        <v>-6.47685307704207E-18</v>
      </c>
      <c r="G87">
        <v>0.105775037856654</v>
      </c>
      <c r="H87">
        <v>-30.9114636728224</v>
      </c>
      <c r="I87">
        <v>132.43013075483199</v>
      </c>
      <c r="J87">
        <v>-20.649724182796501</v>
      </c>
      <c r="K87">
        <v>1.6252291198258699</v>
      </c>
      <c r="L87" s="1">
        <v>8.6016686197699103E-18</v>
      </c>
      <c r="M87">
        <v>-0.14047590906633201</v>
      </c>
      <c r="N87">
        <v>-76.317182515788701</v>
      </c>
      <c r="O87">
        <v>-5.3362763427389304</v>
      </c>
      <c r="P87">
        <v>1514.8263782235799</v>
      </c>
      <c r="Q87">
        <v>18.394187000995998</v>
      </c>
      <c r="R87">
        <v>38.798481600153401</v>
      </c>
      <c r="S87">
        <v>215.08964957420699</v>
      </c>
    </row>
    <row r="88" spans="1:19" x14ac:dyDescent="0.3">
      <c r="A88">
        <v>0.64522058823529505</v>
      </c>
      <c r="B88">
        <v>-65.816054910707606</v>
      </c>
      <c r="C88">
        <v>748.55820740766899</v>
      </c>
      <c r="D88">
        <v>-4.6287989018473699</v>
      </c>
      <c r="E88">
        <v>2.1022959992799799</v>
      </c>
      <c r="F88" s="1">
        <v>-6.4315856703656997E-18</v>
      </c>
      <c r="G88">
        <v>0.105035765003323</v>
      </c>
      <c r="H88">
        <v>-26.944949810595599</v>
      </c>
      <c r="I88">
        <v>101.239509245082</v>
      </c>
      <c r="J88">
        <v>-17.8181399559674</v>
      </c>
      <c r="K88">
        <v>1.62458509114329</v>
      </c>
      <c r="L88" s="1">
        <v>8.4808028489578398E-18</v>
      </c>
      <c r="M88">
        <v>-0.13850202123359101</v>
      </c>
      <c r="N88">
        <v>-78.907985497049594</v>
      </c>
      <c r="O88">
        <v>6.0322312891872896</v>
      </c>
      <c r="P88">
        <v>1573.6710494855099</v>
      </c>
      <c r="Q88">
        <v>13.9090115471719</v>
      </c>
      <c r="R88">
        <v>33.103079475986902</v>
      </c>
      <c r="S88">
        <v>164.39756198190599</v>
      </c>
    </row>
    <row r="89" spans="1:19" x14ac:dyDescent="0.3">
      <c r="A89">
        <v>0.65349264705882404</v>
      </c>
      <c r="B89">
        <v>-68.046378462997794</v>
      </c>
      <c r="C89">
        <v>777.34927920846701</v>
      </c>
      <c r="D89">
        <v>-10.0769824832089</v>
      </c>
      <c r="E89">
        <v>2.0980841230033498</v>
      </c>
      <c r="F89" s="1">
        <v>-6.3887011131762602E-18</v>
      </c>
      <c r="G89">
        <v>0.104335407035307</v>
      </c>
      <c r="H89">
        <v>-22.694231022934702</v>
      </c>
      <c r="I89">
        <v>72.931119665040796</v>
      </c>
      <c r="J89">
        <v>-14.8118418863936</v>
      </c>
      <c r="K89">
        <v>1.62243990495999</v>
      </c>
      <c r="L89" s="1">
        <v>8.2696897494346995E-18</v>
      </c>
      <c r="M89">
        <v>-0.135054282674684</v>
      </c>
      <c r="N89">
        <v>-81.374710489167796</v>
      </c>
      <c r="O89">
        <v>17.123222594860099</v>
      </c>
      <c r="P89">
        <v>1630.9042472477699</v>
      </c>
      <c r="Q89">
        <v>9.8296375281882398</v>
      </c>
      <c r="R89">
        <v>27.1606216418052</v>
      </c>
      <c r="S89">
        <v>118.31329075965</v>
      </c>
    </row>
    <row r="90" spans="1:19" x14ac:dyDescent="0.3">
      <c r="A90">
        <v>0.66176470588235403</v>
      </c>
      <c r="B90">
        <v>-69.884673942249805</v>
      </c>
      <c r="C90">
        <v>804.40255643482601</v>
      </c>
      <c r="D90">
        <v>-15.245662537271</v>
      </c>
      <c r="E90">
        <v>2.0948952059564698</v>
      </c>
      <c r="F90" s="1">
        <v>-6.34835399654467E-18</v>
      </c>
      <c r="G90">
        <v>0.103676488616385</v>
      </c>
      <c r="H90">
        <v>-18.3329637310216</v>
      </c>
      <c r="I90">
        <v>47.9459968302709</v>
      </c>
      <c r="J90">
        <v>-11.773313077834199</v>
      </c>
      <c r="K90">
        <v>1.6166706240850599</v>
      </c>
      <c r="L90" s="1">
        <v>7.8877685177501404E-18</v>
      </c>
      <c r="M90">
        <v>-0.12881703562597599</v>
      </c>
      <c r="N90">
        <v>-83.650404135312101</v>
      </c>
      <c r="O90">
        <v>27.602177813722001</v>
      </c>
      <c r="P90">
        <v>1685.08391583823</v>
      </c>
      <c r="Q90">
        <v>6.2341396428465004</v>
      </c>
      <c r="R90">
        <v>21.243798545571401</v>
      </c>
      <c r="S90">
        <v>77.550053798706301</v>
      </c>
    </row>
    <row r="91" spans="1:19" x14ac:dyDescent="0.3">
      <c r="A91">
        <v>0.67003676470588303</v>
      </c>
      <c r="B91">
        <v>-71.195820049759206</v>
      </c>
      <c r="C91">
        <v>829.10673502031204</v>
      </c>
      <c r="D91">
        <v>-19.9888388644857</v>
      </c>
      <c r="E91">
        <v>2.09261910837313</v>
      </c>
      <c r="F91" s="1">
        <v>-6.3108328520014601E-18</v>
      </c>
      <c r="G91">
        <v>0.103063721824044</v>
      </c>
      <c r="H91">
        <v>-14.0254169341391</v>
      </c>
      <c r="I91">
        <v>26.573501275223599</v>
      </c>
      <c r="J91">
        <v>-8.8333822080388504</v>
      </c>
      <c r="K91">
        <v>1.59991914590329</v>
      </c>
      <c r="L91" s="1">
        <v>7.1127813195584897E-18</v>
      </c>
      <c r="M91">
        <v>-0.116160534196646</v>
      </c>
      <c r="N91">
        <v>-85.682906261601005</v>
      </c>
      <c r="O91">
        <v>37.193998163933202</v>
      </c>
      <c r="P91">
        <v>1734.93943802678</v>
      </c>
      <c r="Q91">
        <v>3.1735546021069001</v>
      </c>
      <c r="R91">
        <v>15.597511157244</v>
      </c>
      <c r="S91">
        <v>42.570097565705503</v>
      </c>
    </row>
    <row r="92" spans="1:19" x14ac:dyDescent="0.3">
      <c r="A92">
        <v>0.67830882352941302</v>
      </c>
      <c r="B92">
        <v>-71.852591423319893</v>
      </c>
      <c r="C92">
        <v>850.98121895239694</v>
      </c>
      <c r="D92">
        <v>-24.194956665942399</v>
      </c>
      <c r="E92">
        <v>2.0911126283818202</v>
      </c>
      <c r="F92" s="1">
        <v>-6.2765226053550396E-18</v>
      </c>
      <c r="G92">
        <v>0.102503392973794</v>
      </c>
      <c r="H92">
        <v>-9.9174850966988899</v>
      </c>
      <c r="I92">
        <v>8.9431040638703507</v>
      </c>
      <c r="J92">
        <v>-6.1043559190014198</v>
      </c>
      <c r="K92">
        <v>1.5297771096666399</v>
      </c>
      <c r="L92" s="1">
        <v>5.7689495048841097E-18</v>
      </c>
      <c r="M92">
        <v>-9.4214095180760404E-2</v>
      </c>
      <c r="N92">
        <v>-87.436574426595698</v>
      </c>
      <c r="O92">
        <v>45.6940066585476</v>
      </c>
      <c r="P92">
        <v>1779.4274957733901</v>
      </c>
      <c r="Q92">
        <v>0.67139049294782105</v>
      </c>
      <c r="R92">
        <v>10.427028970035</v>
      </c>
      <c r="S92">
        <v>13.5755945973878</v>
      </c>
    </row>
    <row r="93" spans="1:19" x14ac:dyDescent="0.3">
      <c r="A93">
        <v>0.68658088235294201</v>
      </c>
      <c r="B93">
        <v>-71.747816172229406</v>
      </c>
      <c r="C93">
        <v>869.68832318762702</v>
      </c>
      <c r="D93">
        <v>-27.790395549209499</v>
      </c>
      <c r="E93">
        <v>2.0902160621363701</v>
      </c>
      <c r="F93" s="1">
        <v>-6.2458617063674198E-18</v>
      </c>
      <c r="G93">
        <v>0.102002662493643</v>
      </c>
      <c r="H93">
        <v>-6.13038910248489</v>
      </c>
      <c r="I93">
        <v>-4.9707023974678997</v>
      </c>
      <c r="J93">
        <v>-3.67515644606096</v>
      </c>
      <c r="K93">
        <v>1.7765355306420101</v>
      </c>
      <c r="L93" s="1">
        <v>-1.08643757341705E-16</v>
      </c>
      <c r="M93">
        <v>-3.88445896803341E-2</v>
      </c>
      <c r="N93">
        <v>-88.892337084159806</v>
      </c>
      <c r="O93">
        <v>52.973296880737102</v>
      </c>
      <c r="P93">
        <v>1817.76607991738</v>
      </c>
      <c r="Q93">
        <v>-1.27488549881496</v>
      </c>
      <c r="R93">
        <v>5.8900222490141303</v>
      </c>
      <c r="S93">
        <v>-9.4791667973304303</v>
      </c>
    </row>
    <row r="94" spans="1:19" x14ac:dyDescent="0.3">
      <c r="A94">
        <v>0.69485294117647101</v>
      </c>
      <c r="B94">
        <v>-70.804749517410897</v>
      </c>
      <c r="C94">
        <v>885.03445749640298</v>
      </c>
      <c r="D94">
        <v>-30.739990459949201</v>
      </c>
      <c r="E94">
        <v>2.0897666629254301</v>
      </c>
      <c r="F94" s="1">
        <v>-6.2192925233615398E-18</v>
      </c>
      <c r="G94">
        <v>0.101568754806555</v>
      </c>
      <c r="H94">
        <v>-2.7572292125629301</v>
      </c>
      <c r="I94">
        <v>-15.332469669951999</v>
      </c>
      <c r="J94">
        <v>-1.60858312233502</v>
      </c>
      <c r="K94">
        <v>1.74378018283678</v>
      </c>
      <c r="L94" s="1">
        <v>9.9136309642456803E-18</v>
      </c>
      <c r="M94">
        <v>-0.16190188013634499</v>
      </c>
      <c r="N94">
        <v>-90.046298125868901</v>
      </c>
      <c r="O94">
        <v>58.978431661499499</v>
      </c>
      <c r="P94">
        <v>1849.4484499745399</v>
      </c>
      <c r="Q94">
        <v>-2.6907467785567398</v>
      </c>
      <c r="R94">
        <v>2.0925894196966501</v>
      </c>
      <c r="S94">
        <v>-26.858033318092101</v>
      </c>
    </row>
    <row r="95" spans="1:19" x14ac:dyDescent="0.3">
      <c r="A95">
        <v>0.703125000000001</v>
      </c>
      <c r="B95">
        <v>-68.985252414867205</v>
      </c>
      <c r="C95">
        <v>896.96224808831505</v>
      </c>
      <c r="D95">
        <v>-33.044811872099501</v>
      </c>
      <c r="E95">
        <v>2.0896098253822801</v>
      </c>
      <c r="F95" s="1">
        <v>-6.1972040652804701E-18</v>
      </c>
      <c r="G95">
        <v>0.10120802291069</v>
      </c>
      <c r="H95">
        <v>0.137774471264691</v>
      </c>
      <c r="I95">
        <v>-22.421635901142299</v>
      </c>
      <c r="J95">
        <v>5.9392357756975399E-2</v>
      </c>
      <c r="K95">
        <v>1.73950780631363</v>
      </c>
      <c r="L95" s="1">
        <v>9.9001595983436895E-18</v>
      </c>
      <c r="M95">
        <v>-0.161681876035385</v>
      </c>
      <c r="N95">
        <v>-90.907222851037602</v>
      </c>
      <c r="O95">
        <v>63.725999259745201</v>
      </c>
      <c r="P95">
        <v>1874.2400778248</v>
      </c>
      <c r="Q95">
        <v>-3.62034621494311</v>
      </c>
      <c r="R95">
        <v>-0.910970449692311</v>
      </c>
      <c r="S95">
        <v>-39.000530294699203</v>
      </c>
    </row>
    <row r="96" spans="1:19" x14ac:dyDescent="0.3">
      <c r="A96">
        <v>0.71139705882352999</v>
      </c>
      <c r="B96">
        <v>-66.295479304571401</v>
      </c>
      <c r="C96">
        <v>905.53590084341499</v>
      </c>
      <c r="D96">
        <v>-34.737653717672401</v>
      </c>
      <c r="E96">
        <v>2.0896086874734698</v>
      </c>
      <c r="F96" s="1">
        <v>-6.1798679749818903E-18</v>
      </c>
      <c r="G96">
        <v>0.100924903070576</v>
      </c>
      <c r="H96">
        <v>2.5177548341393599</v>
      </c>
      <c r="I96">
        <v>-26.603238226536501</v>
      </c>
      <c r="J96">
        <v>1.31853476606111</v>
      </c>
      <c r="K96">
        <v>1.74763193072259</v>
      </c>
      <c r="L96" s="1">
        <v>9.5774180547772703E-18</v>
      </c>
      <c r="M96">
        <v>-0.156411106638182</v>
      </c>
      <c r="N96">
        <v>-91.493304006254405</v>
      </c>
      <c r="O96">
        <v>67.292937434684603</v>
      </c>
      <c r="P96">
        <v>1892.16214419926</v>
      </c>
      <c r="Q96">
        <v>-4.1215741203517098</v>
      </c>
      <c r="R96">
        <v>-3.1151452105956801</v>
      </c>
      <c r="S96">
        <v>-46.471999503480397</v>
      </c>
    </row>
    <row r="97" spans="1:19" x14ac:dyDescent="0.3">
      <c r="A97">
        <v>0.71966911764705999</v>
      </c>
      <c r="B97">
        <v>-62.788824104200103</v>
      </c>
      <c r="C97">
        <v>910.922177263496</v>
      </c>
      <c r="D97">
        <v>-35.8768249519728</v>
      </c>
      <c r="E97">
        <v>2.0896524844351201</v>
      </c>
      <c r="F97" s="1">
        <v>-6.16737148205662E-18</v>
      </c>
      <c r="G97">
        <v>0.10072081985353799</v>
      </c>
      <c r="H97">
        <v>4.3699356118000701</v>
      </c>
      <c r="I97">
        <v>-28.296553663618401</v>
      </c>
      <c r="J97">
        <v>2.1817891655239601</v>
      </c>
      <c r="K97">
        <v>1.7640090198898299</v>
      </c>
      <c r="L97" s="1">
        <v>9.2369838192882996E-18</v>
      </c>
      <c r="M97">
        <v>-0.15085139365438999</v>
      </c>
      <c r="N97">
        <v>-91.828637477051601</v>
      </c>
      <c r="O97">
        <v>69.803799964640405</v>
      </c>
      <c r="P97">
        <v>1903.4651889071599</v>
      </c>
      <c r="Q97">
        <v>-4.2608979053362903</v>
      </c>
      <c r="R97">
        <v>-4.557615100464</v>
      </c>
      <c r="S97">
        <v>-49.911543153107402</v>
      </c>
    </row>
    <row r="98" spans="1:19" x14ac:dyDescent="0.3">
      <c r="A98">
        <v>0.72794117647058898</v>
      </c>
      <c r="B98">
        <v>-58.565902201097501</v>
      </c>
      <c r="C98">
        <v>913.36921560444898</v>
      </c>
      <c r="D98">
        <v>-36.538912021458302</v>
      </c>
      <c r="E98">
        <v>2.0896635806599702</v>
      </c>
      <c r="F98" s="1">
        <v>-6.15955380227336E-18</v>
      </c>
      <c r="G98">
        <v>0.100593147453811</v>
      </c>
      <c r="H98">
        <v>5.7012605484379204</v>
      </c>
      <c r="I98">
        <v>-27.944447847747099</v>
      </c>
      <c r="J98">
        <v>2.6816367899818099</v>
      </c>
      <c r="K98">
        <v>1.7875822907914001</v>
      </c>
      <c r="L98" s="1">
        <v>8.8650229662328796E-18</v>
      </c>
      <c r="M98">
        <v>-0.144776811933123</v>
      </c>
      <c r="N98">
        <v>-91.939826878919902</v>
      </c>
      <c r="O98">
        <v>71.416261068319102</v>
      </c>
      <c r="P98">
        <v>1908.59623898784</v>
      </c>
      <c r="Q98">
        <v>-4.1083949234226598</v>
      </c>
      <c r="R98">
        <v>-5.3118002400418396</v>
      </c>
      <c r="S98">
        <v>-49.982485397358197</v>
      </c>
    </row>
    <row r="99" spans="1:19" x14ac:dyDescent="0.3">
      <c r="A99">
        <v>0.73621323529411897</v>
      </c>
      <c r="B99">
        <v>-53.771405461531899</v>
      </c>
      <c r="C99">
        <v>913.185150109137</v>
      </c>
      <c r="D99">
        <v>-36.811181806786898</v>
      </c>
      <c r="E99">
        <v>2.0896027658938698</v>
      </c>
      <c r="F99" s="1">
        <v>-6.1559545477601299E-18</v>
      </c>
      <c r="G99">
        <v>0.100534367166862</v>
      </c>
      <c r="H99">
        <v>6.5335486155305604</v>
      </c>
      <c r="I99">
        <v>-25.985759650139201</v>
      </c>
      <c r="J99">
        <v>2.8657479105449299</v>
      </c>
      <c r="K99">
        <v>1.81867075645302</v>
      </c>
      <c r="L99" s="1">
        <v>8.42251835148091E-18</v>
      </c>
      <c r="M99">
        <v>-0.13755016315471499</v>
      </c>
      <c r="N99">
        <v>-91.853083867425894</v>
      </c>
      <c r="O99">
        <v>72.306144163361296</v>
      </c>
      <c r="P99">
        <v>1908.16231870817</v>
      </c>
      <c r="Q99">
        <v>-3.7333162030054501</v>
      </c>
      <c r="R99">
        <v>-5.4782713390795097</v>
      </c>
      <c r="S99">
        <v>-47.329268967172702</v>
      </c>
    </row>
    <row r="100" spans="1:19" x14ac:dyDescent="0.3">
      <c r="A100">
        <v>0.74448529411764797</v>
      </c>
      <c r="B100">
        <v>-48.587778482531498</v>
      </c>
      <c r="C100">
        <v>910.71811533403104</v>
      </c>
      <c r="D100">
        <v>-36.784239985458299</v>
      </c>
      <c r="E100">
        <v>2.0894721954165698</v>
      </c>
      <c r="F100" s="1">
        <v>-6.1557835423581201E-18</v>
      </c>
      <c r="G100">
        <v>0.100531574436711</v>
      </c>
      <c r="H100">
        <v>6.8987639138730499</v>
      </c>
      <c r="I100">
        <v>-22.832492376114701</v>
      </c>
      <c r="J100">
        <v>2.7922951358541601</v>
      </c>
      <c r="K100">
        <v>1.8584838082550099</v>
      </c>
      <c r="L100" s="1">
        <v>7.8547243809951693E-18</v>
      </c>
      <c r="M100">
        <v>-0.12827738391941099</v>
      </c>
      <c r="N100">
        <v>-91.592103618272304</v>
      </c>
      <c r="O100">
        <v>72.653145696030805</v>
      </c>
      <c r="P100">
        <v>1902.8927909466199</v>
      </c>
      <c r="Q100">
        <v>-3.2004318705423001</v>
      </c>
      <c r="R100">
        <v>-5.1756901078713398</v>
      </c>
      <c r="S100">
        <v>-42.543723792313997</v>
      </c>
    </row>
    <row r="101" spans="1:19" x14ac:dyDescent="0.3">
      <c r="A101">
        <v>0.75275735294117796</v>
      </c>
      <c r="B101">
        <v>-43.225828228006797</v>
      </c>
      <c r="C101">
        <v>906.33881381939796</v>
      </c>
      <c r="D101">
        <v>-36.545463263210898</v>
      </c>
      <c r="E101">
        <v>2.0893153051946101</v>
      </c>
      <c r="F101" s="1">
        <v>-6.1579207162079903E-18</v>
      </c>
      <c r="G101">
        <v>0.100566477134393</v>
      </c>
      <c r="H101">
        <v>6.83489982579726</v>
      </c>
      <c r="I101">
        <v>-18.852975783720801</v>
      </c>
      <c r="J101">
        <v>2.5252484518732299</v>
      </c>
      <c r="K101">
        <v>1.90941028775846</v>
      </c>
      <c r="L101" s="1">
        <v>7.0680549942427997E-18</v>
      </c>
      <c r="M101">
        <v>-0.115430097872527</v>
      </c>
      <c r="N101">
        <v>-91.176885662072095</v>
      </c>
      <c r="O101">
        <v>72.628231233564406</v>
      </c>
      <c r="P101">
        <v>1893.6025434282799</v>
      </c>
      <c r="Q101">
        <v>-2.5673173768998598</v>
      </c>
      <c r="R101">
        <v>-4.5318562434378604</v>
      </c>
      <c r="S101">
        <v>-36.142569340594399</v>
      </c>
    </row>
    <row r="102" spans="1:19" x14ac:dyDescent="0.3">
      <c r="A102">
        <v>0.76102941176470695</v>
      </c>
      <c r="B102">
        <v>-37.912585070653599</v>
      </c>
      <c r="C102">
        <v>900.42640712249704</v>
      </c>
      <c r="D102">
        <v>-36.1736004439176</v>
      </c>
      <c r="E102">
        <v>2.0892131449356302</v>
      </c>
      <c r="F102" s="1">
        <v>-6.16095234981096E-18</v>
      </c>
      <c r="G102">
        <v>0.10061598746839399</v>
      </c>
      <c r="H102">
        <v>6.3828567076077203</v>
      </c>
      <c r="I102">
        <v>-14.361554896888199</v>
      </c>
      <c r="J102">
        <v>2.12991855597331</v>
      </c>
      <c r="K102">
        <v>1.9766022027683401</v>
      </c>
      <c r="L102" s="1">
        <v>5.8568620864540701E-18</v>
      </c>
      <c r="M102">
        <v>-9.5649816592536699E-2</v>
      </c>
      <c r="N102">
        <v>-90.623552593216502</v>
      </c>
      <c r="O102">
        <v>72.383437929209904</v>
      </c>
      <c r="P102">
        <v>1881.1576298330799</v>
      </c>
      <c r="Q102">
        <v>-1.8826499011848601</v>
      </c>
      <c r="R102">
        <v>-3.6753285606182602</v>
      </c>
      <c r="S102">
        <v>-28.556921022131199</v>
      </c>
    </row>
    <row r="103" spans="1:19" x14ac:dyDescent="0.3">
      <c r="A103">
        <v>0.76930147058823595</v>
      </c>
      <c r="B103">
        <v>-32.876963374067898</v>
      </c>
      <c r="C103">
        <v>893.35808702082295</v>
      </c>
      <c r="D103">
        <v>-35.734799835009603</v>
      </c>
      <c r="E103">
        <v>2.08927683189957</v>
      </c>
      <c r="F103" s="1">
        <v>-6.1632460116666199E-18</v>
      </c>
      <c r="G103">
        <v>0.100653445809154</v>
      </c>
      <c r="H103">
        <v>5.5845522033900599</v>
      </c>
      <c r="I103">
        <v>-9.6147891998241395</v>
      </c>
      <c r="J103">
        <v>1.6689547319993101</v>
      </c>
      <c r="K103">
        <v>2.0748020531308198</v>
      </c>
      <c r="L103" s="1">
        <v>3.6130485021572096E-18</v>
      </c>
      <c r="M103">
        <v>-5.9005559883433402E-2</v>
      </c>
      <c r="N103">
        <v>-89.945104172870401</v>
      </c>
      <c r="O103">
        <v>72.044549314510107</v>
      </c>
      <c r="P103">
        <v>1866.4445998496401</v>
      </c>
      <c r="Q103">
        <v>-1.18550176141562</v>
      </c>
      <c r="R103">
        <v>-2.7279720291915002</v>
      </c>
      <c r="S103">
        <v>-20.133527444074801</v>
      </c>
    </row>
    <row r="104" spans="1:19" x14ac:dyDescent="0.3">
      <c r="A104">
        <v>0.77757352941176605</v>
      </c>
      <c r="B104">
        <v>-28.334001419269001</v>
      </c>
      <c r="C104">
        <v>885.50231297903304</v>
      </c>
      <c r="D104">
        <v>-35.280180691782299</v>
      </c>
      <c r="E104">
        <v>2.0896362069244701</v>
      </c>
      <c r="F104" s="1">
        <v>-6.16306169311119E-18</v>
      </c>
      <c r="G104">
        <v>0.100650435658708</v>
      </c>
      <c r="H104">
        <v>4.4823537637580699</v>
      </c>
      <c r="I104">
        <v>-4.8136378423021098</v>
      </c>
      <c r="J104">
        <v>1.19894346233764</v>
      </c>
      <c r="K104">
        <v>2.2767644484135001</v>
      </c>
      <c r="L104" s="1">
        <v>-2.4623650134602198E-18</v>
      </c>
      <c r="M104">
        <v>4.02134724097531E-2</v>
      </c>
      <c r="N104">
        <v>-89.152941180098097</v>
      </c>
      <c r="O104">
        <v>71.706837077248906</v>
      </c>
      <c r="P104">
        <v>1850.3443896464701</v>
      </c>
      <c r="Q104">
        <v>-0.50554611236120095</v>
      </c>
      <c r="R104">
        <v>-1.79867077909761</v>
      </c>
      <c r="S104">
        <v>-11.146520454231601</v>
      </c>
    </row>
    <row r="105" spans="1:19" x14ac:dyDescent="0.3">
      <c r="A105">
        <v>0.78584558823529505</v>
      </c>
      <c r="B105">
        <v>-24.468668094900799</v>
      </c>
      <c r="C105">
        <v>877.21537609064899</v>
      </c>
      <c r="D105">
        <v>-34.844935421970902</v>
      </c>
      <c r="E105">
        <v>2.09042522498026</v>
      </c>
      <c r="F105" s="1">
        <v>-6.1586918766491E-18</v>
      </c>
      <c r="G105">
        <v>0.10057907114013601</v>
      </c>
      <c r="H105">
        <v>3.1197740022940601</v>
      </c>
      <c r="I105">
        <v>-0.110683239470745</v>
      </c>
      <c r="J105">
        <v>0.76769861754995306</v>
      </c>
      <c r="K105">
        <v>15.8429635577023</v>
      </c>
      <c r="L105" s="1">
        <v>-2.1933426810218099E-16</v>
      </c>
      <c r="M105">
        <v>3.5820004307346398</v>
      </c>
      <c r="N105">
        <v>-88.2589107497284</v>
      </c>
      <c r="O105">
        <v>71.4338111541404</v>
      </c>
      <c r="P105">
        <v>1833.7112781368501</v>
      </c>
      <c r="Q105">
        <v>0.13596782951786601</v>
      </c>
      <c r="R105">
        <v>-0.97834740552779897</v>
      </c>
      <c r="S105">
        <v>-1.8176529832092001</v>
      </c>
    </row>
    <row r="106" spans="1:19" x14ac:dyDescent="0.3">
      <c r="A106">
        <v>0.79411764705882504</v>
      </c>
      <c r="B106">
        <v>-21.420381211700999</v>
      </c>
      <c r="C106">
        <v>868.84067751824296</v>
      </c>
      <c r="D106">
        <v>-34.448836875757003</v>
      </c>
      <c r="E106">
        <v>2.0917650783769202</v>
      </c>
      <c r="F106" s="1">
        <v>7.9027433209034597E-19</v>
      </c>
      <c r="G106">
        <v>0.100414577919083</v>
      </c>
      <c r="H106">
        <v>1.54323005185217</v>
      </c>
      <c r="I106">
        <v>4.3788799748224303</v>
      </c>
      <c r="J106">
        <v>0.41228642401814802</v>
      </c>
      <c r="K106">
        <v>1.7366212171704001</v>
      </c>
      <c r="L106" s="1">
        <v>7.3495081657207297E-18</v>
      </c>
      <c r="M106">
        <v>-0.120026576982649</v>
      </c>
      <c r="N106">
        <v>-87.277571211634907</v>
      </c>
      <c r="O106">
        <v>71.258702809278702</v>
      </c>
      <c r="P106">
        <v>1817.3570318544</v>
      </c>
      <c r="Q106">
        <v>0.72465592072673202</v>
      </c>
      <c r="R106">
        <v>-0.33634620269809501</v>
      </c>
      <c r="S106">
        <v>7.6576400909802897</v>
      </c>
    </row>
    <row r="107" spans="1:19" x14ac:dyDescent="0.3">
      <c r="A107">
        <v>0.80238970588235403</v>
      </c>
      <c r="B107">
        <v>-19.269465681968601</v>
      </c>
      <c r="C107">
        <v>860.70989767198603</v>
      </c>
      <c r="D107">
        <v>-34.097937781332099</v>
      </c>
      <c r="E107">
        <v>2.0937464763834801</v>
      </c>
      <c r="F107" s="1">
        <v>-6.1316811707490203E-18</v>
      </c>
      <c r="G107">
        <v>0.100137952836983</v>
      </c>
      <c r="H107">
        <v>-0.19545392883844601</v>
      </c>
      <c r="I107">
        <v>8.5639841447302807</v>
      </c>
      <c r="J107">
        <v>0.157790135764273</v>
      </c>
      <c r="K107">
        <v>1.99377997224646</v>
      </c>
      <c r="L107" s="1">
        <v>9.0051292933338304E-18</v>
      </c>
      <c r="M107">
        <v>-0.147064921895905</v>
      </c>
      <c r="N107">
        <v>-86.228355306179097</v>
      </c>
      <c r="O107">
        <v>71.188237912603199</v>
      </c>
      <c r="P107">
        <v>1802.0399616586101</v>
      </c>
      <c r="Q107">
        <v>1.2510701856762201</v>
      </c>
      <c r="R107">
        <v>8.1825333341398104E-2</v>
      </c>
      <c r="S107">
        <v>17.081474514791999</v>
      </c>
    </row>
    <row r="108" spans="1:19" x14ac:dyDescent="0.3">
      <c r="A108">
        <v>0.81066176470588402</v>
      </c>
      <c r="B108">
        <v>-18.026770587314299</v>
      </c>
      <c r="C108">
        <v>853.14508639643805</v>
      </c>
      <c r="D108">
        <v>-33.787189514495999</v>
      </c>
      <c r="E108">
        <v>2.0964128501045698</v>
      </c>
      <c r="F108" s="1">
        <v>-6.1072199000964197E-18</v>
      </c>
      <c r="G108">
        <v>9.9738469971072594E-2</v>
      </c>
      <c r="H108">
        <v>-2.0362195152813301</v>
      </c>
      <c r="I108">
        <v>12.3637626012857</v>
      </c>
      <c r="J108">
        <v>1.6790833556300601E-2</v>
      </c>
      <c r="K108">
        <v>2.1211500570327102</v>
      </c>
      <c r="L108" s="1">
        <v>8.4697559645607298E-18</v>
      </c>
      <c r="M108">
        <v>-0.13832161192039499</v>
      </c>
      <c r="N108">
        <v>-85.137326120183801</v>
      </c>
      <c r="O108">
        <v>71.208143575806602</v>
      </c>
      <c r="P108">
        <v>1788.4582167568001</v>
      </c>
      <c r="Q108">
        <v>1.70862598152477</v>
      </c>
      <c r="R108">
        <v>0.25544628037365902</v>
      </c>
      <c r="S108">
        <v>26.225408524910101</v>
      </c>
    </row>
    <row r="109" spans="1:19" x14ac:dyDescent="0.3">
      <c r="A109">
        <v>0.81893382352941302</v>
      </c>
      <c r="B109">
        <v>-17.627552155692399</v>
      </c>
      <c r="C109">
        <v>846.46062878823398</v>
      </c>
      <c r="D109">
        <v>-33.503673692360103</v>
      </c>
      <c r="E109">
        <v>2.0997464885229098</v>
      </c>
      <c r="F109" s="1">
        <v>-6.0752146865269897E-18</v>
      </c>
      <c r="G109">
        <v>9.9215785167720102E-2</v>
      </c>
      <c r="H109">
        <v>-3.9081076419550498</v>
      </c>
      <c r="I109">
        <v>15.6945724247276</v>
      </c>
      <c r="J109">
        <v>-1.04786111051841E-2</v>
      </c>
      <c r="K109">
        <v>2.21772048893216</v>
      </c>
      <c r="L109" s="1">
        <v>7.8349535160133593E-18</v>
      </c>
      <c r="M109">
        <v>-0.12795450119117299</v>
      </c>
      <c r="N109">
        <v>-84.038264316087293</v>
      </c>
      <c r="O109">
        <v>71.289768124021407</v>
      </c>
      <c r="P109">
        <v>1777.2462809962201</v>
      </c>
      <c r="Q109">
        <v>2.09160937913515</v>
      </c>
      <c r="R109">
        <v>0.18829940984990101</v>
      </c>
      <c r="S109">
        <v>34.806398496325002</v>
      </c>
    </row>
    <row r="110" spans="1:19" x14ac:dyDescent="0.3">
      <c r="A110">
        <v>0.82720588235294201</v>
      </c>
      <c r="B110">
        <v>-17.930513937308</v>
      </c>
      <c r="C110">
        <v>840.96403953335403</v>
      </c>
      <c r="D110">
        <v>-33.230129964029501</v>
      </c>
      <c r="E110">
        <v>2.1036597034826898</v>
      </c>
      <c r="F110" s="1">
        <v>-6.0363677683278E-18</v>
      </c>
      <c r="G110">
        <v>9.8581366848475099E-2</v>
      </c>
      <c r="H110">
        <v>-5.7272706683646604</v>
      </c>
      <c r="I110">
        <v>18.459485679490601</v>
      </c>
      <c r="J110">
        <v>6.4638881186149494E-2</v>
      </c>
      <c r="K110">
        <v>2.3008355361794401</v>
      </c>
      <c r="L110" s="1">
        <v>7.2948246587453907E-18</v>
      </c>
      <c r="M110">
        <v>-0.11913352754156201</v>
      </c>
      <c r="N110">
        <v>-82.972890189968695</v>
      </c>
      <c r="O110">
        <v>71.397177123504605</v>
      </c>
      <c r="P110">
        <v>1768.97334903147</v>
      </c>
      <c r="Q110">
        <v>2.3934735782685199</v>
      </c>
      <c r="R110">
        <v>-9.2755554505504004E-2</v>
      </c>
      <c r="S110">
        <v>42.470047392659801</v>
      </c>
    </row>
    <row r="111" spans="1:19" x14ac:dyDescent="0.3">
      <c r="A111">
        <v>0.83547794117647201</v>
      </c>
      <c r="B111">
        <v>-18.7225823583405</v>
      </c>
      <c r="C111">
        <v>836.95461314885597</v>
      </c>
      <c r="D111">
        <v>-32.948474681399503</v>
      </c>
      <c r="E111">
        <v>2.10799299503583</v>
      </c>
      <c r="F111" s="1">
        <v>-5.9921330247247504E-18</v>
      </c>
      <c r="G111">
        <v>9.78589586629664E-2</v>
      </c>
      <c r="H111">
        <v>-7.3961736825045197</v>
      </c>
      <c r="I111">
        <v>20.541579908121602</v>
      </c>
      <c r="J111">
        <v>0.220554594886431</v>
      </c>
      <c r="K111">
        <v>2.37533141241969</v>
      </c>
      <c r="L111" s="1">
        <v>6.8601131996414998E-18</v>
      </c>
      <c r="M111">
        <v>-0.11203415065336</v>
      </c>
      <c r="N111">
        <v>-81.9901036798788</v>
      </c>
      <c r="O111">
        <v>71.494113108994</v>
      </c>
      <c r="P111">
        <v>1764.14206645798</v>
      </c>
      <c r="Q111">
        <v>2.60560585426561</v>
      </c>
      <c r="R111">
        <v>-0.54026019588067997</v>
      </c>
      <c r="S111">
        <v>48.783987330519402</v>
      </c>
    </row>
    <row r="112" spans="1:19" x14ac:dyDescent="0.3">
      <c r="A112">
        <v>0.843750000000001</v>
      </c>
      <c r="B112">
        <v>-19.729598017987101</v>
      </c>
      <c r="C112">
        <v>834.71910868087605</v>
      </c>
      <c r="D112">
        <v>-32.643036084250198</v>
      </c>
      <c r="E112">
        <v>2.1125217349706098</v>
      </c>
      <c r="F112" s="1">
        <v>-5.94466784065732E-18</v>
      </c>
      <c r="G112">
        <v>9.7083793381017802E-2</v>
      </c>
      <c r="H112">
        <v>-8.8044481854967298</v>
      </c>
      <c r="I112">
        <v>21.802083971806901</v>
      </c>
      <c r="J112">
        <v>0.42725780743532599</v>
      </c>
      <c r="K112">
        <v>2.44301885921716</v>
      </c>
      <c r="L112" s="1">
        <v>6.5155139642756202E-18</v>
      </c>
      <c r="M112">
        <v>-0.10640641805967201</v>
      </c>
      <c r="N112">
        <v>-81.144215769674204</v>
      </c>
      <c r="O112">
        <v>71.550270964562102</v>
      </c>
      <c r="P112">
        <v>1763.18602292384</v>
      </c>
      <c r="Q112">
        <v>2.7167087880808598</v>
      </c>
      <c r="R112">
        <v>-1.0895953754466901</v>
      </c>
      <c r="S112">
        <v>53.243645287322501</v>
      </c>
    </row>
    <row r="113" spans="1:19" x14ac:dyDescent="0.3">
      <c r="A113">
        <v>0.85202205882353099</v>
      </c>
      <c r="B113">
        <v>-20.6326425973465</v>
      </c>
      <c r="C113">
        <v>834.52387305881405</v>
      </c>
      <c r="D113">
        <v>-32.303278622884299</v>
      </c>
      <c r="E113">
        <v>2.1169720038969202</v>
      </c>
      <c r="F113" s="1">
        <v>-5.8966968971385202E-18</v>
      </c>
      <c r="G113">
        <v>9.6300368420413701E-2</v>
      </c>
      <c r="H113">
        <v>-9.8317723455669803</v>
      </c>
      <c r="I113">
        <v>22.084085970096499</v>
      </c>
      <c r="J113">
        <v>0.64856754347246104</v>
      </c>
      <c r="K113">
        <v>2.5050802147528302</v>
      </c>
      <c r="L113" s="1">
        <v>-1.04784282054202E-16</v>
      </c>
      <c r="M113">
        <v>-0.10187460437828599</v>
      </c>
      <c r="N113">
        <v>-80.492240560339198</v>
      </c>
      <c r="O113">
        <v>71.5464380527429</v>
      </c>
      <c r="P113">
        <v>1766.4643947988</v>
      </c>
      <c r="Q113">
        <v>2.71289309972566</v>
      </c>
      <c r="R113">
        <v>-1.6632866948385301</v>
      </c>
      <c r="S113">
        <v>55.291858692931498</v>
      </c>
    </row>
    <row r="114" spans="1:19" x14ac:dyDescent="0.3">
      <c r="A114">
        <v>0.86029411764705999</v>
      </c>
      <c r="B114">
        <v>-21.0892320030745</v>
      </c>
      <c r="C114">
        <v>836.60310180961596</v>
      </c>
      <c r="D114">
        <v>-31.925844434750999</v>
      </c>
      <c r="E114">
        <v>2.1210448897146099</v>
      </c>
      <c r="F114" s="1">
        <v>1.08760602422083E-18</v>
      </c>
      <c r="G114">
        <v>9.5558782887609398E-2</v>
      </c>
      <c r="H114">
        <v>-10.3530232708067</v>
      </c>
      <c r="I114">
        <v>21.222099455213598</v>
      </c>
      <c r="J114">
        <v>0.84474318311021901</v>
      </c>
      <c r="K114">
        <v>2.5630666640623199</v>
      </c>
      <c r="L114" s="1">
        <v>5.9971757224235203E-18</v>
      </c>
      <c r="M114">
        <v>-9.7941312166070799E-2</v>
      </c>
      <c r="N114">
        <v>-80.0904086958042</v>
      </c>
      <c r="O114">
        <v>71.478163040148999</v>
      </c>
      <c r="P114">
        <v>1774.25226560175</v>
      </c>
      <c r="Q114">
        <v>2.5785262035300001</v>
      </c>
      <c r="R114">
        <v>-2.1760793885168002</v>
      </c>
      <c r="S114">
        <v>54.352858238234298</v>
      </c>
    </row>
    <row r="115" spans="1:19" x14ac:dyDescent="0.3">
      <c r="A115">
        <v>0.86856617647058998</v>
      </c>
      <c r="B115">
        <v>-20.7581312214304</v>
      </c>
      <c r="C115">
        <v>841.14328937176799</v>
      </c>
      <c r="D115">
        <v>-31.515793385621201</v>
      </c>
      <c r="E115">
        <v>2.1244469280230698</v>
      </c>
      <c r="F115" s="1">
        <v>-5.81155558740014E-18</v>
      </c>
      <c r="G115">
        <v>9.4909905312231604E-2</v>
      </c>
      <c r="H115">
        <v>-10.2457819789647</v>
      </c>
      <c r="I115">
        <v>19.0573287095302</v>
      </c>
      <c r="J115">
        <v>0.97537859609634203</v>
      </c>
      <c r="K115">
        <v>2.61991161090531</v>
      </c>
      <c r="L115" s="1">
        <v>5.7472740241534701E-18</v>
      </c>
      <c r="M115">
        <v>-9.3860107716852798E-2</v>
      </c>
      <c r="N115">
        <v>-79.990136713545894</v>
      </c>
      <c r="O115">
        <v>71.357728752972903</v>
      </c>
      <c r="P115">
        <v>1786.72544795048</v>
      </c>
      <c r="Q115">
        <v>2.2978227611819402</v>
      </c>
      <c r="R115">
        <v>-2.54066986037249</v>
      </c>
      <c r="S115">
        <v>49.880051440814597</v>
      </c>
    </row>
    <row r="116" spans="1:19" x14ac:dyDescent="0.3">
      <c r="A116">
        <v>0.87683823529411897</v>
      </c>
      <c r="B116">
        <v>-19.326130891088699</v>
      </c>
      <c r="C116">
        <v>848.26431917138495</v>
      </c>
      <c r="D116">
        <v>-31.086966652819299</v>
      </c>
      <c r="E116">
        <v>2.1269227738475198</v>
      </c>
      <c r="F116" s="1">
        <v>-5.7803287073542698E-18</v>
      </c>
      <c r="G116">
        <v>9.4399931659949102E-2</v>
      </c>
      <c r="H116">
        <v>-9.4000771706802997</v>
      </c>
      <c r="I116">
        <v>15.457992828806301</v>
      </c>
      <c r="J116">
        <v>1.0024942956357199</v>
      </c>
      <c r="K116">
        <v>2.6826642351591801</v>
      </c>
      <c r="L116" s="1">
        <v>5.3975166701694403E-18</v>
      </c>
      <c r="M116">
        <v>-8.8148136653399198E-2</v>
      </c>
      <c r="N116">
        <v>-80.233732731596803</v>
      </c>
      <c r="O116">
        <v>71.214296214311105</v>
      </c>
      <c r="P116">
        <v>1803.9391291813499</v>
      </c>
      <c r="Q116">
        <v>1.85710341277402</v>
      </c>
      <c r="R116">
        <v>-2.67395540951475</v>
      </c>
      <c r="S116">
        <v>41.415866260976102</v>
      </c>
    </row>
    <row r="117" spans="1:19" x14ac:dyDescent="0.3">
      <c r="A117">
        <v>0.88511029411764897</v>
      </c>
      <c r="B117">
        <v>-16.534813341936299</v>
      </c>
      <c r="C117">
        <v>857.998066080581</v>
      </c>
      <c r="D117">
        <v>-30.661432165565699</v>
      </c>
      <c r="E117">
        <v>2.1282851130865201</v>
      </c>
      <c r="F117" s="1">
        <v>-5.7598276331109397E-18</v>
      </c>
      <c r="G117">
        <v>9.40651237094835E-2</v>
      </c>
      <c r="H117">
        <v>-7.7300384321179996</v>
      </c>
      <c r="I117">
        <v>10.343584504575499</v>
      </c>
      <c r="J117">
        <v>0.89372770779277799</v>
      </c>
      <c r="K117">
        <v>2.77598655833506</v>
      </c>
      <c r="L117" s="1">
        <v>4.6745743785357098E-18</v>
      </c>
      <c r="M117">
        <v>-7.6341593050181206E-2</v>
      </c>
      <c r="N117">
        <v>-80.850133643178395</v>
      </c>
      <c r="O117">
        <v>71.092158466929703</v>
      </c>
      <c r="P117">
        <v>1825.8003776970199</v>
      </c>
      <c r="Q117">
        <v>1.2475882059994601</v>
      </c>
      <c r="R117">
        <v>-2.50362668683983</v>
      </c>
      <c r="S117">
        <v>28.660705384835602</v>
      </c>
    </row>
    <row r="118" spans="1:19" x14ac:dyDescent="0.3">
      <c r="A118">
        <v>0.89338235294117796</v>
      </c>
      <c r="B118">
        <v>-12.205164981123801</v>
      </c>
      <c r="C118">
        <v>870.26580576322704</v>
      </c>
      <c r="D118">
        <v>-30.268000900918299</v>
      </c>
      <c r="E118">
        <v>2.1284367199878398</v>
      </c>
      <c r="F118" s="1">
        <v>-5.7514073230912901E-18</v>
      </c>
      <c r="G118">
        <v>9.3927609611124604E-2</v>
      </c>
      <c r="H118">
        <v>-5.1869047142638998</v>
      </c>
      <c r="I118">
        <v>3.7114789587627599</v>
      </c>
      <c r="J118">
        <v>0.62550362912347901</v>
      </c>
      <c r="K118">
        <v>3.12154026243384</v>
      </c>
      <c r="L118" s="1">
        <v>2.4431073835124299E-18</v>
      </c>
      <c r="M118">
        <v>-3.9898971445700399E-2</v>
      </c>
      <c r="N118">
        <v>-81.850958136020594</v>
      </c>
      <c r="O118">
        <v>71.047109641311806</v>
      </c>
      <c r="P118">
        <v>1852.0354555921101</v>
      </c>
      <c r="Q118">
        <v>0.46853503318051498</v>
      </c>
      <c r="R118">
        <v>-1.9748805365720801</v>
      </c>
      <c r="S118">
        <v>11.5468869224218</v>
      </c>
    </row>
    <row r="119" spans="1:19" x14ac:dyDescent="0.3">
      <c r="A119">
        <v>0.90165441176470695</v>
      </c>
      <c r="B119">
        <v>-6.2578918902508596</v>
      </c>
      <c r="C119">
        <v>884.856116745436</v>
      </c>
      <c r="D119">
        <v>-29.939843880300401</v>
      </c>
      <c r="E119">
        <v>2.1273806988802901</v>
      </c>
      <c r="F119" s="1">
        <v>-5.7554129884479903E-18</v>
      </c>
      <c r="G119">
        <v>9.39930270908335E-2</v>
      </c>
      <c r="H119">
        <v>-1.7726140755936299</v>
      </c>
      <c r="I119">
        <v>-4.3360991067960404</v>
      </c>
      <c r="J119">
        <v>0.18604675379315599</v>
      </c>
      <c r="K119">
        <v>2.2412307754331602</v>
      </c>
      <c r="L119" s="1">
        <v>2.5152360007541499E-18</v>
      </c>
      <c r="M119">
        <v>-4.1076921158090002E-2</v>
      </c>
      <c r="N119">
        <v>-83.227135680327606</v>
      </c>
      <c r="O119">
        <v>71.141023710104903</v>
      </c>
      <c r="P119">
        <v>1882.1539268777999</v>
      </c>
      <c r="Q119">
        <v>-0.469516047382526</v>
      </c>
      <c r="R119">
        <v>-1.0569774294882901</v>
      </c>
      <c r="S119">
        <v>-9.6876142838025299</v>
      </c>
    </row>
    <row r="120" spans="1:19" x14ac:dyDescent="0.3">
      <c r="A120">
        <v>0.90992647058823695</v>
      </c>
      <c r="B120">
        <v>1.2725165691326099</v>
      </c>
      <c r="C120">
        <v>901.405287884975</v>
      </c>
      <c r="D120">
        <v>-29.7113034195749</v>
      </c>
      <c r="E120">
        <v>2.1252171733970702</v>
      </c>
      <c r="F120" s="1">
        <v>-5.7711776846954298E-18</v>
      </c>
      <c r="G120">
        <v>9.4250484118581002E-2</v>
      </c>
      <c r="H120">
        <v>2.4469977749090499</v>
      </c>
      <c r="I120">
        <v>-13.5670654850607</v>
      </c>
      <c r="J120">
        <v>-0.421921946005959</v>
      </c>
      <c r="K120">
        <v>2.5366841271712302</v>
      </c>
      <c r="L120" s="1">
        <v>7.3849738194825393E-18</v>
      </c>
      <c r="M120">
        <v>-0.12060577506304999</v>
      </c>
      <c r="N120">
        <v>-84.946348379284004</v>
      </c>
      <c r="O120">
        <v>71.434874866241103</v>
      </c>
      <c r="P120">
        <v>1915.4126410311201</v>
      </c>
      <c r="Q120">
        <v>-1.54167080440559</v>
      </c>
      <c r="R120">
        <v>0.25068721944917799</v>
      </c>
      <c r="S120">
        <v>-34.431670258515098</v>
      </c>
    </row>
    <row r="121" spans="1:19" x14ac:dyDescent="0.3">
      <c r="A121">
        <v>0.91819852941176605</v>
      </c>
      <c r="B121">
        <v>10.2315539038223</v>
      </c>
      <c r="C121">
        <v>919.38246985027797</v>
      </c>
      <c r="D121">
        <v>-29.614083561587002</v>
      </c>
      <c r="E121">
        <v>2.1221274362324301</v>
      </c>
      <c r="F121" s="1">
        <v>-5.7971626007207697E-18</v>
      </c>
      <c r="G121">
        <v>9.4674850001763497E-2</v>
      </c>
      <c r="H121">
        <v>7.3305214536410199</v>
      </c>
      <c r="I121">
        <v>-23.598943113933899</v>
      </c>
      <c r="J121">
        <v>-1.1789802683130901</v>
      </c>
      <c r="K121">
        <v>2.61162315535524</v>
      </c>
      <c r="L121" s="1">
        <v>7.2604542222227504E-18</v>
      </c>
      <c r="M121">
        <v>-0.118572215716037</v>
      </c>
      <c r="N121">
        <v>-86.951508058373307</v>
      </c>
      <c r="O121">
        <v>71.9806269893581</v>
      </c>
      <c r="P121">
        <v>1950.78369459071</v>
      </c>
      <c r="Q121">
        <v>-2.7060843435639401</v>
      </c>
      <c r="R121">
        <v>1.9133783253718699</v>
      </c>
      <c r="S121">
        <v>-61.646358014682299</v>
      </c>
    </row>
    <row r="122" spans="1:19" x14ac:dyDescent="0.3">
      <c r="A122">
        <v>0.92647058823529604</v>
      </c>
      <c r="B122">
        <v>20.3473195508098</v>
      </c>
      <c r="C122">
        <v>938.08189751931695</v>
      </c>
      <c r="D122">
        <v>-29.6731158724327</v>
      </c>
      <c r="E122">
        <v>2.11834903826148</v>
      </c>
      <c r="F122" s="1">
        <v>-5.8312099833020602E-18</v>
      </c>
      <c r="G122">
        <v>9.5230885956048297E-2</v>
      </c>
      <c r="H122">
        <v>12.6520519755496</v>
      </c>
      <c r="I122">
        <v>-33.8853793168336</v>
      </c>
      <c r="J122">
        <v>-2.0474771603154598</v>
      </c>
      <c r="K122">
        <v>2.6508170837951499</v>
      </c>
      <c r="L122" s="1">
        <v>7.1185108712360898E-18</v>
      </c>
      <c r="M122">
        <v>-0.116254104876479</v>
      </c>
      <c r="N122">
        <v>-89.160479878106301</v>
      </c>
      <c r="O122">
        <v>72.812655793697004</v>
      </c>
      <c r="P122">
        <v>1986.9312958673599</v>
      </c>
      <c r="Q122">
        <v>-3.9021506119712801</v>
      </c>
      <c r="R122">
        <v>3.8571003711879301</v>
      </c>
      <c r="S122">
        <v>-89.829956593417094</v>
      </c>
    </row>
    <row r="123" spans="1:19" x14ac:dyDescent="0.3">
      <c r="A123">
        <v>0.93474264705882504</v>
      </c>
      <c r="B123">
        <v>31.242337733253802</v>
      </c>
      <c r="C123">
        <v>956.62442655132804</v>
      </c>
      <c r="D123">
        <v>-29.902510902057699</v>
      </c>
      <c r="E123">
        <v>2.11414676109748</v>
      </c>
      <c r="F123" s="1">
        <v>-5.8708547723405703E-18</v>
      </c>
      <c r="G123">
        <v>9.5878334494943193E-2</v>
      </c>
      <c r="H123">
        <v>18.096275501321799</v>
      </c>
      <c r="I123">
        <v>-43.712161323453103</v>
      </c>
      <c r="J123">
        <v>-2.9708688787354598</v>
      </c>
      <c r="K123">
        <v>2.6769462182656198</v>
      </c>
      <c r="L123" s="1">
        <v>7.0222374534479595E-18</v>
      </c>
      <c r="M123">
        <v>-0.114681840647231</v>
      </c>
      <c r="N123">
        <v>-91.467238800249703</v>
      </c>
      <c r="O123">
        <v>73.939606798147295</v>
      </c>
      <c r="P123">
        <v>2022.2029356743999</v>
      </c>
      <c r="Q123">
        <v>-5.0497745749369303</v>
      </c>
      <c r="R123">
        <v>5.9663936993215998</v>
      </c>
      <c r="S123">
        <v>-117.009066200345</v>
      </c>
    </row>
    <row r="124" spans="1:19" x14ac:dyDescent="0.3">
      <c r="A124">
        <v>0.94301470588235503</v>
      </c>
      <c r="B124">
        <v>42.454139513863304</v>
      </c>
      <c r="C124">
        <v>973.970343161708</v>
      </c>
      <c r="D124">
        <v>-30.302101923899301</v>
      </c>
      <c r="E124">
        <v>2.1097845531086499</v>
      </c>
      <c r="F124" s="1">
        <v>-5.9136323507488497E-18</v>
      </c>
      <c r="G124">
        <v>9.65769453668789E-2</v>
      </c>
      <c r="H124">
        <v>23.2587481895197</v>
      </c>
      <c r="I124">
        <v>-52.204847219826</v>
      </c>
      <c r="J124">
        <v>-3.8740923469701301</v>
      </c>
      <c r="K124">
        <v>2.6967239691836502</v>
      </c>
      <c r="L124" s="1">
        <v>6.9512639254009402E-18</v>
      </c>
      <c r="M124">
        <v>-0.113522754972955</v>
      </c>
      <c r="N124">
        <v>-93.744586748615504</v>
      </c>
      <c r="O124">
        <v>75.337790119054901</v>
      </c>
      <c r="P124">
        <v>2054.6402567376599</v>
      </c>
      <c r="Q124">
        <v>-6.0499861546651896</v>
      </c>
      <c r="R124">
        <v>8.0842672918804102</v>
      </c>
      <c r="S124">
        <v>-140.76148402566</v>
      </c>
    </row>
    <row r="125" spans="1:19" x14ac:dyDescent="0.3">
      <c r="A125">
        <v>0.95128676470588402</v>
      </c>
      <c r="B125">
        <v>53.463392490199901</v>
      </c>
      <c r="C125">
        <v>988.94490214591997</v>
      </c>
      <c r="D125">
        <v>-30.855135031830098</v>
      </c>
      <c r="E125">
        <v>2.1055024669765201</v>
      </c>
      <c r="F125" s="1">
        <v>-5.9573288350642397E-18</v>
      </c>
      <c r="G125">
        <v>9.7290563111126604E-2</v>
      </c>
      <c r="H125">
        <v>27.652371873590699</v>
      </c>
      <c r="I125">
        <v>-58.349579821337599</v>
      </c>
      <c r="J125">
        <v>-4.6651194736018002</v>
      </c>
      <c r="K125">
        <v>2.71317279647434</v>
      </c>
      <c r="L125" s="1">
        <v>6.8893706829966697E-18</v>
      </c>
      <c r="M125">
        <v>-0.11251196161690501</v>
      </c>
      <c r="N125">
        <v>-95.848458759978499</v>
      </c>
      <c r="O125">
        <v>76.947301512541003</v>
      </c>
      <c r="P125">
        <v>2082.0143868445598</v>
      </c>
      <c r="Q125">
        <v>-6.7870919368950497</v>
      </c>
      <c r="R125">
        <v>10.0146371318222</v>
      </c>
      <c r="S125">
        <v>-158.27502876055999</v>
      </c>
    </row>
    <row r="126" spans="1:19" x14ac:dyDescent="0.3">
      <c r="A126">
        <v>0.95955882352941302</v>
      </c>
      <c r="B126">
        <v>63.727652135876603</v>
      </c>
      <c r="C126">
        <v>1000.2773185769</v>
      </c>
      <c r="D126">
        <v>-31.5276026690726</v>
      </c>
      <c r="E126">
        <v>2.10150091192342</v>
      </c>
      <c r="F126" s="1">
        <v>-6.0001425039086404E-18</v>
      </c>
      <c r="G126">
        <v>9.7989763384613099E-2</v>
      </c>
      <c r="H126">
        <v>30.720776909027801</v>
      </c>
      <c r="I126">
        <v>-61.027880089170701</v>
      </c>
      <c r="J126">
        <v>-5.2377877840507399</v>
      </c>
      <c r="K126">
        <v>2.7282799415546202</v>
      </c>
      <c r="L126" s="1">
        <v>6.8227917595150401E-18</v>
      </c>
      <c r="M126">
        <v>-0.111424645281649</v>
      </c>
      <c r="N126">
        <v>-97.623721430563805</v>
      </c>
      <c r="O126">
        <v>78.671916841558399</v>
      </c>
      <c r="P126">
        <v>2101.8891635843902</v>
      </c>
      <c r="Q126">
        <v>-7.1324717796676502</v>
      </c>
      <c r="R126">
        <v>11.527546657174501</v>
      </c>
      <c r="S126">
        <v>-166.444457503747</v>
      </c>
    </row>
    <row r="127" spans="1:19" x14ac:dyDescent="0.3">
      <c r="A127">
        <v>0.96783088235294301</v>
      </c>
      <c r="B127">
        <v>72.718253409227401</v>
      </c>
      <c r="C127">
        <v>1006.65299466132</v>
      </c>
      <c r="D127">
        <v>-32.269503043834099</v>
      </c>
      <c r="E127">
        <v>2.0979327157473602</v>
      </c>
      <c r="F127" s="1">
        <v>-6.0407512576212697E-18</v>
      </c>
      <c r="G127">
        <v>9.8652954661329006E-2</v>
      </c>
      <c r="H127">
        <v>31.8589116689717</v>
      </c>
      <c r="I127">
        <v>-59.065238828055797</v>
      </c>
      <c r="J127">
        <v>-5.4759346915554898</v>
      </c>
      <c r="K127">
        <v>2.74415586805496</v>
      </c>
      <c r="L127" s="1">
        <v>6.7332074787805198E-18</v>
      </c>
      <c r="M127">
        <v>-0.10996162295068899</v>
      </c>
      <c r="N127">
        <v>-98.911248167806605</v>
      </c>
      <c r="O127">
        <v>80.383318629815307</v>
      </c>
      <c r="P127">
        <v>2111.7136145879999</v>
      </c>
      <c r="Q127">
        <v>-6.9500143405065797</v>
      </c>
      <c r="R127">
        <v>12.3673081138196</v>
      </c>
      <c r="S127">
        <v>-162.00599795532</v>
      </c>
    </row>
    <row r="128" spans="1:19" x14ac:dyDescent="0.3">
      <c r="A128">
        <v>0.97610294117647201</v>
      </c>
      <c r="B128">
        <v>79.957517447869904</v>
      </c>
      <c r="C128">
        <v>1006.7776370646</v>
      </c>
      <c r="D128">
        <v>-33.017966626108702</v>
      </c>
      <c r="E128">
        <v>2.0949020512095502</v>
      </c>
      <c r="F128" s="1">
        <v>-6.0783022971004198E-18</v>
      </c>
      <c r="G128">
        <v>9.9266209675024197E-2</v>
      </c>
      <c r="H128">
        <v>30.440619166921099</v>
      </c>
      <c r="I128">
        <v>-51.292174434281399</v>
      </c>
      <c r="J128">
        <v>-5.2587759422829699</v>
      </c>
      <c r="K128">
        <v>2.76471041669729</v>
      </c>
      <c r="L128" s="1">
        <v>6.5802789527689199E-18</v>
      </c>
      <c r="M128">
        <v>-0.107464110588463</v>
      </c>
      <c r="N128">
        <v>-99.555964077945603</v>
      </c>
      <c r="O128">
        <v>81.929447070376895</v>
      </c>
      <c r="P128">
        <v>2108.9423646558298</v>
      </c>
      <c r="Q128">
        <v>-6.10305195228141</v>
      </c>
      <c r="R128">
        <v>12.263521460839801</v>
      </c>
      <c r="S128">
        <v>-141.70591337295801</v>
      </c>
    </row>
    <row r="129" spans="1:19" x14ac:dyDescent="0.3">
      <c r="A129">
        <v>0.984375000000002</v>
      </c>
      <c r="B129">
        <v>85.053329390085693</v>
      </c>
      <c r="C129">
        <v>999.45066743498705</v>
      </c>
      <c r="D129">
        <v>-33.701861241694502</v>
      </c>
      <c r="E129">
        <v>2.0924684573454901</v>
      </c>
      <c r="F129" s="1">
        <v>-6.1123510360914803E-18</v>
      </c>
      <c r="G129">
        <v>9.9822267781161697E-2</v>
      </c>
      <c r="H129">
        <v>25.852373454557199</v>
      </c>
      <c r="I129">
        <v>-36.615156952229597</v>
      </c>
      <c r="J129">
        <v>-4.467366119667</v>
      </c>
      <c r="K129">
        <v>2.8027810665163302</v>
      </c>
      <c r="L129" s="1">
        <v>2.2826677720120798E-16</v>
      </c>
      <c r="M129">
        <v>-0.101615784739072</v>
      </c>
      <c r="N129">
        <v>-99.415481278615601</v>
      </c>
      <c r="O129">
        <v>83.146027072870993</v>
      </c>
      <c r="P129">
        <v>2091.1795378983102</v>
      </c>
      <c r="Q129">
        <v>-4.4625075871347004</v>
      </c>
      <c r="R129">
        <v>10.9447059753834</v>
      </c>
      <c r="S129">
        <v>-102.49607830408701</v>
      </c>
    </row>
    <row r="130" spans="1:19" x14ac:dyDescent="0.3">
      <c r="A130">
        <v>0.99264705882353099</v>
      </c>
      <c r="B130">
        <v>87.728234730632295</v>
      </c>
      <c r="C130">
        <v>983.64403156991295</v>
      </c>
      <c r="D130">
        <v>-34.2473010786995</v>
      </c>
      <c r="E130">
        <v>2.0906539787134699</v>
      </c>
      <c r="F130" s="1">
        <v>-6.1427764493820899E-18</v>
      </c>
      <c r="G130">
        <v>0.10031915248803</v>
      </c>
      <c r="H130">
        <v>17.531683462877499</v>
      </c>
      <c r="I130">
        <v>-14.093495919364001</v>
      </c>
      <c r="J130">
        <v>-2.99186585024973</v>
      </c>
      <c r="K130">
        <v>2.9718072850969399</v>
      </c>
      <c r="L130" s="1">
        <v>4.8315802280551097E-18</v>
      </c>
      <c r="M130">
        <v>-7.8905693158534296E-2</v>
      </c>
      <c r="N130">
        <v>-98.368872889433206</v>
      </c>
      <c r="O130">
        <v>83.869897983097104</v>
      </c>
      <c r="P130">
        <v>2056.3385003540998</v>
      </c>
      <c r="Q130">
        <v>-1.91581406251695</v>
      </c>
      <c r="R130">
        <v>8.15402905601165</v>
      </c>
      <c r="S130">
        <v>-41.745988859798899</v>
      </c>
    </row>
    <row r="131" spans="1:19" x14ac:dyDescent="0.3">
      <c r="A131">
        <v>1.00091911764706</v>
      </c>
      <c r="B131">
        <v>87.840494006084697</v>
      </c>
      <c r="C131">
        <v>958.58127921097196</v>
      </c>
      <c r="D131">
        <v>-34.583455810823601</v>
      </c>
      <c r="E131">
        <v>2.0894516889117298</v>
      </c>
      <c r="F131" s="1">
        <v>-6.1696934783864697E-18</v>
      </c>
      <c r="G131">
        <v>0.100758740931378</v>
      </c>
      <c r="H131">
        <v>5.0079948565585601</v>
      </c>
      <c r="I131">
        <v>16.982941545424101</v>
      </c>
      <c r="J131">
        <v>-0.73922434344498</v>
      </c>
      <c r="K131">
        <v>2.51042666694214</v>
      </c>
      <c r="L131" s="1">
        <v>3.6158401378846003E-18</v>
      </c>
      <c r="M131">
        <v>-5.9051150754684402E-2</v>
      </c>
      <c r="N131">
        <v>-96.325055733383806</v>
      </c>
      <c r="O131">
        <v>83.9526961925433</v>
      </c>
      <c r="P131">
        <v>2002.80675649211</v>
      </c>
      <c r="Q131">
        <v>1.6239796390887999</v>
      </c>
      <c r="R131">
        <v>3.6663528040344802</v>
      </c>
      <c r="S131">
        <v>42.542746916222498</v>
      </c>
    </row>
    <row r="132" spans="1:19" x14ac:dyDescent="0.3">
      <c r="A132">
        <v>1.0091911764705901</v>
      </c>
      <c r="B132">
        <v>85.395039417922703</v>
      </c>
      <c r="C132">
        <v>923.81075175461103</v>
      </c>
      <c r="D132">
        <v>-34.648112209454901</v>
      </c>
      <c r="E132">
        <v>2.0888343415490498</v>
      </c>
      <c r="F132" s="1">
        <v>-6.1933745424967603E-18</v>
      </c>
      <c r="G132">
        <v>0.101145482057501</v>
      </c>
      <c r="H132">
        <v>-12.0567100148254</v>
      </c>
      <c r="I132">
        <v>57.021342791960699</v>
      </c>
      <c r="J132">
        <v>2.35922240951597</v>
      </c>
      <c r="K132">
        <v>2.6559666427419399</v>
      </c>
      <c r="L132" s="1">
        <v>7.1590857505860492E-18</v>
      </c>
      <c r="M132">
        <v>-0.11691674294287099</v>
      </c>
      <c r="N132">
        <v>-93.230182996182194</v>
      </c>
      <c r="O132">
        <v>83.273559417994406</v>
      </c>
      <c r="P132">
        <v>1929.60278296465</v>
      </c>
      <c r="Q132">
        <v>6.2096228743960697</v>
      </c>
      <c r="R132">
        <v>-2.6944364223535802</v>
      </c>
      <c r="S132">
        <v>151.53623364054101</v>
      </c>
    </row>
    <row r="133" spans="1:19" x14ac:dyDescent="0.3">
      <c r="A133">
        <v>1.01746323529412</v>
      </c>
      <c r="B133">
        <v>80.543005885194802</v>
      </c>
      <c r="C133">
        <v>879.26603847869399</v>
      </c>
      <c r="D133">
        <v>-34.392521665062702</v>
      </c>
      <c r="E133">
        <v>2.0887624250766401</v>
      </c>
      <c r="F133" s="1">
        <v>-6.2141848684683402E-18</v>
      </c>
      <c r="G133">
        <v>0.10148534047196101</v>
      </c>
      <c r="H133">
        <v>-33.830925823043202</v>
      </c>
      <c r="I133">
        <v>106.06571889091001</v>
      </c>
      <c r="J133">
        <v>6.3408250034220304</v>
      </c>
      <c r="K133">
        <v>2.6896515001940302</v>
      </c>
      <c r="L133" s="1">
        <v>7.2160107462949804E-18</v>
      </c>
      <c r="M133">
        <v>-0.117846398672973</v>
      </c>
      <c r="N133">
        <v>-89.073411256590404</v>
      </c>
      <c r="O133">
        <v>81.749706426964195</v>
      </c>
      <c r="P133">
        <v>1836.50988225519</v>
      </c>
      <c r="Q133">
        <v>11.852388989695299</v>
      </c>
      <c r="R133">
        <v>-11.0390694146627</v>
      </c>
      <c r="S133">
        <v>285.40109899830799</v>
      </c>
    </row>
    <row r="134" spans="1:19" x14ac:dyDescent="0.3">
      <c r="A134">
        <v>1.0257352941176401</v>
      </c>
      <c r="B134">
        <v>73.569458044450997</v>
      </c>
      <c r="C134">
        <v>825.30672295818704</v>
      </c>
      <c r="D134">
        <v>-33.785156344825999</v>
      </c>
      <c r="E134">
        <v>2.0891913859094799</v>
      </c>
      <c r="F134" s="1">
        <v>-6.2325314998945598E-18</v>
      </c>
      <c r="G134">
        <v>0.101784963701107</v>
      </c>
      <c r="H134">
        <v>-60.283872457965103</v>
      </c>
      <c r="I134">
        <v>163.75578872076599</v>
      </c>
      <c r="J134">
        <v>11.2060041572775</v>
      </c>
      <c r="K134">
        <v>2.7056302198156401</v>
      </c>
      <c r="L134" s="1">
        <v>7.1789583985370304E-18</v>
      </c>
      <c r="M134">
        <v>-0.11724128791313999</v>
      </c>
      <c r="N134">
        <v>-83.8904225000975</v>
      </c>
      <c r="O134">
        <v>79.343964478386994</v>
      </c>
      <c r="P134">
        <v>1724.1716233986599</v>
      </c>
      <c r="Q134">
        <v>18.516924051677101</v>
      </c>
      <c r="R134">
        <v>-21.398910016532401</v>
      </c>
      <c r="S134">
        <v>443.18938863237099</v>
      </c>
    </row>
    <row r="135" spans="1:19" x14ac:dyDescent="0.3">
      <c r="A135">
        <v>1.03400735294117</v>
      </c>
      <c r="B135">
        <v>64.870067380073493</v>
      </c>
      <c r="C135">
        <v>762.73303482542201</v>
      </c>
      <c r="D135">
        <v>-32.814099091318297</v>
      </c>
      <c r="E135">
        <v>2.0900781929141301</v>
      </c>
      <c r="F135" s="1">
        <v>-6.2488235544621799E-18</v>
      </c>
      <c r="G135">
        <v>0.10205103314380699</v>
      </c>
      <c r="H135">
        <v>-91.166610794866898</v>
      </c>
      <c r="I135">
        <v>229.31133923027801</v>
      </c>
      <c r="J135">
        <v>16.914580833463901</v>
      </c>
      <c r="K135">
        <v>2.7154196425502</v>
      </c>
      <c r="L135" s="1">
        <v>7.1422639314033396E-18</v>
      </c>
      <c r="M135">
        <v>-0.116642021787442</v>
      </c>
      <c r="N135">
        <v>-77.764169589909699</v>
      </c>
      <c r="O135">
        <v>76.068582443484004</v>
      </c>
      <c r="P135">
        <v>1594.13449115242</v>
      </c>
      <c r="Q135">
        <v>26.118969267575199</v>
      </c>
      <c r="R135">
        <v>-33.715791049768598</v>
      </c>
      <c r="S135">
        <v>622.793099127853</v>
      </c>
    </row>
    <row r="136" spans="1:19" x14ac:dyDescent="0.3">
      <c r="A136">
        <v>1.0422794117647001</v>
      </c>
      <c r="B136">
        <v>54.9187264470023</v>
      </c>
      <c r="C136">
        <v>692.76955025322002</v>
      </c>
      <c r="D136">
        <v>-31.487912664119701</v>
      </c>
      <c r="E136">
        <v>2.0913877701987</v>
      </c>
      <c r="F136" s="1">
        <v>-6.2634412314516303E-18</v>
      </c>
      <c r="G136">
        <v>0.102289757925509</v>
      </c>
      <c r="H136">
        <v>-126.007273469173</v>
      </c>
      <c r="I136">
        <v>301.54690123830301</v>
      </c>
      <c r="J136">
        <v>23.384614756198001</v>
      </c>
      <c r="K136">
        <v>2.7222623423573098</v>
      </c>
      <c r="L136" s="1">
        <v>-1.03910583229576E-16</v>
      </c>
      <c r="M136">
        <v>-0.11614318900585099</v>
      </c>
      <c r="N136">
        <v>-70.822487796873403</v>
      </c>
      <c r="O136">
        <v>71.984994061846706</v>
      </c>
      <c r="P136">
        <v>1448.8264054629799</v>
      </c>
      <c r="Q136">
        <v>34.5265402180084</v>
      </c>
      <c r="R136">
        <v>-47.8370083904734</v>
      </c>
      <c r="S136">
        <v>820.98183667666103</v>
      </c>
    </row>
    <row r="137" spans="1:19" x14ac:dyDescent="0.3">
      <c r="A137">
        <v>1.05055147058823</v>
      </c>
      <c r="B137">
        <v>44.229261400143898</v>
      </c>
      <c r="C137">
        <v>617.01571798057705</v>
      </c>
      <c r="D137">
        <v>-29.834970026659501</v>
      </c>
      <c r="E137">
        <v>2.0931002472374902</v>
      </c>
      <c r="F137" s="1">
        <v>-6.2767127720560304E-18</v>
      </c>
      <c r="G137">
        <v>0.102506498631705</v>
      </c>
      <c r="H137">
        <v>-164.122775632642</v>
      </c>
      <c r="I137">
        <v>378.91896453178299</v>
      </c>
      <c r="J137">
        <v>30.494151839253099</v>
      </c>
      <c r="K137">
        <v>2.7274350050214902</v>
      </c>
      <c r="L137" s="1">
        <v>7.0862265539778E-18</v>
      </c>
      <c r="M137">
        <v>-0.11572686196397999</v>
      </c>
      <c r="N137">
        <v>-63.232479012973201</v>
      </c>
      <c r="O137">
        <v>67.199579698156597</v>
      </c>
      <c r="P137">
        <v>1291.4652006097199</v>
      </c>
      <c r="Q137">
        <v>43.564852812709098</v>
      </c>
      <c r="R137">
        <v>-63.516523054708699</v>
      </c>
      <c r="S137">
        <v>1033.5300334046599</v>
      </c>
    </row>
    <row r="138" spans="1:19" x14ac:dyDescent="0.3">
      <c r="A138">
        <v>1.0588235294117601</v>
      </c>
      <c r="B138">
        <v>33.315274420811399</v>
      </c>
      <c r="C138">
        <v>537.36468993446101</v>
      </c>
      <c r="D138">
        <v>-27.901372064008999</v>
      </c>
      <c r="E138">
        <v>2.0952207918495098</v>
      </c>
      <c r="F138" s="1">
        <v>-2.0166689324705401E-17</v>
      </c>
      <c r="G138">
        <v>0.10270555594102</v>
      </c>
      <c r="H138">
        <v>-204.64792840424099</v>
      </c>
      <c r="I138">
        <v>459.60428420890401</v>
      </c>
      <c r="J138">
        <v>38.086042744914401</v>
      </c>
      <c r="K138">
        <v>2.7315457945277499</v>
      </c>
      <c r="L138" s="1">
        <v>7.0644391402440401E-18</v>
      </c>
      <c r="M138">
        <v>-0.115371046495407</v>
      </c>
      <c r="N138">
        <v>-55.191907461404803</v>
      </c>
      <c r="O138">
        <v>61.855903464591201</v>
      </c>
      <c r="P138">
        <v>1125.8989845482699</v>
      </c>
      <c r="Q138">
        <v>53.0248721403118</v>
      </c>
      <c r="R138">
        <v>-80.422975892925194</v>
      </c>
      <c r="S138">
        <v>1255.4301785431801</v>
      </c>
    </row>
    <row r="139" spans="1:19" x14ac:dyDescent="0.3">
      <c r="A139">
        <v>1.0670955882352899</v>
      </c>
      <c r="B139">
        <v>22.652442291219</v>
      </c>
      <c r="C139">
        <v>455.89617395993099</v>
      </c>
      <c r="D139">
        <v>-25.747718081461699</v>
      </c>
      <c r="E139">
        <v>2.0977957378462002</v>
      </c>
      <c r="F139" s="1">
        <v>-6.3002100412652704E-18</v>
      </c>
      <c r="G139">
        <v>0.10289023815930801</v>
      </c>
      <c r="H139">
        <v>-246.58091931162701</v>
      </c>
      <c r="I139">
        <v>541.60363364667398</v>
      </c>
      <c r="J139">
        <v>45.975718067805801</v>
      </c>
      <c r="K139">
        <v>2.73492210637913</v>
      </c>
      <c r="L139" s="1">
        <v>7.0453966721795103E-18</v>
      </c>
      <c r="M139">
        <v>-0.11506005939156901</v>
      </c>
      <c r="N139">
        <v>-46.918188774175398</v>
      </c>
      <c r="O139">
        <v>56.124338279370498</v>
      </c>
      <c r="P139">
        <v>956.38946601479995</v>
      </c>
      <c r="Q139">
        <v>62.674889749458998</v>
      </c>
      <c r="R139">
        <v>-98.154598882955895</v>
      </c>
      <c r="S139">
        <v>1481.1770109664801</v>
      </c>
    </row>
    <row r="140" spans="1:19" x14ac:dyDescent="0.3">
      <c r="A140">
        <v>1.07536764705882</v>
      </c>
      <c r="B140">
        <v>12.647154264052</v>
      </c>
      <c r="C140">
        <v>374.75277759442599</v>
      </c>
      <c r="D140">
        <v>-23.4450832933335</v>
      </c>
      <c r="E140">
        <v>2.1009436535020498</v>
      </c>
      <c r="F140" s="1">
        <v>-6.31082259425444E-18</v>
      </c>
      <c r="G140">
        <v>0.103063554302322</v>
      </c>
      <c r="H140">
        <v>-288.84188118046802</v>
      </c>
      <c r="I140">
        <v>622.86165780663305</v>
      </c>
      <c r="J140">
        <v>53.961507044195898</v>
      </c>
      <c r="K140">
        <v>2.7377555675141299</v>
      </c>
      <c r="L140" s="1">
        <v>7.0284761451875895E-18</v>
      </c>
      <c r="M140">
        <v>-0.114783726215282</v>
      </c>
      <c r="N140">
        <v>-38.635838734693699</v>
      </c>
      <c r="O140">
        <v>50.190297146793696</v>
      </c>
      <c r="P140">
        <v>787.357615114179</v>
      </c>
      <c r="Q140">
        <v>72.274123849446894</v>
      </c>
      <c r="R140">
        <v>-116.260512424369</v>
      </c>
      <c r="S140">
        <v>1705.0972998984801</v>
      </c>
    </row>
    <row r="141" spans="1:19" x14ac:dyDescent="0.3">
      <c r="A141">
        <v>1.0836397058823499</v>
      </c>
      <c r="B141">
        <v>3.6142673059053401</v>
      </c>
      <c r="C141">
        <v>296.01161338659699</v>
      </c>
      <c r="D141">
        <v>-21.070543322406699</v>
      </c>
      <c r="E141">
        <v>2.1049238250526701</v>
      </c>
      <c r="F141" s="1">
        <v>-6.3210687594111996E-18</v>
      </c>
      <c r="G141">
        <v>0.10323088687795</v>
      </c>
      <c r="H141">
        <v>-330.33919894895098</v>
      </c>
      <c r="I141">
        <v>701.39123036778005</v>
      </c>
      <c r="J141">
        <v>61.8367380836781</v>
      </c>
      <c r="K141">
        <v>2.740165245644</v>
      </c>
      <c r="L141" s="1">
        <v>7.0132903873407406E-18</v>
      </c>
      <c r="M141">
        <v>-0.11453572396912499</v>
      </c>
      <c r="N141">
        <v>-30.563435326580102</v>
      </c>
      <c r="O141">
        <v>44.242273029256097</v>
      </c>
      <c r="P141">
        <v>623.11625820555605</v>
      </c>
      <c r="Q141">
        <v>81.587082992975397</v>
      </c>
      <c r="R141">
        <v>-134.267096030305</v>
      </c>
      <c r="S141">
        <v>1921.6933723444599</v>
      </c>
    </row>
    <row r="142" spans="1:19" x14ac:dyDescent="0.3">
      <c r="A142">
        <v>1.09191176470588</v>
      </c>
      <c r="B142">
        <v>-4.2346981373516499</v>
      </c>
      <c r="C142">
        <v>221.56338280780099</v>
      </c>
      <c r="D142">
        <v>-18.702498998434699</v>
      </c>
      <c r="E142">
        <v>2.1103099138651702</v>
      </c>
      <c r="F142" s="1">
        <v>-6.3321032095042799E-18</v>
      </c>
      <c r="G142">
        <v>0.103411093123551</v>
      </c>
      <c r="H142">
        <v>-370.03689306266801</v>
      </c>
      <c r="I142">
        <v>775.39031565517405</v>
      </c>
      <c r="J142">
        <v>69.402496956379295</v>
      </c>
      <c r="K142">
        <v>2.74222846375035</v>
      </c>
      <c r="L142" s="1">
        <v>6.9996113466368002E-18</v>
      </c>
      <c r="M142">
        <v>-0.114312328281267</v>
      </c>
      <c r="N142">
        <v>-22.901225276687299</v>
      </c>
      <c r="O142">
        <v>38.460570985459903</v>
      </c>
      <c r="P142">
        <v>467.61548267355198</v>
      </c>
      <c r="Q142">
        <v>90.397362806322704</v>
      </c>
      <c r="R142">
        <v>-151.70714610013599</v>
      </c>
      <c r="S142">
        <v>2125.9671667174398</v>
      </c>
    </row>
    <row r="143" spans="1:19" x14ac:dyDescent="0.3">
      <c r="A143">
        <v>1.1001838235294099</v>
      </c>
      <c r="B143">
        <v>-10.7930198039983</v>
      </c>
      <c r="C143">
        <v>153.00979585647599</v>
      </c>
      <c r="D143">
        <v>-16.416009372142799</v>
      </c>
      <c r="E143">
        <v>2.11851972104935</v>
      </c>
      <c r="F143" s="1">
        <v>-6.3494977983539802E-18</v>
      </c>
      <c r="G143">
        <v>0.103695168317505</v>
      </c>
      <c r="H143">
        <v>-407.01633367858699</v>
      </c>
      <c r="I143">
        <v>843.34072218212498</v>
      </c>
      <c r="J143">
        <v>76.479717076903498</v>
      </c>
      <c r="K143">
        <v>2.7439971866263799</v>
      </c>
      <c r="L143" s="1">
        <v>6.98731755829689E-18</v>
      </c>
      <c r="M143">
        <v>-0.11411155548133101</v>
      </c>
      <c r="N143">
        <v>-15.820444465677999</v>
      </c>
      <c r="O143">
        <v>33.007288747179103</v>
      </c>
      <c r="P143">
        <v>324.22413197454802</v>
      </c>
      <c r="Q143">
        <v>98.519646557004194</v>
      </c>
      <c r="R143">
        <v>-168.14882780270901</v>
      </c>
      <c r="S143">
        <v>2313.6952616508001</v>
      </c>
    </row>
    <row r="144" spans="1:19" x14ac:dyDescent="0.3">
      <c r="A144">
        <v>1.10845588235294</v>
      </c>
      <c r="B144">
        <v>-16.051110144609499</v>
      </c>
      <c r="C144">
        <v>91.587301048734702</v>
      </c>
      <c r="D144">
        <v>-14.278384221295401</v>
      </c>
      <c r="E144">
        <v>2.13397044274046</v>
      </c>
      <c r="F144" s="1">
        <v>-6.4117685589506402E-18</v>
      </c>
      <c r="G144">
        <v>0.104712127013515</v>
      </c>
      <c r="H144">
        <v>-440.52672231848999</v>
      </c>
      <c r="I144">
        <v>904.08101477129003</v>
      </c>
      <c r="J144">
        <v>82.919392946379304</v>
      </c>
      <c r="K144">
        <v>2.7455074379234898</v>
      </c>
      <c r="L144" s="1">
        <v>6.9763570102558607E-18</v>
      </c>
      <c r="M144">
        <v>-0.11393255614783</v>
      </c>
      <c r="N144">
        <v>-9.4551920417225297</v>
      </c>
      <c r="O144">
        <v>28.017974532941</v>
      </c>
      <c r="P144">
        <v>195.56478063466801</v>
      </c>
      <c r="Q144">
        <v>105.80894577459399</v>
      </c>
      <c r="R144">
        <v>-183.22145290971599</v>
      </c>
      <c r="S144">
        <v>2481.6332307816901</v>
      </c>
    </row>
    <row r="145" spans="1:19" x14ac:dyDescent="0.3">
      <c r="A145">
        <v>1.1167279411764699</v>
      </c>
      <c r="B145">
        <v>-20.081668403849299</v>
      </c>
      <c r="C145">
        <v>38.121314699481999</v>
      </c>
      <c r="D145">
        <v>-12.345339908672999</v>
      </c>
      <c r="E145">
        <v>2.17967720062276</v>
      </c>
      <c r="F145" s="1">
        <v>-1.1811724631868601E-16</v>
      </c>
      <c r="G145">
        <v>0.11586922631260101</v>
      </c>
      <c r="H145">
        <v>-470.02077885032401</v>
      </c>
      <c r="I145">
        <v>956.84960389723096</v>
      </c>
      <c r="J145">
        <v>88.610094508580303</v>
      </c>
      <c r="K145">
        <v>2.7467851674786399</v>
      </c>
      <c r="L145" s="1">
        <v>6.9667187682839605E-18</v>
      </c>
      <c r="M145">
        <v>-0.113775151711243</v>
      </c>
      <c r="N145">
        <v>-3.8973393645375101</v>
      </c>
      <c r="O145">
        <v>23.595363820155299</v>
      </c>
      <c r="P145">
        <v>83.411678989630801</v>
      </c>
      <c r="Q145">
        <v>112.16650962032401</v>
      </c>
      <c r="R145">
        <v>-196.635846768025</v>
      </c>
      <c r="S145">
        <v>2627.6380200499202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tabSelected="1" topLeftCell="A106" zoomScale="70" zoomScaleNormal="70" workbookViewId="0">
      <selection activeCell="I11" sqref="I11:I135"/>
    </sheetView>
  </sheetViews>
  <sheetFormatPr baseColWidth="10" defaultRowHeight="14.4" x14ac:dyDescent="0.3"/>
  <sheetData>
    <row r="1" spans="1:19" x14ac:dyDescent="0.3">
      <c r="A1" t="s">
        <v>25</v>
      </c>
    </row>
    <row r="2" spans="1:19" x14ac:dyDescent="0.3">
      <c r="A2" t="s">
        <v>0</v>
      </c>
    </row>
    <row r="3" spans="1:19" x14ac:dyDescent="0.3">
      <c r="A3" t="s">
        <v>1</v>
      </c>
    </row>
    <row r="4" spans="1:19" x14ac:dyDescent="0.3">
      <c r="A4" t="s">
        <v>26</v>
      </c>
    </row>
    <row r="5" spans="1:19" x14ac:dyDescent="0.3">
      <c r="A5" t="s">
        <v>2</v>
      </c>
    </row>
    <row r="6" spans="1:19" x14ac:dyDescent="0.3">
      <c r="A6" t="s">
        <v>3</v>
      </c>
    </row>
    <row r="7" spans="1:19" x14ac:dyDescent="0.3">
      <c r="A7" t="s">
        <v>4</v>
      </c>
    </row>
    <row r="8" spans="1:19" x14ac:dyDescent="0.3">
      <c r="A8" t="s">
        <v>5</v>
      </c>
    </row>
    <row r="10" spans="1:19" x14ac:dyDescent="0.3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  <c r="R10" t="s">
        <v>23</v>
      </c>
      <c r="S10" t="s">
        <v>24</v>
      </c>
    </row>
    <row r="11" spans="1:19" x14ac:dyDescent="0.3">
      <c r="A11">
        <f>'CusToM precited loaded GRF'!A10</f>
        <v>0</v>
      </c>
      <c r="B11">
        <f>'CusToM precited loaded GRF'!B10/'CusToM predicted noLoad GRF'!B10</f>
        <v>1.7800811060460591</v>
      </c>
      <c r="C11">
        <f>'CusToM precited loaded GRF'!C10/'CusToM predicted noLoad GRF'!C10</f>
        <v>1.3023294963296999</v>
      </c>
      <c r="D11">
        <f>'CusToM precited loaded GRF'!D10/'CusToM predicted noLoad GRF'!D10</f>
        <v>65.511307004803427</v>
      </c>
      <c r="E11">
        <f>'CusToM precited loaded GRF'!E10/'CusToM predicted noLoad GRF'!E10</f>
        <v>0.95612147233078326</v>
      </c>
      <c r="F11">
        <f>'CusToM precited loaded GRF'!F10/'CusToM predicted noLoad GRF'!F10</f>
        <v>1.0259977943986398</v>
      </c>
      <c r="G11">
        <f>'CusToM precited loaded GRF'!G10/'CusToM predicted noLoad GRF'!G10</f>
        <v>1.0259977943986374</v>
      </c>
      <c r="H11">
        <f>'CusToM precited loaded GRF'!H10/'CusToM predicted noLoad GRF'!H10</f>
        <v>4.3406049481368205</v>
      </c>
      <c r="I11">
        <f>'CusToM precited loaded GRF'!I10/'CusToM predicted noLoad GRF'!I10</f>
        <v>1.2579054840124149</v>
      </c>
      <c r="J11">
        <f>'CusToM precited loaded GRF'!J10/'CusToM predicted noLoad GRF'!J10</f>
        <v>9.2592054035246552</v>
      </c>
      <c r="K11">
        <f>'CusToM precited loaded GRF'!K10/'CusToM predicted noLoad GRF'!K10</f>
        <v>1.0056465797049934</v>
      </c>
      <c r="L11">
        <f>'CusToM precited loaded GRF'!L10/'CusToM predicted noLoad GRF'!L10</f>
        <v>0.97807114295757025</v>
      </c>
      <c r="M11">
        <f>'CusToM precited loaded GRF'!M10/'CusToM predicted noLoad GRF'!M10</f>
        <v>0.97807114295757824</v>
      </c>
      <c r="N11">
        <f>'CusToM precited loaded GRF'!N10/'CusToM predicted noLoad GRF'!N10</f>
        <v>1.3393897346384929</v>
      </c>
      <c r="O11">
        <f>'CusToM precited loaded GRF'!O10/'CusToM predicted noLoad GRF'!O10</f>
        <v>49.636232763450764</v>
      </c>
      <c r="P11">
        <f>'CusToM precited loaded GRF'!P10/'CusToM predicted noLoad GRF'!P10</f>
        <v>1.2460299696530897</v>
      </c>
      <c r="Q11">
        <f>'CusToM precited loaded GRF'!Q10/'CusToM predicted noLoad GRF'!Q10</f>
        <v>1.2408245048753499</v>
      </c>
      <c r="R11">
        <f>'CusToM precited loaded GRF'!R10/'CusToM predicted noLoad GRF'!R10</f>
        <v>7.1396313564464329</v>
      </c>
      <c r="S11">
        <f>'CusToM precited loaded GRF'!S10/'CusToM predicted noLoad GRF'!S10</f>
        <v>1.2647067230515834</v>
      </c>
    </row>
    <row r="12" spans="1:19" x14ac:dyDescent="0.3">
      <c r="A12">
        <f>'CusToM precited loaded GRF'!A11</f>
        <v>8.2720588235294101E-3</v>
      </c>
      <c r="B12">
        <f>'CusToM precited loaded GRF'!B11/'CusToM predicted noLoad GRF'!B11</f>
        <v>5.0557795047571767</v>
      </c>
      <c r="C12">
        <f>'CusToM precited loaded GRF'!C11/'CusToM predicted noLoad GRF'!C11</f>
        <v>1.6176277838643487</v>
      </c>
      <c r="D12">
        <f>'CusToM precited loaded GRF'!D11/'CusToM predicted noLoad GRF'!D11</f>
        <v>-0.52491456675756243</v>
      </c>
      <c r="E12">
        <f>'CusToM precited loaded GRF'!E11/'CusToM predicted noLoad GRF'!E11</f>
        <v>0.92808828773698782</v>
      </c>
      <c r="F12">
        <f>'CusToM precited loaded GRF'!F11/'CusToM predicted noLoad GRF'!F11</f>
        <v>1.0251428663590161</v>
      </c>
      <c r="G12">
        <f>'CusToM precited loaded GRF'!G11/'CusToM predicted noLoad GRF'!G11</f>
        <v>1.0251428663590212</v>
      </c>
      <c r="H12">
        <f>'CusToM precited loaded GRF'!H11/'CusToM predicted noLoad GRF'!H11</f>
        <v>3.1570027507044309</v>
      </c>
      <c r="I12">
        <f>'CusToM precited loaded GRF'!I11/'CusToM predicted noLoad GRF'!I11</f>
        <v>1.2602050416132993</v>
      </c>
      <c r="J12">
        <f>'CusToM precited loaded GRF'!J11/'CusToM predicted noLoad GRF'!J11</f>
        <v>4.8647823349310331</v>
      </c>
      <c r="K12">
        <f>'CusToM precited loaded GRF'!K11/'CusToM predicted noLoad GRF'!K11</f>
        <v>1.0020101413042242</v>
      </c>
      <c r="L12">
        <f>'CusToM precited loaded GRF'!L11/'CusToM predicted noLoad GRF'!L11</f>
        <v>0.97846308220552092</v>
      </c>
      <c r="M12">
        <f>'CusToM precited loaded GRF'!M11/'CusToM predicted noLoad GRF'!M11</f>
        <v>0.97846308220552369</v>
      </c>
      <c r="N12">
        <f>'CusToM precited loaded GRF'!N11/'CusToM predicted noLoad GRF'!N11</f>
        <v>1.6815095708462779</v>
      </c>
      <c r="O12">
        <f>'CusToM precited loaded GRF'!O11/'CusToM predicted noLoad GRF'!O11</f>
        <v>-0.4116733721309202</v>
      </c>
      <c r="P12">
        <f>'CusToM precited loaded GRF'!P11/'CusToM predicted noLoad GRF'!P11</f>
        <v>1.5023035346176956</v>
      </c>
      <c r="Q12">
        <f>'CusToM precited loaded GRF'!Q11/'CusToM predicted noLoad GRF'!Q11</f>
        <v>1.2437770451727546</v>
      </c>
      <c r="R12">
        <f>'CusToM precited loaded GRF'!R11/'CusToM predicted noLoad GRF'!R11</f>
        <v>4.172781838392325</v>
      </c>
      <c r="S12">
        <f>'CusToM precited loaded GRF'!S11/'CusToM predicted noLoad GRF'!S11</f>
        <v>1.2624507218234693</v>
      </c>
    </row>
    <row r="13" spans="1:19" x14ac:dyDescent="0.3">
      <c r="A13">
        <f>'CusToM precited loaded GRF'!A12</f>
        <v>1.6544117647058799E-2</v>
      </c>
      <c r="B13">
        <f>'CusToM precited loaded GRF'!B12/'CusToM predicted noLoad GRF'!B12</f>
        <v>0.51274516444651463</v>
      </c>
      <c r="C13">
        <f>'CusToM precited loaded GRF'!C12/'CusToM predicted noLoad GRF'!C12</f>
        <v>2.553228426962098</v>
      </c>
      <c r="D13">
        <f>'CusToM precited loaded GRF'!D12/'CusToM predicted noLoad GRF'!D12</f>
        <v>0.43221836553636805</v>
      </c>
      <c r="E13">
        <f>'CusToM precited loaded GRF'!E12/'CusToM predicted noLoad GRF'!E12</f>
        <v>0.85276881375939562</v>
      </c>
      <c r="F13">
        <f>'CusToM precited loaded GRF'!F12/'CusToM predicted noLoad GRF'!F12</f>
        <v>1.433488084370053</v>
      </c>
      <c r="G13">
        <f>'CusToM precited loaded GRF'!G12/'CusToM predicted noLoad GRF'!G12</f>
        <v>1.4334880843700526</v>
      </c>
      <c r="H13">
        <f>'CusToM precited loaded GRF'!H12/'CusToM predicted noLoad GRF'!H12</f>
        <v>2.539863677572566</v>
      </c>
      <c r="I13">
        <f>'CusToM precited loaded GRF'!I12/'CusToM predicted noLoad GRF'!I12</f>
        <v>1.2624570368722841</v>
      </c>
      <c r="J13">
        <f>'CusToM precited loaded GRF'!J12/'CusToM predicted noLoad GRF'!J12</f>
        <v>3.2590524345450098</v>
      </c>
      <c r="K13">
        <f>'CusToM precited loaded GRF'!K12/'CusToM predicted noLoad GRF'!K12</f>
        <v>0.99849013813342002</v>
      </c>
      <c r="L13">
        <f>'CusToM precited loaded GRF'!L12/'CusToM predicted noLoad GRF'!L12</f>
        <v>0.97937468643281678</v>
      </c>
      <c r="M13">
        <f>'CusToM precited loaded GRF'!M12/'CusToM predicted noLoad GRF'!M12</f>
        <v>0.97937468643281866</v>
      </c>
      <c r="N13">
        <f>'CusToM precited loaded GRF'!N12/'CusToM predicted noLoad GRF'!N12</f>
        <v>2.6438651948318381</v>
      </c>
      <c r="O13">
        <f>'CusToM precited loaded GRF'!O12/'CusToM predicted noLoad GRF'!O12</f>
        <v>0.49469037923431186</v>
      </c>
      <c r="P13">
        <f>'CusToM precited loaded GRF'!P12/'CusToM predicted noLoad GRF'!P12</f>
        <v>2.1371045041361465</v>
      </c>
      <c r="Q13">
        <f>'CusToM precited loaded GRF'!Q12/'CusToM predicted noLoad GRF'!Q12</f>
        <v>1.2469722690868945</v>
      </c>
      <c r="R13">
        <f>'CusToM precited loaded GRF'!R12/'CusToM predicted noLoad GRF'!R12</f>
        <v>2.9290167343864519</v>
      </c>
      <c r="S13">
        <f>'CusToM precited loaded GRF'!S12/'CusToM predicted noLoad GRF'!S12</f>
        <v>1.2602905017288646</v>
      </c>
    </row>
    <row r="14" spans="1:19" x14ac:dyDescent="0.3">
      <c r="A14">
        <f>'CusToM precited loaded GRF'!A13</f>
        <v>2.4816176470588199E-2</v>
      </c>
      <c r="B14">
        <f>'CusToM precited loaded GRF'!B13/'CusToM predicted noLoad GRF'!B13</f>
        <v>0.93563676168923371</v>
      </c>
      <c r="C14">
        <f>'CusToM precited loaded GRF'!C13/'CusToM predicted noLoad GRF'!C13</f>
        <v>-16.152092179335192</v>
      </c>
      <c r="D14">
        <f>'CusToM precited loaded GRF'!D13/'CusToM predicted noLoad GRF'!D13</f>
        <v>0.77111421109545386</v>
      </c>
      <c r="E14">
        <f>'CusToM precited loaded GRF'!E13/'CusToM predicted noLoad GRF'!E13</f>
        <v>-1.6075475923755123</v>
      </c>
      <c r="F14">
        <f>'CusToM precited loaded GRF'!F13/'CusToM predicted noLoad GRF'!F13</f>
        <v>5.0497904797912885E-2</v>
      </c>
      <c r="G14">
        <f>'CusToM precited loaded GRF'!G13/'CusToM predicted noLoad GRF'!G13</f>
        <v>5.0497904797912517E-2</v>
      </c>
      <c r="H14">
        <f>'CusToM precited loaded GRF'!H13/'CusToM predicted noLoad GRF'!H13</f>
        <v>2.1711097949757825</v>
      </c>
      <c r="I14">
        <f>'CusToM precited loaded GRF'!I13/'CusToM predicted noLoad GRF'!I13</f>
        <v>1.2645930506202547</v>
      </c>
      <c r="J14">
        <f>'CusToM precited loaded GRF'!J13/'CusToM predicted noLoad GRF'!J13</f>
        <v>2.450298141110955</v>
      </c>
      <c r="K14">
        <f>'CusToM precited loaded GRF'!K13/'CusToM predicted noLoad GRF'!K13</f>
        <v>0.99515940734757968</v>
      </c>
      <c r="L14">
        <f>'CusToM precited loaded GRF'!L13/'CusToM predicted noLoad GRF'!L13</f>
        <v>0.98079898996597537</v>
      </c>
      <c r="M14">
        <f>'CusToM precited loaded GRF'!M13/'CusToM predicted noLoad GRF'!M13</f>
        <v>0.9807989899659737</v>
      </c>
      <c r="N14">
        <f>'CusToM precited loaded GRF'!N13/'CusToM predicted noLoad GRF'!N13</f>
        <v>-80.719764313040272</v>
      </c>
      <c r="O14">
        <f>'CusToM precited loaded GRF'!O13/'CusToM predicted noLoad GRF'!O13</f>
        <v>0.81401393383243981</v>
      </c>
      <c r="P14">
        <f>'CusToM precited loaded GRF'!P13/'CusToM predicted noLoad GRF'!P13</f>
        <v>9.6998952035934582</v>
      </c>
      <c r="Q14">
        <f>'CusToM precited loaded GRF'!Q13/'CusToM predicted noLoad GRF'!Q13</f>
        <v>1.2503859625792533</v>
      </c>
      <c r="R14">
        <f>'CusToM precited loaded GRF'!R13/'CusToM predicted noLoad GRF'!R13</f>
        <v>2.2645172603088497</v>
      </c>
      <c r="S14">
        <f>'CusToM precited loaded GRF'!S13/'CusToM predicted noLoad GRF'!S13</f>
        <v>1.258247570142107</v>
      </c>
    </row>
    <row r="15" spans="1:19" x14ac:dyDescent="0.3">
      <c r="A15">
        <f>'CusToM precited loaded GRF'!A14</f>
        <v>3.3088235294117599E-2</v>
      </c>
      <c r="B15">
        <f>'CusToM precited loaded GRF'!B14/'CusToM predicted noLoad GRF'!B14</f>
        <v>1.069612522733407</v>
      </c>
      <c r="C15">
        <f>'CusToM precited loaded GRF'!C14/'CusToM predicted noLoad GRF'!C14</f>
        <v>-0.54404230248420815</v>
      </c>
      <c r="D15">
        <f>'CusToM precited loaded GRF'!D14/'CusToM predicted noLoad GRF'!D14</f>
        <v>0.96114743215627296</v>
      </c>
      <c r="E15">
        <f>'CusToM precited loaded GRF'!E14/'CusToM predicted noLoad GRF'!E14</f>
        <v>1.6011963503919369</v>
      </c>
      <c r="F15">
        <f>'CusToM precited loaded GRF'!F14/'CusToM predicted noLoad GRF'!F14</f>
        <v>6.9627774810008116</v>
      </c>
      <c r="G15">
        <f>'CusToM precited loaded GRF'!G14/'CusToM predicted noLoad GRF'!G14</f>
        <v>-0.15662668897550353</v>
      </c>
      <c r="H15">
        <f>'CusToM precited loaded GRF'!H14/'CusToM predicted noLoad GRF'!H14</f>
        <v>1.9324565024354858</v>
      </c>
      <c r="I15">
        <f>'CusToM precited loaded GRF'!I14/'CusToM predicted noLoad GRF'!I14</f>
        <v>1.2665488074162803</v>
      </c>
      <c r="J15">
        <f>'CusToM precited loaded GRF'!J14/'CusToM predicted noLoad GRF'!J14</f>
        <v>1.9798857171813173</v>
      </c>
      <c r="K15">
        <f>'CusToM precited loaded GRF'!K14/'CusToM predicted noLoad GRF'!K14</f>
        <v>0.99208596050836773</v>
      </c>
      <c r="L15">
        <f>'CusToM precited loaded GRF'!L14/'CusToM predicted noLoad GRF'!L14</f>
        <v>0.9827093265055743</v>
      </c>
      <c r="M15">
        <f>'CusToM precited loaded GRF'!M14/'CusToM predicted noLoad GRF'!M14</f>
        <v>0.98270932650557286</v>
      </c>
      <c r="N15">
        <f>'CusToM precited loaded GRF'!N14/'CusToM predicted noLoad GRF'!N14</f>
        <v>-0.87084354374816797</v>
      </c>
      <c r="O15">
        <f>'CusToM precited loaded GRF'!O14/'CusToM predicted noLoad GRF'!O14</f>
        <v>0.99270581861333407</v>
      </c>
      <c r="P15">
        <f>'CusToM precited loaded GRF'!P14/'CusToM predicted noLoad GRF'!P14</f>
        <v>-0.97984999007570561</v>
      </c>
      <c r="Q15">
        <f>'CusToM precited loaded GRF'!Q14/'CusToM predicted noLoad GRF'!Q14</f>
        <v>1.2539950286442081</v>
      </c>
      <c r="R15">
        <f>'CusToM precited loaded GRF'!R14/'CusToM predicted noLoad GRF'!R14</f>
        <v>1.8652721810288697</v>
      </c>
      <c r="S15">
        <f>'CusToM precited loaded GRF'!S14/'CusToM predicted noLoad GRF'!S14</f>
        <v>1.2563418130831092</v>
      </c>
    </row>
    <row r="16" spans="1:19" x14ac:dyDescent="0.3">
      <c r="A16">
        <f>'CusToM precited loaded GRF'!A15</f>
        <v>4.1360294117647002E-2</v>
      </c>
      <c r="B16">
        <f>'CusToM precited loaded GRF'!B15/'CusToM predicted noLoad GRF'!B15</f>
        <v>1.1415338927076857</v>
      </c>
      <c r="C16">
        <f>'CusToM precited loaded GRF'!C15/'CusToM predicted noLoad GRF'!C15</f>
        <v>0.1731607520172985</v>
      </c>
      <c r="D16">
        <f>'CusToM precited loaded GRF'!D15/'CusToM predicted noLoad GRF'!D15</f>
        <v>1.0954620873289391</v>
      </c>
      <c r="E16">
        <f>'CusToM precited loaded GRF'!E15/'CusToM predicted noLoad GRF'!E15</f>
        <v>0.63076459146304009</v>
      </c>
      <c r="F16">
        <f>'CusToM precited loaded GRF'!F15/'CusToM predicted noLoad GRF'!F15</f>
        <v>3.9315573422728232</v>
      </c>
      <c r="G16">
        <f>'CusToM precited loaded GRF'!G15/'CusToM predicted noLoad GRF'!G15</f>
        <v>3.9315573422727947</v>
      </c>
      <c r="H16">
        <f>'CusToM precited loaded GRF'!H15/'CusToM predicted noLoad GRF'!H15</f>
        <v>1.7700835544066675</v>
      </c>
      <c r="I16">
        <f>'CusToM precited loaded GRF'!I15/'CusToM predicted noLoad GRF'!I15</f>
        <v>1.2682674543293866</v>
      </c>
      <c r="J16">
        <f>'CusToM precited loaded GRF'!J15/'CusToM predicted noLoad GRF'!J15</f>
        <v>1.6858061305599805</v>
      </c>
      <c r="K16">
        <f>'CusToM precited loaded GRF'!K15/'CusToM predicted noLoad GRF'!K15</f>
        <v>0.98932920464999274</v>
      </c>
      <c r="L16">
        <f>'CusToM precited loaded GRF'!L15/'CusToM predicted noLoad GRF'!L15</f>
        <v>0.98507053533017164</v>
      </c>
      <c r="M16">
        <f>'CusToM precited loaded GRF'!M15/'CusToM predicted noLoad GRF'!M15</f>
        <v>0.98507053533017153</v>
      </c>
      <c r="N16">
        <f>'CusToM precited loaded GRF'!N15/'CusToM predicted noLoad GRF'!N15</f>
        <v>3.247017832322676E-2</v>
      </c>
      <c r="O16">
        <f>'CusToM precited loaded GRF'!O15/'CusToM predicted noLoad GRF'!O15</f>
        <v>1.1188434253310888</v>
      </c>
      <c r="P16">
        <f>'CusToM precited loaded GRF'!P15/'CusToM predicted noLoad GRF'!P15</f>
        <v>7.2867220176521794E-2</v>
      </c>
      <c r="Q16">
        <f>'CusToM precited loaded GRF'!Q15/'CusToM predicted noLoad GRF'!Q15</f>
        <v>1.2577768731229195</v>
      </c>
      <c r="R16">
        <f>'CusToM precited loaded GRF'!R15/'CusToM predicted noLoad GRF'!R15</f>
        <v>1.610632881880264</v>
      </c>
      <c r="S16">
        <f>'CusToM precited loaded GRF'!S15/'CusToM predicted noLoad GRF'!S15</f>
        <v>1.2545905656978698</v>
      </c>
    </row>
    <row r="17" spans="1:19" x14ac:dyDescent="0.3">
      <c r="A17">
        <f>'CusToM precited loaded GRF'!A16</f>
        <v>4.9632352941176398E-2</v>
      </c>
      <c r="B17">
        <f>'CusToM precited loaded GRF'!B16/'CusToM predicted noLoad GRF'!B16</f>
        <v>1.1910291052395039</v>
      </c>
      <c r="C17">
        <f>'CusToM precited loaded GRF'!C16/'CusToM predicted noLoad GRF'!C16</f>
        <v>0.44862366389029101</v>
      </c>
      <c r="D17">
        <f>'CusToM precited loaded GRF'!D16/'CusToM predicted noLoad GRF'!D16</f>
        <v>1.2066243419357905</v>
      </c>
      <c r="E17">
        <f>'CusToM precited loaded GRF'!E16/'CusToM predicted noLoad GRF'!E16</f>
        <v>0.93806845463688771</v>
      </c>
      <c r="F17">
        <f>'CusToM precited loaded GRF'!F16/'CusToM predicted noLoad GRF'!F16</f>
        <v>1.6464098357886359</v>
      </c>
      <c r="G17">
        <f>'CusToM precited loaded GRF'!G16/'CusToM predicted noLoad GRF'!G16</f>
        <v>1.6464098357886361</v>
      </c>
      <c r="H17">
        <f>'CusToM precited loaded GRF'!H16/'CusToM predicted noLoad GRF'!H16</f>
        <v>1.6561422400491397</v>
      </c>
      <c r="I17">
        <f>'CusToM precited loaded GRF'!I16/'CusToM predicted noLoad GRF'!I16</f>
        <v>1.2697022636794337</v>
      </c>
      <c r="J17">
        <f>'CusToM precited loaded GRF'!J16/'CusToM predicted noLoad GRF'!J16</f>
        <v>1.4967699719913139</v>
      </c>
      <c r="K17">
        <f>'CusToM precited loaded GRF'!K16/'CusToM predicted noLoad GRF'!K16</f>
        <v>0.98693624692327608</v>
      </c>
      <c r="L17">
        <f>'CusToM precited loaded GRF'!L16/'CusToM predicted noLoad GRF'!L16</f>
        <v>0.98784328613177996</v>
      </c>
      <c r="M17">
        <f>'CusToM precited loaded GRF'!M16/'CusToM predicted noLoad GRF'!M16</f>
        <v>0.98784328613177919</v>
      </c>
      <c r="N17">
        <f>'CusToM precited loaded GRF'!N16/'CusToM predicted noLoad GRF'!N16</f>
        <v>0.36371638860736039</v>
      </c>
      <c r="O17">
        <f>'CusToM precited loaded GRF'!O16/'CusToM predicted noLoad GRF'!O16</f>
        <v>1.2231350813605391</v>
      </c>
      <c r="P17">
        <f>'CusToM precited loaded GRF'!P16/'CusToM predicted noLoad GRF'!P16</f>
        <v>0.40376966300284728</v>
      </c>
      <c r="Q17">
        <f>'CusToM precited loaded GRF'!Q16/'CusToM predicted noLoad GRF'!Q16</f>
        <v>1.2617054539347468</v>
      </c>
      <c r="R17">
        <f>'CusToM precited loaded GRF'!R16/'CusToM predicted noLoad GRF'!R16</f>
        <v>1.4448335558021392</v>
      </c>
      <c r="S17">
        <f>'CusToM precited loaded GRF'!S16/'CusToM predicted noLoad GRF'!S16</f>
        <v>1.2530069593304787</v>
      </c>
    </row>
    <row r="18" spans="1:19" x14ac:dyDescent="0.3">
      <c r="A18">
        <f>'CusToM precited loaded GRF'!A17</f>
        <v>5.7904411764705802E-2</v>
      </c>
      <c r="B18">
        <f>'CusToM precited loaded GRF'!B17/'CusToM predicted noLoad GRF'!B17</f>
        <v>1.2311625574743732</v>
      </c>
      <c r="C18">
        <f>'CusToM precited loaded GRF'!C17/'CusToM predicted noLoad GRF'!C17</f>
        <v>0.60845614945595838</v>
      </c>
      <c r="D18">
        <f>'CusToM precited loaded GRF'!D17/'CusToM predicted noLoad GRF'!D17</f>
        <v>1.3112579137045597</v>
      </c>
      <c r="E18">
        <f>'CusToM precited loaded GRF'!E17/'CusToM predicted noLoad GRF'!E17</f>
        <v>0.96951581342787652</v>
      </c>
      <c r="F18">
        <f>'CusToM precited loaded GRF'!F17/'CusToM predicted noLoad GRF'!F17</f>
        <v>1.2642822393752968</v>
      </c>
      <c r="G18">
        <f>'CusToM precited loaded GRF'!G17/'CusToM predicted noLoad GRF'!G17</f>
        <v>1.2642822393753053</v>
      </c>
      <c r="H18">
        <f>'CusToM precited loaded GRF'!H17/'CusToM predicted noLoad GRF'!H17</f>
        <v>1.5748901964711954</v>
      </c>
      <c r="I18">
        <f>'CusToM precited loaded GRF'!I17/'CusToM predicted noLoad GRF'!I17</f>
        <v>1.2708185172896798</v>
      </c>
      <c r="J18">
        <f>'CusToM precited loaded GRF'!J17/'CusToM predicted noLoad GRF'!J17</f>
        <v>1.3770385544579375</v>
      </c>
      <c r="K18">
        <f>'CusToM precited loaded GRF'!K17/'CusToM predicted noLoad GRF'!K17</f>
        <v>0.98493867644036892</v>
      </c>
      <c r="L18">
        <f>'CusToM precited loaded GRF'!L17/'CusToM predicted noLoad GRF'!L17</f>
        <v>0.99098060242070118</v>
      </c>
      <c r="M18">
        <f>'CusToM precited loaded GRF'!M17/'CusToM predicted noLoad GRF'!M17</f>
        <v>0.99098060242069974</v>
      </c>
      <c r="N18">
        <f>'CusToM precited loaded GRF'!N17/'CusToM predicted noLoad GRF'!N17</f>
        <v>0.55213438099987944</v>
      </c>
      <c r="O18">
        <f>'CusToM precited loaded GRF'!O17/'CusToM predicted noLoad GRF'!O17</f>
        <v>1.3212144030639239</v>
      </c>
      <c r="P18">
        <f>'CusToM precited loaded GRF'!P17/'CusToM predicted noLoad GRF'!P17</f>
        <v>0.58091671632581698</v>
      </c>
      <c r="Q18">
        <f>'CusToM precited loaded GRF'!Q17/'CusToM predicted noLoad GRF'!Q17</f>
        <v>1.2657441623527348</v>
      </c>
      <c r="R18">
        <f>'CusToM precited loaded GRF'!R17/'CusToM predicted noLoad GRF'!R17</f>
        <v>1.3390725726849224</v>
      </c>
      <c r="S18">
        <f>'CusToM precited loaded GRF'!S17/'CusToM predicted noLoad GRF'!S17</f>
        <v>1.2515977415801818</v>
      </c>
    </row>
    <row r="19" spans="1:19" x14ac:dyDescent="0.3">
      <c r="A19">
        <f>'CusToM precited loaded GRF'!A18</f>
        <v>6.6176470588235198E-2</v>
      </c>
      <c r="B19">
        <f>'CusToM precited loaded GRF'!B18/'CusToM predicted noLoad GRF'!B18</f>
        <v>1.2682525116958281</v>
      </c>
      <c r="C19">
        <f>'CusToM precited loaded GRF'!C18/'CusToM predicted noLoad GRF'!C18</f>
        <v>0.72380891687596016</v>
      </c>
      <c r="D19">
        <f>'CusToM precited loaded GRF'!D18/'CusToM predicted noLoad GRF'!D18</f>
        <v>1.4223564111879829</v>
      </c>
      <c r="E19">
        <f>'CusToM precited loaded GRF'!E18/'CusToM predicted noLoad GRF'!E18</f>
        <v>0.97789391152641814</v>
      </c>
      <c r="F19">
        <f>'CusToM precited loaded GRF'!F18/'CusToM predicted noLoad GRF'!F18</f>
        <v>1.1307679482106832</v>
      </c>
      <c r="G19">
        <f>'CusToM precited loaded GRF'!G18/'CusToM predicted noLoad GRF'!G18</f>
        <v>1.1307679482106849</v>
      </c>
      <c r="H19">
        <f>'CusToM precited loaded GRF'!H18/'CusToM predicted noLoad GRF'!H18</f>
        <v>1.5168566127441949</v>
      </c>
      <c r="I19">
        <f>'CusToM precited loaded GRF'!I18/'CusToM predicted noLoad GRF'!I18</f>
        <v>1.2715944082321091</v>
      </c>
      <c r="J19">
        <f>'CusToM precited loaded GRF'!J18/'CusToM predicted noLoad GRF'!J18</f>
        <v>1.3073028517947274</v>
      </c>
      <c r="K19">
        <f>'CusToM precited loaded GRF'!K18/'CusToM predicted noLoad GRF'!K18</f>
        <v>0.98335016142915632</v>
      </c>
      <c r="L19">
        <f>'CusToM precited loaded GRF'!L18/'CusToM predicted noLoad GRF'!L18</f>
        <v>0.9944189747546458</v>
      </c>
      <c r="M19">
        <f>'CusToM precited loaded GRF'!M18/'CusToM predicted noLoad GRF'!M18</f>
        <v>0.99441897475464669</v>
      </c>
      <c r="N19">
        <f>'CusToM precited loaded GRF'!N18/'CusToM predicted noLoad GRF'!N18</f>
        <v>0.68643887711522245</v>
      </c>
      <c r="O19">
        <f>'CusToM precited loaded GRF'!O18/'CusToM predicted noLoad GRF'!O18</f>
        <v>1.4252599056220336</v>
      </c>
      <c r="P19">
        <f>'CusToM precited loaded GRF'!P18/'CusToM predicted noLoad GRF'!P18</f>
        <v>0.70263956410945771</v>
      </c>
      <c r="Q19">
        <f>'CusToM precited loaded GRF'!Q18/'CusToM predicted noLoad GRF'!Q18</f>
        <v>1.2698365008400454</v>
      </c>
      <c r="R19">
        <f>'CusToM precited loaded GRF'!R18/'CusToM predicted noLoad GRF'!R18</f>
        <v>1.2775725904607669</v>
      </c>
      <c r="S19">
        <f>'CusToM precited loaded GRF'!S18/'CusToM predicted noLoad GRF'!S18</f>
        <v>1.2503608851442176</v>
      </c>
    </row>
    <row r="20" spans="1:19" x14ac:dyDescent="0.3">
      <c r="A20">
        <f>'CusToM precited loaded GRF'!A19</f>
        <v>7.4448529411764705E-2</v>
      </c>
      <c r="B20">
        <f>'CusToM precited loaded GRF'!B19/'CusToM predicted noLoad GRF'!B19</f>
        <v>1.3069088924794463</v>
      </c>
      <c r="C20">
        <f>'CusToM precited loaded GRF'!C19/'CusToM predicted noLoad GRF'!C19</f>
        <v>0.82076047845394473</v>
      </c>
      <c r="D20">
        <f>'CusToM precited loaded GRF'!D19/'CusToM predicted noLoad GRF'!D19</f>
        <v>1.5564563426315041</v>
      </c>
      <c r="E20">
        <f>'CusToM precited loaded GRF'!E19/'CusToM predicted noLoad GRF'!E19</f>
        <v>0.97991372914703545</v>
      </c>
      <c r="F20">
        <f>'CusToM precited loaded GRF'!F19/'CusToM predicted noLoad GRF'!F19</f>
        <v>1.0724308296216414</v>
      </c>
      <c r="G20">
        <f>'CusToM precited loaded GRF'!G19/'CusToM predicted noLoad GRF'!G19</f>
        <v>1.0724308296216392</v>
      </c>
      <c r="H20">
        <f>'CusToM precited loaded GRF'!H19/'CusToM predicted noLoad GRF'!H19</f>
        <v>1.4761033424609775</v>
      </c>
      <c r="I20">
        <f>'CusToM precited loaded GRF'!I19/'CusToM predicted noLoad GRF'!I19</f>
        <v>1.2720209011885264</v>
      </c>
      <c r="J20">
        <f>'CusToM precited loaded GRF'!J19/'CusToM predicted noLoad GRF'!J19</f>
        <v>1.2768854374944796</v>
      </c>
      <c r="K20">
        <f>'CusToM precited loaded GRF'!K19/'CusToM predicted noLoad GRF'!K19</f>
        <v>0.98216508190617946</v>
      </c>
      <c r="L20">
        <f>'CusToM precited loaded GRF'!L19/'CusToM predicted noLoad GRF'!L19</f>
        <v>0.99806827611971694</v>
      </c>
      <c r="M20">
        <f>'CusToM precited loaded GRF'!M19/'CusToM predicted noLoad GRF'!M19</f>
        <v>0.99806827611971727</v>
      </c>
      <c r="N20">
        <f>'CusToM precited loaded GRF'!N19/'CusToM predicted noLoad GRF'!N19</f>
        <v>0.79825268619899825</v>
      </c>
      <c r="O20">
        <f>'CusToM precited loaded GRF'!O19/'CusToM predicted noLoad GRF'!O19</f>
        <v>1.5507182129581334</v>
      </c>
      <c r="P20">
        <f>'CusToM precited loaded GRF'!P19/'CusToM predicted noLoad GRF'!P19</f>
        <v>0.80122591566921719</v>
      </c>
      <c r="Q20">
        <f>'CusToM precited loaded GRF'!Q19/'CusToM predicted noLoad GRF'!Q19</f>
        <v>1.2738961128281727</v>
      </c>
      <c r="R20">
        <f>'CusToM precited loaded GRF'!R19/'CusToM predicted noLoad GRF'!R19</f>
        <v>1.2516855648532206</v>
      </c>
      <c r="S20">
        <f>'CusToM precited loaded GRF'!S19/'CusToM predicted noLoad GRF'!S19</f>
        <v>1.2492833221819002</v>
      </c>
    </row>
    <row r="21" spans="1:19" x14ac:dyDescent="0.3">
      <c r="A21">
        <f>'CusToM precited loaded GRF'!A20</f>
        <v>8.2720588235294101E-2</v>
      </c>
      <c r="B21">
        <f>'CusToM precited loaded GRF'!B20/'CusToM predicted noLoad GRF'!B20</f>
        <v>1.3525930381029847</v>
      </c>
      <c r="C21">
        <f>'CusToM precited loaded GRF'!C20/'CusToM predicted noLoad GRF'!C20</f>
        <v>0.91320720240263209</v>
      </c>
      <c r="D21">
        <f>'CusToM precited loaded GRF'!D20/'CusToM predicted noLoad GRF'!D20</f>
        <v>1.7457775975608971</v>
      </c>
      <c r="E21">
        <f>'CusToM precited loaded GRF'!E20/'CusToM predicted noLoad GRF'!E20</f>
        <v>0.97889027598359257</v>
      </c>
      <c r="F21">
        <f>'CusToM precited loaded GRF'!F20/'CusToM predicted noLoad GRF'!F20</f>
        <v>1.0445404925662884</v>
      </c>
      <c r="G21">
        <f>'CusToM precited loaded GRF'!G20/'CusToM predicted noLoad GRF'!G20</f>
        <v>1.0445404925662891</v>
      </c>
      <c r="H21">
        <f>'CusToM precited loaded GRF'!H20/'CusToM predicted noLoad GRF'!H20</f>
        <v>1.448839325351623</v>
      </c>
      <c r="I21">
        <f>'CusToM precited loaded GRF'!I20/'CusToM predicted noLoad GRF'!I20</f>
        <v>1.2721006074445387</v>
      </c>
      <c r="J21">
        <f>'CusToM precited loaded GRF'!J20/'CusToM predicted noLoad GRF'!J20</f>
        <v>1.2802065794181243</v>
      </c>
      <c r="K21">
        <f>'CusToM precited loaded GRF'!K20/'CusToM predicted noLoad GRF'!K20</f>
        <v>0.98135829933653473</v>
      </c>
      <c r="L21">
        <f>'CusToM precited loaded GRF'!L20/'CusToM predicted noLoad GRF'!L20</f>
        <v>1.0018043875936424</v>
      </c>
      <c r="M21">
        <f>'CusToM precited loaded GRF'!M20/'CusToM predicted noLoad GRF'!M20</f>
        <v>1.0018043875936427</v>
      </c>
      <c r="N21">
        <f>'CusToM precited loaded GRF'!N20/'CusToM predicted noLoad GRF'!N20</f>
        <v>0.90398088719758285</v>
      </c>
      <c r="O21">
        <f>'CusToM precited loaded GRF'!O20/'CusToM predicted noLoad GRF'!O20</f>
        <v>1.7276046636892644</v>
      </c>
      <c r="P21">
        <f>'CusToM precited loaded GRF'!P20/'CusToM predicted noLoad GRF'!P20</f>
        <v>0.89222913650306956</v>
      </c>
      <c r="Q21">
        <f>'CusToM precited loaded GRF'!Q20/'CusToM predicted noLoad GRF'!Q20</f>
        <v>1.2777979501763173</v>
      </c>
      <c r="R21">
        <f>'CusToM precited loaded GRF'!R20/'CusToM predicted noLoad GRF'!R20</f>
        <v>1.2571848357926507</v>
      </c>
      <c r="S21">
        <f>'CusToM precited loaded GRF'!S20/'CusToM predicted noLoad GRF'!S20</f>
        <v>1.248339109285914</v>
      </c>
    </row>
    <row r="22" spans="1:19" x14ac:dyDescent="0.3">
      <c r="A22">
        <f>'CusToM precited loaded GRF'!A21</f>
        <v>9.0992647058823498E-2</v>
      </c>
      <c r="B22">
        <f>'CusToM precited loaded GRF'!B21/'CusToM predicted noLoad GRF'!B21</f>
        <v>1.4153480192141457</v>
      </c>
      <c r="C22">
        <f>'CusToM precited loaded GRF'!C21/'CusToM predicted noLoad GRF'!C21</f>
        <v>1.0125702069538067</v>
      </c>
      <c r="D22">
        <f>'CusToM precited loaded GRF'!D21/'CusToM predicted noLoad GRF'!D21</f>
        <v>2.0817771277375394</v>
      </c>
      <c r="E22">
        <f>'CusToM precited loaded GRF'!E21/'CusToM predicted noLoad GRF'!E21</f>
        <v>0.97539514315132869</v>
      </c>
      <c r="F22">
        <f>'CusToM precited loaded GRF'!F21/'CusToM predicted noLoad GRF'!F21</f>
        <v>0.12333659225238015</v>
      </c>
      <c r="G22">
        <f>'CusToM precited loaded GRF'!G21/'CusToM predicted noLoad GRF'!G21</f>
        <v>1.031676080678692</v>
      </c>
      <c r="H22">
        <f>'CusToM precited loaded GRF'!H21/'CusToM predicted noLoad GRF'!H21</f>
        <v>1.4326969174657642</v>
      </c>
      <c r="I22">
        <f>'CusToM precited loaded GRF'!I21/'CusToM predicted noLoad GRF'!I21</f>
        <v>1.2718458370470094</v>
      </c>
      <c r="J22">
        <f>'CusToM precited loaded GRF'!J21/'CusToM predicted noLoad GRF'!J21</f>
        <v>1.3150845962973823</v>
      </c>
      <c r="K22">
        <f>'CusToM precited loaded GRF'!K21/'CusToM predicted noLoad GRF'!K21</f>
        <v>0.98088608918913467</v>
      </c>
      <c r="L22">
        <f>'CusToM precited loaded GRF'!L21/'CusToM predicted noLoad GRF'!L21</f>
        <v>1.0054665596935106</v>
      </c>
      <c r="M22">
        <f>'CusToM precited loaded GRF'!M21/'CusToM predicted noLoad GRF'!M21</f>
        <v>1.0054665596935111</v>
      </c>
      <c r="N22">
        <f>'CusToM precited loaded GRF'!N21/'CusToM predicted noLoad GRF'!N21</f>
        <v>1.0166676232660592</v>
      </c>
      <c r="O22">
        <f>'CusToM precited loaded GRF'!O21/'CusToM predicted noLoad GRF'!O21</f>
        <v>2.0408791366960637</v>
      </c>
      <c r="P22">
        <f>'CusToM precited loaded GRF'!P21/'CusToM predicted noLoad GRF'!P21</f>
        <v>0.98692607991027415</v>
      </c>
      <c r="Q22">
        <f>'CusToM precited loaded GRF'!Q21/'CusToM predicted noLoad GRF'!Q21</f>
        <v>1.2813722320594698</v>
      </c>
      <c r="R22">
        <f>'CusToM precited loaded GRF'!R21/'CusToM predicted noLoad GRF'!R21</f>
        <v>1.292998448793401</v>
      </c>
      <c r="S22">
        <f>'CusToM precited loaded GRF'!S21/'CusToM predicted noLoad GRF'!S21</f>
        <v>1.2474882982428688</v>
      </c>
    </row>
    <row r="23" spans="1:19" x14ac:dyDescent="0.3">
      <c r="A23">
        <f>'CusToM precited loaded GRF'!A22</f>
        <v>9.9264705882352894E-2</v>
      </c>
      <c r="B23">
        <f>'CusToM precited loaded GRF'!B22/'CusToM predicted noLoad GRF'!B22</f>
        <v>1.522047538050453</v>
      </c>
      <c r="C23">
        <f>'CusToM precited loaded GRF'!C22/'CusToM predicted noLoad GRF'!C22</f>
        <v>1.1340779033627633</v>
      </c>
      <c r="D23">
        <f>'CusToM precited loaded GRF'!D22/'CusToM predicted noLoad GRF'!D22</f>
        <v>3.017507812931834</v>
      </c>
      <c r="E23">
        <f>'CusToM precited loaded GRF'!E22/'CusToM predicted noLoad GRF'!E22</f>
        <v>0.96861192482373015</v>
      </c>
      <c r="F23">
        <f>'CusToM precited loaded GRF'!F22/'CusToM predicted noLoad GRF'!F22</f>
        <v>0.99574412800689205</v>
      </c>
      <c r="G23">
        <f>'CusToM precited loaded GRF'!G22/'CusToM predicted noLoad GRF'!G22</f>
        <v>1.0271347181469166</v>
      </c>
      <c r="H23">
        <f>'CusToM precited loaded GRF'!H22/'CusToM predicted noLoad GRF'!H22</f>
        <v>1.4263850555709543</v>
      </c>
      <c r="I23">
        <f>'CusToM precited loaded GRF'!I22/'CusToM predicted noLoad GRF'!I22</f>
        <v>1.2712760741071898</v>
      </c>
      <c r="J23">
        <f>'CusToM precited loaded GRF'!J22/'CusToM predicted noLoad GRF'!J22</f>
        <v>1.3819018596416688</v>
      </c>
      <c r="K23">
        <f>'CusToM precited loaded GRF'!K22/'CusToM predicted noLoad GRF'!K22</f>
        <v>0.98068823096598956</v>
      </c>
      <c r="L23">
        <f>'CusToM precited loaded GRF'!L22/'CusToM predicted noLoad GRF'!L22</f>
        <v>-0.78364464083595098</v>
      </c>
      <c r="M23">
        <f>'CusToM precited loaded GRF'!M22/'CusToM predicted noLoad GRF'!M22</f>
        <v>1.0088593462510611</v>
      </c>
      <c r="N23">
        <f>'CusToM precited loaded GRF'!N22/'CusToM predicted noLoad GRF'!N22</f>
        <v>1.1531534577936058</v>
      </c>
      <c r="O23">
        <f>'CusToM precited loaded GRF'!O22/'CusToM predicted noLoad GRF'!O22</f>
        <v>2.9090351322562427</v>
      </c>
      <c r="P23">
        <f>'CusToM precited loaded GRF'!P22/'CusToM predicted noLoad GRF'!P22</f>
        <v>1.0985591012242431</v>
      </c>
      <c r="Q23">
        <f>'CusToM precited loaded GRF'!Q22/'CusToM predicted noLoad GRF'!Q22</f>
        <v>1.2844024851234364</v>
      </c>
      <c r="R23">
        <f>'CusToM precited loaded GRF'!R22/'CusToM predicted noLoad GRF'!R22</f>
        <v>1.3606694873578424</v>
      </c>
      <c r="S23">
        <f>'CusToM precited loaded GRF'!S22/'CusToM predicted noLoad GRF'!S22</f>
        <v>1.2466767782175014</v>
      </c>
    </row>
    <row r="24" spans="1:19" x14ac:dyDescent="0.3">
      <c r="A24">
        <f>'CusToM precited loaded GRF'!A23</f>
        <v>0.107536764705882</v>
      </c>
      <c r="B24">
        <f>'CusToM precited loaded GRF'!B23/'CusToM predicted noLoad GRF'!B23</f>
        <v>1.7915780641813253</v>
      </c>
      <c r="C24">
        <f>'CusToM precited loaded GRF'!C23/'CusToM predicted noLoad GRF'!C23</f>
        <v>1.3084547768360992</v>
      </c>
      <c r="D24">
        <f>'CusToM precited loaded GRF'!D23/'CusToM predicted noLoad GRF'!D23</f>
        <v>-259.05266171434391</v>
      </c>
      <c r="E24">
        <f>'CusToM precited loaded GRF'!E23/'CusToM predicted noLoad GRF'!E23</f>
        <v>0.95560184866080045</v>
      </c>
      <c r="F24">
        <f>'CusToM precited loaded GRF'!F23/'CusToM predicted noLoad GRF'!F23</f>
        <v>1.0260570574824859</v>
      </c>
      <c r="G24">
        <f>'CusToM precited loaded GRF'!G23/'CusToM predicted noLoad GRF'!G23</f>
        <v>1.0260570574824825</v>
      </c>
      <c r="H24">
        <f>'CusToM precited loaded GRF'!H23/'CusToM predicted noLoad GRF'!H23</f>
        <v>1.4296387878607968</v>
      </c>
      <c r="I24">
        <f>'CusToM precited loaded GRF'!I23/'CusToM predicted noLoad GRF'!I23</f>
        <v>1.270415173225292</v>
      </c>
      <c r="J24">
        <f>'CusToM precited loaded GRF'!J23/'CusToM predicted noLoad GRF'!J23</f>
        <v>1.4831752614903897</v>
      </c>
      <c r="K24">
        <f>'CusToM precited loaded GRF'!K23/'CusToM predicted noLoad GRF'!K23</f>
        <v>0.98069123443781259</v>
      </c>
      <c r="L24">
        <f>'CusToM precited loaded GRF'!L23/'CusToM predicted noLoad GRF'!L23</f>
        <v>-1.2694939276844712</v>
      </c>
      <c r="M24">
        <f>'CusToM precited loaded GRF'!M23/'CusToM predicted noLoad GRF'!M23</f>
        <v>1.0117576635154046</v>
      </c>
      <c r="N24">
        <f>'CusToM precited loaded GRF'!N23/'CusToM predicted noLoad GRF'!N23</f>
        <v>1.3465485082943998</v>
      </c>
      <c r="O24">
        <f>'CusToM precited loaded GRF'!O23/'CusToM predicted noLoad GRF'!O23</f>
        <v>-380801.42608517845</v>
      </c>
      <c r="P24">
        <f>'CusToM precited loaded GRF'!P23/'CusToM predicted noLoad GRF'!P23</f>
        <v>1.2512379846644111</v>
      </c>
      <c r="Q24">
        <f>'CusToM precited loaded GRF'!Q23/'CusToM predicted noLoad GRF'!Q23</f>
        <v>1.2866285363350809</v>
      </c>
      <c r="R24">
        <f>'CusToM precited loaded GRF'!R23/'CusToM predicted noLoad GRF'!R23</f>
        <v>1.4641932805757787</v>
      </c>
      <c r="S24">
        <f>'CusToM precited loaded GRF'!S23/'CusToM predicted noLoad GRF'!S23</f>
        <v>1.2458373498382462</v>
      </c>
    </row>
    <row r="25" spans="1:19" x14ac:dyDescent="0.3">
      <c r="A25">
        <f>'CusToM precited loaded GRF'!A24</f>
        <v>0.11580882352941101</v>
      </c>
      <c r="B25">
        <f>'CusToM precited loaded GRF'!B24/'CusToM predicted noLoad GRF'!B24</f>
        <v>5.7112530881006238</v>
      </c>
      <c r="C25">
        <f>'CusToM precited loaded GRF'!C24/'CusToM predicted noLoad GRF'!C24</f>
        <v>1.626103000671125</v>
      </c>
      <c r="D25">
        <f>'CusToM precited loaded GRF'!D24/'CusToM predicted noLoad GRF'!D24</f>
        <v>-0.47706426071877339</v>
      </c>
      <c r="E25">
        <f>'CusToM precited loaded GRF'!E24/'CusToM predicted noLoad GRF'!E24</f>
        <v>0.9271881259327347</v>
      </c>
      <c r="F25">
        <f>'CusToM precited loaded GRF'!F24/'CusToM predicted noLoad GRF'!F24</f>
        <v>1.0259906092272066</v>
      </c>
      <c r="G25">
        <f>'CusToM precited loaded GRF'!G24/'CusToM predicted noLoad GRF'!G24</f>
        <v>1.0259906092272071</v>
      </c>
      <c r="H25">
        <f>'CusToM precited loaded GRF'!H24/'CusToM predicted noLoad GRF'!H24</f>
        <v>1.4435964272176387</v>
      </c>
      <c r="I25">
        <f>'CusToM precited loaded GRF'!I24/'CusToM predicted noLoad GRF'!I24</f>
        <v>1.2692885940617293</v>
      </c>
      <c r="J25">
        <f>'CusToM precited loaded GRF'!J24/'CusToM predicted noLoad GRF'!J24</f>
        <v>1.62321565902919</v>
      </c>
      <c r="K25">
        <f>'CusToM precited loaded GRF'!K24/'CusToM predicted noLoad GRF'!K24</f>
        <v>0.98081264616944253</v>
      </c>
      <c r="L25">
        <f>'CusToM precited loaded GRF'!L24/'CusToM predicted noLoad GRF'!L24</f>
        <v>1.0139136751534514</v>
      </c>
      <c r="M25">
        <f>'CusToM precited loaded GRF'!M24/'CusToM predicted noLoad GRF'!M24</f>
        <v>1.0139136751534521</v>
      </c>
      <c r="N25">
        <f>'CusToM precited loaded GRF'!N24/'CusToM predicted noLoad GRF'!N24</f>
        <v>1.6915417467198552</v>
      </c>
      <c r="O25">
        <f>'CusToM precited loaded GRF'!O24/'CusToM predicted noLoad GRF'!O24</f>
        <v>-0.36503943389506505</v>
      </c>
      <c r="P25">
        <f>'CusToM precited loaded GRF'!P24/'CusToM predicted noLoad GRF'!P24</f>
        <v>1.5086388430533217</v>
      </c>
      <c r="Q25">
        <f>'CusToM precited loaded GRF'!Q24/'CusToM predicted noLoad GRF'!Q24</f>
        <v>1.2877549820231118</v>
      </c>
      <c r="R25">
        <f>'CusToM precited loaded GRF'!R24/'CusToM predicted noLoad GRF'!R24</f>
        <v>1.6099587312151762</v>
      </c>
      <c r="S25">
        <f>'CusToM precited loaded GRF'!S24/'CusToM predicted noLoad GRF'!S24</f>
        <v>1.2448922599287371</v>
      </c>
    </row>
    <row r="26" spans="1:19" x14ac:dyDescent="0.3">
      <c r="A26">
        <f>'CusToM precited loaded GRF'!A25</f>
        <v>0.124080882352941</v>
      </c>
      <c r="B26">
        <f>'CusToM precited loaded GRF'!B25/'CusToM predicted noLoad GRF'!B25</f>
        <v>0.53734868196964214</v>
      </c>
      <c r="C26">
        <f>'CusToM precited loaded GRF'!C25/'CusToM predicted noLoad GRF'!C25</f>
        <v>2.5694248928335872</v>
      </c>
      <c r="D26">
        <f>'CusToM precited loaded GRF'!D25/'CusToM predicted noLoad GRF'!D25</f>
        <v>0.44039910482577327</v>
      </c>
      <c r="E26">
        <f>'CusToM precited loaded GRF'!E25/'CusToM predicted noLoad GRF'!E25</f>
        <v>0.85142405773180463</v>
      </c>
      <c r="F26">
        <f>'CusToM precited loaded GRF'!F25/'CusToM predicted noLoad GRF'!F25</f>
        <v>1.4746353652512738</v>
      </c>
      <c r="G26">
        <f>'CusToM precited loaded GRF'!G25/'CusToM predicted noLoad GRF'!G25</f>
        <v>1.4746353652512756</v>
      </c>
      <c r="H26">
        <f>'CusToM precited loaded GRF'!H25/'CusToM predicted noLoad GRF'!H25</f>
        <v>1.4723347260525916</v>
      </c>
      <c r="I26">
        <f>'CusToM precited loaded GRF'!I25/'CusToM predicted noLoad GRF'!I25</f>
        <v>1.2679209810728935</v>
      </c>
      <c r="J26">
        <f>'CusToM precited loaded GRF'!J25/'CusToM predicted noLoad GRF'!J25</f>
        <v>1.8075018750127372</v>
      </c>
      <c r="K26">
        <f>'CusToM precited loaded GRF'!K25/'CusToM predicted noLoad GRF'!K25</f>
        <v>0.98096630275817132</v>
      </c>
      <c r="L26">
        <f>'CusToM precited loaded GRF'!L25/'CusToM predicted noLoad GRF'!L25</f>
        <v>-7.6122972581797725</v>
      </c>
      <c r="M26">
        <f>'CusToM precited loaded GRF'!M25/'CusToM predicted noLoad GRF'!M25</f>
        <v>1.0150654599782003</v>
      </c>
      <c r="N26">
        <f>'CusToM precited loaded GRF'!N25/'CusToM predicted noLoad GRF'!N25</f>
        <v>2.6637558644305375</v>
      </c>
      <c r="O26">
        <f>'CusToM precited loaded GRF'!O25/'CusToM predicted noLoad GRF'!O25</f>
        <v>0.50312690364166357</v>
      </c>
      <c r="P26">
        <f>'CusToM precited loaded GRF'!P25/'CusToM predicted noLoad GRF'!P25</f>
        <v>2.1451830311142284</v>
      </c>
      <c r="Q26">
        <f>'CusToM precited loaded GRF'!Q25/'CusToM predicted noLoad GRF'!Q25</f>
        <v>1.287465394412596</v>
      </c>
      <c r="R26">
        <f>'CusToM precited loaded GRF'!R25/'CusToM predicted noLoad GRF'!R25</f>
        <v>1.806375476986904</v>
      </c>
      <c r="S26">
        <f>'CusToM precited loaded GRF'!S25/'CusToM predicted noLoad GRF'!S25</f>
        <v>1.2437573364728953</v>
      </c>
    </row>
    <row r="27" spans="1:19" x14ac:dyDescent="0.3">
      <c r="A27">
        <f>'CusToM precited loaded GRF'!A26</f>
        <v>0.13235294117647001</v>
      </c>
      <c r="B27">
        <f>'CusToM precited loaded GRF'!B26/'CusToM predicted noLoad GRF'!B26</f>
        <v>0.94243801224242241</v>
      </c>
      <c r="C27">
        <f>'CusToM precited loaded GRF'!C26/'CusToM predicted noLoad GRF'!C26</f>
        <v>-16.305344095914798</v>
      </c>
      <c r="D27">
        <f>'CusToM precited loaded GRF'!D26/'CusToM predicted noLoad GRF'!D26</f>
        <v>0.77307147001981946</v>
      </c>
      <c r="E27">
        <f>'CusToM precited loaded GRF'!E26/'CusToM predicted noLoad GRF'!E26</f>
        <v>-1.5360307583126436</v>
      </c>
      <c r="F27">
        <f>'CusToM precited loaded GRF'!F26/'CusToM predicted noLoad GRF'!F26</f>
        <v>4.9481267744611181E-2</v>
      </c>
      <c r="G27">
        <f>'CusToM precited loaded GRF'!G26/'CusToM predicted noLoad GRF'!G26</f>
        <v>4.9481267744610945E-2</v>
      </c>
      <c r="H27">
        <f>'CusToM precited loaded GRF'!H26/'CusToM predicted noLoad GRF'!H26</f>
        <v>1.5295102907999494</v>
      </c>
      <c r="I27">
        <f>'CusToM precited loaded GRF'!I26/'CusToM predicted noLoad GRF'!I26</f>
        <v>1.2663343626303418</v>
      </c>
      <c r="J27">
        <f>'CusToM precited loaded GRF'!J26/'CusToM predicted noLoad GRF'!J26</f>
        <v>2.0411522073804362</v>
      </c>
      <c r="K27">
        <f>'CusToM precited loaded GRF'!K26/'CusToM predicted noLoad GRF'!K26</f>
        <v>0.9810682722882893</v>
      </c>
      <c r="L27">
        <f>'CusToM precited loaded GRF'!L26/'CusToM predicted noLoad GRF'!L26</f>
        <v>1.0149488711257666</v>
      </c>
      <c r="M27">
        <f>'CusToM precited loaded GRF'!M26/'CusToM predicted noLoad GRF'!M26</f>
        <v>1.0149488711257646</v>
      </c>
      <c r="N27">
        <f>'CusToM precited loaded GRF'!N26/'CusToM predicted noLoad GRF'!N26</f>
        <v>-76.784534754884362</v>
      </c>
      <c r="O27">
        <f>'CusToM precited loaded GRF'!O26/'CusToM predicted noLoad GRF'!O26</f>
        <v>0.81644286883604122</v>
      </c>
      <c r="P27">
        <f>'CusToM precited loaded GRF'!P26/'CusToM predicted noLoad GRF'!P26</f>
        <v>9.5481655560554941</v>
      </c>
      <c r="Q27">
        <f>'CusToM precited loaded GRF'!Q26/'CusToM predicted noLoad GRF'!Q26</f>
        <v>1.28544226085475</v>
      </c>
      <c r="R27">
        <f>'CusToM precited loaded GRF'!R26/'CusToM predicted noLoad GRF'!R26</f>
        <v>2.0623209719034978</v>
      </c>
      <c r="S27">
        <f>'CusToM precited loaded GRF'!S26/'CusToM predicted noLoad GRF'!S26</f>
        <v>1.2423477000068954</v>
      </c>
    </row>
    <row r="28" spans="1:19" x14ac:dyDescent="0.3">
      <c r="A28">
        <f>'CusToM precited loaded GRF'!A27</f>
        <v>0.140625</v>
      </c>
      <c r="B28">
        <f>'CusToM precited loaded GRF'!B27/'CusToM predicted noLoad GRF'!B27</f>
        <v>1.0737029927084418</v>
      </c>
      <c r="C28">
        <f>'CusToM precited loaded GRF'!C27/'CusToM predicted noLoad GRF'!C27</f>
        <v>-0.5547984333929924</v>
      </c>
      <c r="D28">
        <f>'CusToM precited loaded GRF'!D27/'CusToM predicted noLoad GRF'!D27</f>
        <v>0.96131740592412507</v>
      </c>
      <c r="E28">
        <f>'CusToM precited loaded GRF'!E27/'CusToM predicted noLoad GRF'!E27</f>
        <v>1.6096181629848521</v>
      </c>
      <c r="F28">
        <f>'CusToM precited loaded GRF'!F27/'CusToM predicted noLoad GRF'!F27</f>
        <v>-0.15498124507136635</v>
      </c>
      <c r="G28">
        <f>'CusToM precited loaded GRF'!G27/'CusToM predicted noLoad GRF'!G27</f>
        <v>-0.15498124507136599</v>
      </c>
      <c r="H28">
        <f>'CusToM precited loaded GRF'!H27/'CusToM predicted noLoad GRF'!H27</f>
        <v>1.6884774309725969</v>
      </c>
      <c r="I28">
        <f>'CusToM precited loaded GRF'!I27/'CusToM predicted noLoad GRF'!I27</f>
        <v>1.2645471935223589</v>
      </c>
      <c r="J28">
        <f>'CusToM precited loaded GRF'!J27/'CusToM predicted noLoad GRF'!J27</f>
        <v>2.3254962260664804</v>
      </c>
      <c r="K28">
        <f>'CusToM precited loaded GRF'!K27/'CusToM predicted noLoad GRF'!K27</f>
        <v>0.98104307414718628</v>
      </c>
      <c r="L28">
        <f>'CusToM precited loaded GRF'!L27/'CusToM predicted noLoad GRF'!L27</f>
        <v>1.0133146228263212</v>
      </c>
      <c r="M28">
        <f>'CusToM precited loaded GRF'!M27/'CusToM predicted noLoad GRF'!M27</f>
        <v>1.0133146228263201</v>
      </c>
      <c r="N28">
        <f>'CusToM precited loaded GRF'!N27/'CusToM predicted noLoad GRF'!N27</f>
        <v>-0.88187492557408831</v>
      </c>
      <c r="O28">
        <f>'CusToM precited loaded GRF'!O27/'CusToM predicted noLoad GRF'!O27</f>
        <v>0.99340928497329428</v>
      </c>
      <c r="P28">
        <f>'CusToM precited loaded GRF'!P27/'CusToM predicted noLoad GRF'!P27</f>
        <v>-1.0058442559019398</v>
      </c>
      <c r="Q28">
        <f>'CusToM precited loaded GRF'!Q27/'CusToM predicted noLoad GRF'!Q27</f>
        <v>1.2813922321061528</v>
      </c>
      <c r="R28">
        <f>'CusToM precited loaded GRF'!R27/'CusToM predicted noLoad GRF'!R27</f>
        <v>2.3827128909799509</v>
      </c>
      <c r="S28">
        <f>'CusToM precited loaded GRF'!S27/'CusToM predicted noLoad GRF'!S27</f>
        <v>1.2405847996424588</v>
      </c>
    </row>
    <row r="29" spans="1:19" x14ac:dyDescent="0.3">
      <c r="A29">
        <f>'CusToM precited loaded GRF'!A28</f>
        <v>0.14889705882352899</v>
      </c>
      <c r="B29">
        <f>'CusToM precited loaded GRF'!B28/'CusToM predicted noLoad GRF'!B28</f>
        <v>1.1448910391717957</v>
      </c>
      <c r="C29">
        <f>'CusToM precited loaded GRF'!C28/'CusToM predicted noLoad GRF'!C28</f>
        <v>0.16861340602242128</v>
      </c>
      <c r="D29">
        <f>'CusToM precited loaded GRF'!D28/'CusToM predicted noLoad GRF'!D28</f>
        <v>1.0950643757844627</v>
      </c>
      <c r="E29">
        <f>'CusToM precited loaded GRF'!E28/'CusToM predicted noLoad GRF'!E28</f>
        <v>0.60554786085777168</v>
      </c>
      <c r="F29">
        <f>'CusToM precited loaded GRF'!F28/'CusToM predicted noLoad GRF'!F28</f>
        <v>4.0626004872573249</v>
      </c>
      <c r="G29">
        <f>'CusToM precited loaded GRF'!G28/'CusToM predicted noLoad GRF'!G28</f>
        <v>4.0626004872573054</v>
      </c>
      <c r="H29">
        <f>'CusToM precited loaded GRF'!H28/'CusToM predicted noLoad GRF'!H28</f>
        <v>-1.7293859422043638</v>
      </c>
      <c r="I29">
        <f>'CusToM precited loaded GRF'!I28/'CusToM predicted noLoad GRF'!I28</f>
        <v>1.2625743993536942</v>
      </c>
      <c r="J29">
        <f>'CusToM precited loaded GRF'!J28/'CusToM predicted noLoad GRF'!J28</f>
        <v>2.6516239437029205</v>
      </c>
      <c r="K29">
        <f>'CusToM precited loaded GRF'!K28/'CusToM predicted noLoad GRF'!K28</f>
        <v>0.98082962892790759</v>
      </c>
      <c r="L29">
        <f>'CusToM precited loaded GRF'!L28/'CusToM predicted noLoad GRF'!L28</f>
        <v>1.0099517759694729</v>
      </c>
      <c r="M29">
        <f>'CusToM precited loaded GRF'!M28/'CusToM predicted noLoad GRF'!M28</f>
        <v>1.0099517759694709</v>
      </c>
      <c r="N29">
        <f>'CusToM precited loaded GRF'!N28/'CusToM predicted noLoad GRF'!N28</f>
        <v>2.7513674157899213E-2</v>
      </c>
      <c r="O29">
        <f>'CusToM precited loaded GRF'!O28/'CusToM predicted noLoad GRF'!O28</f>
        <v>1.1190136871772711</v>
      </c>
      <c r="P29">
        <f>'CusToM precited loaded GRF'!P28/'CusToM predicted noLoad GRF'!P28</f>
        <v>6.4923974584599073E-2</v>
      </c>
      <c r="Q29">
        <f>'CusToM precited loaded GRF'!Q28/'CusToM predicted noLoad GRF'!Q28</f>
        <v>1.2750755396535345</v>
      </c>
      <c r="R29">
        <f>'CusToM precited loaded GRF'!R28/'CusToM predicted noLoad GRF'!R28</f>
        <v>2.7587952231213091</v>
      </c>
      <c r="S29">
        <f>'CusToM precited loaded GRF'!S28/'CusToM predicted noLoad GRF'!S28</f>
        <v>1.238404265554425</v>
      </c>
    </row>
    <row r="30" spans="1:19" x14ac:dyDescent="0.3">
      <c r="A30">
        <f>'CusToM precited loaded GRF'!A29</f>
        <v>0.15716911764705799</v>
      </c>
      <c r="B30">
        <f>'CusToM precited loaded GRF'!B29/'CusToM predicted noLoad GRF'!B29</f>
        <v>1.1942883676549421</v>
      </c>
      <c r="C30">
        <f>'CusToM precited loaded GRF'!C29/'CusToM predicted noLoad GRF'!C29</f>
        <v>0.44657844570449323</v>
      </c>
      <c r="D30">
        <f>'CusToM precited loaded GRF'!D29/'CusToM predicted noLoad GRF'!D29</f>
        <v>1.2062156624666576</v>
      </c>
      <c r="E30">
        <f>'CusToM precited loaded GRF'!E29/'CusToM predicted noLoad GRF'!E29</f>
        <v>0.93533297962044115</v>
      </c>
      <c r="F30">
        <f>'CusToM precited loaded GRF'!F29/'CusToM predicted noLoad GRF'!F29</f>
        <v>1.6669689620133348</v>
      </c>
      <c r="G30">
        <f>'CusToM precited loaded GRF'!G29/'CusToM predicted noLoad GRF'!G29</f>
        <v>1.6669689620133445</v>
      </c>
      <c r="H30">
        <f>'CusToM precited loaded GRF'!H29/'CusToM predicted noLoad GRF'!H29</f>
        <v>1.2523447905729874</v>
      </c>
      <c r="I30">
        <f>'CusToM precited loaded GRF'!I29/'CusToM predicted noLoad GRF'!I29</f>
        <v>1.2604284991628856</v>
      </c>
      <c r="J30">
        <f>'CusToM precited loaded GRF'!J29/'CusToM predicted noLoad GRF'!J29</f>
        <v>2.9912668646215597</v>
      </c>
      <c r="K30">
        <f>'CusToM precited loaded GRF'!K29/'CusToM predicted noLoad GRF'!K29</f>
        <v>0.9803863066075087</v>
      </c>
      <c r="L30">
        <f>'CusToM precited loaded GRF'!L29/'CusToM predicted noLoad GRF'!L29</f>
        <v>0.78630240162352183</v>
      </c>
      <c r="M30">
        <f>'CusToM precited loaded GRF'!M29/'CusToM predicted noLoad GRF'!M29</f>
        <v>1.0047164254383125</v>
      </c>
      <c r="N30">
        <f>'CusToM precited loaded GRF'!N29/'CusToM predicted noLoad GRF'!N29</f>
        <v>0.36140982012678952</v>
      </c>
      <c r="O30">
        <f>'CusToM precited loaded GRF'!O29/'CusToM predicted noLoad GRF'!O29</f>
        <v>1.2233267582727945</v>
      </c>
      <c r="P30">
        <f>'CusToM precited loaded GRF'!P29/'CusToM predicted noLoad GRF'!P29</f>
        <v>0.40019627690315485</v>
      </c>
      <c r="Q30">
        <f>'CusToM precited loaded GRF'!Q29/'CusToM predicted noLoad GRF'!Q29</f>
        <v>1.2663373720067632</v>
      </c>
      <c r="R30">
        <f>'CusToM precited loaded GRF'!R29/'CusToM predicted noLoad GRF'!R29</f>
        <v>3.1527946342496573</v>
      </c>
      <c r="S30">
        <f>'CusToM precited loaded GRF'!S29/'CusToM predicted noLoad GRF'!S29</f>
        <v>1.2357638354144642</v>
      </c>
    </row>
    <row r="31" spans="1:19" x14ac:dyDescent="0.3">
      <c r="A31">
        <f>'CusToM precited loaded GRF'!A30</f>
        <v>0.16544117647058801</v>
      </c>
      <c r="B31">
        <f>'CusToM precited loaded GRF'!B30/'CusToM predicted noLoad GRF'!B30</f>
        <v>1.2346919844808992</v>
      </c>
      <c r="C31">
        <f>'CusToM precited loaded GRF'!C30/'CusToM predicted noLoad GRF'!C30</f>
        <v>0.60810197411238964</v>
      </c>
      <c r="D31">
        <f>'CusToM precited loaded GRF'!D30/'CusToM predicted noLoad GRF'!D30</f>
        <v>1.3113182452219643</v>
      </c>
      <c r="E31">
        <f>'CusToM precited loaded GRF'!E30/'CusToM predicted noLoad GRF'!E30</f>
        <v>0.96836185281483522</v>
      </c>
      <c r="F31">
        <f>'CusToM precited loaded GRF'!F30/'CusToM predicted noLoad GRF'!F30</f>
        <v>1.2730149849607202</v>
      </c>
      <c r="G31">
        <f>'CusToM precited loaded GRF'!G30/'CusToM predicted noLoad GRF'!G30</f>
        <v>1.2730149849607177</v>
      </c>
      <c r="H31">
        <f>'CusToM precited loaded GRF'!H30/'CusToM predicted noLoad GRF'!H30</f>
        <v>1.4080955664218702</v>
      </c>
      <c r="I31">
        <f>'CusToM precited loaded GRF'!I30/'CusToM predicted noLoad GRF'!I30</f>
        <v>1.2581217805827944</v>
      </c>
      <c r="J31">
        <f>'CusToM precited loaded GRF'!J30/'CusToM predicted noLoad GRF'!J30</f>
        <v>3.2906043036454768</v>
      </c>
      <c r="K31">
        <f>'CusToM precited loaded GRF'!K30/'CusToM predicted noLoad GRF'!K30</f>
        <v>0.97969444481806001</v>
      </c>
      <c r="L31">
        <f>'CusToM precited loaded GRF'!L30/'CusToM predicted noLoad GRF'!L30</f>
        <v>0.99756127813722528</v>
      </c>
      <c r="M31">
        <f>'CusToM precited loaded GRF'!M30/'CusToM predicted noLoad GRF'!M30</f>
        <v>0.99756127813722428</v>
      </c>
      <c r="N31">
        <f>'CusToM precited loaded GRF'!N30/'CusToM predicted noLoad GRF'!N30</f>
        <v>0.55165871853001691</v>
      </c>
      <c r="O31">
        <f>'CusToM precited loaded GRF'!O30/'CusToM predicted noLoad GRF'!O30</f>
        <v>1.3219093148371821</v>
      </c>
      <c r="P31">
        <f>'CusToM precited loaded GRF'!P30/'CusToM predicted noLoad GRF'!P30</f>
        <v>0.57963780934302189</v>
      </c>
      <c r="Q31">
        <f>'CusToM precited loaded GRF'!Q30/'CusToM predicted noLoad GRF'!Q30</f>
        <v>1.2551377216026665</v>
      </c>
      <c r="R31">
        <f>'CusToM precited loaded GRF'!R30/'CusToM predicted noLoad GRF'!R30</f>
        <v>3.4870247380776158</v>
      </c>
      <c r="S31">
        <f>'CusToM precited loaded GRF'!S30/'CusToM predicted noLoad GRF'!S30</f>
        <v>1.2326504531724134</v>
      </c>
    </row>
    <row r="32" spans="1:19" x14ac:dyDescent="0.3">
      <c r="A32">
        <f>'CusToM precited loaded GRF'!A31</f>
        <v>0.173713235294117</v>
      </c>
      <c r="B32">
        <f>'CusToM precited loaded GRF'!B31/'CusToM predicted noLoad GRF'!B31</f>
        <v>1.2724156140943588</v>
      </c>
      <c r="C32">
        <f>'CusToM precited loaded GRF'!C31/'CusToM predicted noLoad GRF'!C31</f>
        <v>0.72505634302694488</v>
      </c>
      <c r="D32">
        <f>'CusToM precited loaded GRF'!D31/'CusToM predicted noLoad GRF'!D31</f>
        <v>1.4236306987737442</v>
      </c>
      <c r="E32">
        <f>'CusToM precited loaded GRF'!E31/'CusToM predicted noLoad GRF'!E31</f>
        <v>0.97716227988758619</v>
      </c>
      <c r="F32">
        <f>'CusToM precited loaded GRF'!F31/'CusToM predicted noLoad GRF'!F31</f>
        <v>1.1352783203475418</v>
      </c>
      <c r="G32">
        <f>'CusToM precited loaded GRF'!G31/'CusToM predicted noLoad GRF'!G31</f>
        <v>1.1352783203475385</v>
      </c>
      <c r="H32">
        <f>'CusToM precited loaded GRF'!H31/'CusToM predicted noLoad GRF'!H31</f>
        <v>1.5059857170396671</v>
      </c>
      <c r="I32">
        <f>'CusToM precited loaded GRF'!I31/'CusToM predicted noLoad GRF'!I31</f>
        <v>1.2556693794273781</v>
      </c>
      <c r="J32">
        <f>'CusToM precited loaded GRF'!J31/'CusToM predicted noLoad GRF'!J31</f>
        <v>3.479727726752476</v>
      </c>
      <c r="K32">
        <f>'CusToM precited loaded GRF'!K31/'CusToM predicted noLoad GRF'!K31</f>
        <v>0.97875981898277387</v>
      </c>
      <c r="L32">
        <f>'CusToM precited loaded GRF'!L31/'CusToM predicted noLoad GRF'!L31</f>
        <v>0.98855932032205474</v>
      </c>
      <c r="M32">
        <f>'CusToM precited loaded GRF'!M31/'CusToM predicted noLoad GRF'!M31</f>
        <v>0.98855932032204963</v>
      </c>
      <c r="N32">
        <f>'CusToM precited loaded GRF'!N31/'CusToM predicted noLoad GRF'!N31</f>
        <v>0.68770628733265082</v>
      </c>
      <c r="O32">
        <f>'CusToM precited loaded GRF'!O31/'CusToM predicted noLoad GRF'!O31</f>
        <v>1.4271967687003493</v>
      </c>
      <c r="P32">
        <f>'CusToM precited loaded GRF'!P31/'CusToM predicted noLoad GRF'!P31</f>
        <v>0.70319499090830606</v>
      </c>
      <c r="Q32">
        <f>'CusToM precited loaded GRF'!Q31/'CusToM predicted noLoad GRF'!Q31</f>
        <v>1.2415751411641016</v>
      </c>
      <c r="R32">
        <f>'CusToM precited loaded GRF'!R31/'CusToM predicted noLoad GRF'!R31</f>
        <v>3.6630268771403394</v>
      </c>
      <c r="S32">
        <f>'CusToM precited loaded GRF'!S31/'CusToM predicted noLoad GRF'!S31</f>
        <v>1.2290856048012149</v>
      </c>
    </row>
    <row r="33" spans="1:19" x14ac:dyDescent="0.3">
      <c r="A33">
        <f>'CusToM precited loaded GRF'!A32</f>
        <v>0.181985294117647</v>
      </c>
      <c r="B33">
        <f>'CusToM precited loaded GRF'!B32/'CusToM predicted noLoad GRF'!B32</f>
        <v>1.3122373676298302</v>
      </c>
      <c r="C33">
        <f>'CusToM precited loaded GRF'!C32/'CusToM predicted noLoad GRF'!C32</f>
        <v>0.82394129298380581</v>
      </c>
      <c r="D33">
        <f>'CusToM precited loaded GRF'!D32/'CusToM predicted noLoad GRF'!D32</f>
        <v>1.5605695151773369</v>
      </c>
      <c r="E33">
        <f>'CusToM precited loaded GRF'!E32/'CusToM predicted noLoad GRF'!E32</f>
        <v>0.97930513543941344</v>
      </c>
      <c r="F33">
        <f>'CusToM precited loaded GRF'!F32/'CusToM predicted noLoad GRF'!F32</f>
        <v>1.0750455700934904</v>
      </c>
      <c r="G33">
        <f>'CusToM precited loaded GRF'!G32/'CusToM predicted noLoad GRF'!G32</f>
        <v>1.0750455700934944</v>
      </c>
      <c r="H33">
        <f>'CusToM precited loaded GRF'!H32/'CusToM predicted noLoad GRF'!H32</f>
        <v>1.6044564712446487</v>
      </c>
      <c r="I33">
        <f>'CusToM precited loaded GRF'!I32/'CusToM predicted noLoad GRF'!I32</f>
        <v>1.2530929794343839</v>
      </c>
      <c r="J33">
        <f>'CusToM precited loaded GRF'!J32/'CusToM predicted noLoad GRF'!J32</f>
        <v>3.5052115607121404</v>
      </c>
      <c r="K33">
        <f>'CusToM precited loaded GRF'!K32/'CusToM predicted noLoad GRF'!K32</f>
        <v>0.97761176482856638</v>
      </c>
      <c r="L33">
        <f>'CusToM precited loaded GRF'!L32/'CusToM predicted noLoad GRF'!L32</f>
        <v>0.97791434855566273</v>
      </c>
      <c r="M33">
        <f>'CusToM precited loaded GRF'!M32/'CusToM predicted noLoad GRF'!M32</f>
        <v>0.97791434855567017</v>
      </c>
      <c r="N33">
        <f>'CusToM precited loaded GRF'!N32/'CusToM predicted noLoad GRF'!N32</f>
        <v>0.80162023454438947</v>
      </c>
      <c r="O33">
        <f>'CusToM precited loaded GRF'!O32/'CusToM predicted noLoad GRF'!O32</f>
        <v>1.5554815740654586</v>
      </c>
      <c r="P33">
        <f>'CusToM precited loaded GRF'!P32/'CusToM predicted noLoad GRF'!P32</f>
        <v>0.80376280977770065</v>
      </c>
      <c r="Q33">
        <f>'CusToM precited loaded GRF'!Q32/'CusToM predicted noLoad GRF'!Q32</f>
        <v>1.2258995436214777</v>
      </c>
      <c r="R33">
        <f>'CusToM precited loaded GRF'!R32/'CusToM predicted noLoad GRF'!R32</f>
        <v>3.6211579801343023</v>
      </c>
      <c r="S33">
        <f>'CusToM precited loaded GRF'!S32/'CusToM predicted noLoad GRF'!S32</f>
        <v>1.2251280833838469</v>
      </c>
    </row>
    <row r="34" spans="1:19" x14ac:dyDescent="0.3">
      <c r="A34">
        <f>'CusToM precited loaded GRF'!A33</f>
        <v>0.19025735294117599</v>
      </c>
      <c r="B34">
        <f>'CusToM precited loaded GRF'!B33/'CusToM predicted noLoad GRF'!B33</f>
        <v>1.3600946465302619</v>
      </c>
      <c r="C34">
        <f>'CusToM precited loaded GRF'!C33/'CusToM predicted noLoad GRF'!C33</f>
        <v>0.91916296510160223</v>
      </c>
      <c r="D34">
        <f>'CusToM precited loaded GRF'!D33/'CusToM predicted noLoad GRF'!D33</f>
        <v>1.7572488524479424</v>
      </c>
      <c r="E34">
        <f>'CusToM precited loaded GRF'!E33/'CusToM predicted noLoad GRF'!E33</f>
        <v>0.97823702077414776</v>
      </c>
      <c r="F34">
        <f>'CusToM precited loaded GRF'!F33/'CusToM predicted noLoad GRF'!F33</f>
        <v>1.0462346728582343</v>
      </c>
      <c r="G34">
        <f>'CusToM precited loaded GRF'!G33/'CusToM predicted noLoad GRF'!G33</f>
        <v>1.0462346728582328</v>
      </c>
      <c r="H34">
        <f>'CusToM precited loaded GRF'!H33/'CusToM predicted noLoad GRF'!H33</f>
        <v>1.7245822651534073</v>
      </c>
      <c r="I34">
        <f>'CusToM precited loaded GRF'!I33/'CusToM predicted noLoad GRF'!I33</f>
        <v>1.2504247158477704</v>
      </c>
      <c r="J34">
        <f>'CusToM precited loaded GRF'!J33/'CusToM predicted noLoad GRF'!J33</f>
        <v>3.3647397875777982</v>
      </c>
      <c r="K34">
        <f>'CusToM precited loaded GRF'!K33/'CusToM predicted noLoad GRF'!K33</f>
        <v>0.97629995899135402</v>
      </c>
      <c r="L34">
        <f>'CusToM precited loaded GRF'!L33/'CusToM predicted noLoad GRF'!L33</f>
        <v>0.96595349619676074</v>
      </c>
      <c r="M34">
        <f>'CusToM precited loaded GRF'!M33/'CusToM predicted noLoad GRF'!M33</f>
        <v>0.96595349619675674</v>
      </c>
      <c r="N34">
        <f>'CusToM precited loaded GRF'!N33/'CusToM predicted noLoad GRF'!N33</f>
        <v>0.91034785034870924</v>
      </c>
      <c r="O34">
        <f>'CusToM precited loaded GRF'!O33/'CusToM predicted noLoad GRF'!O33</f>
        <v>1.7395372667931437</v>
      </c>
      <c r="P34">
        <f>'CusToM precited loaded GRF'!P33/'CusToM predicted noLoad GRF'!P33</f>
        <v>0.89741631876818417</v>
      </c>
      <c r="Q34">
        <f>'CusToM precited loaded GRF'!Q33/'CusToM predicted noLoad GRF'!Q33</f>
        <v>1.2085100719959556</v>
      </c>
      <c r="R34">
        <f>'CusToM precited loaded GRF'!R33/'CusToM predicted noLoad GRF'!R33</f>
        <v>3.3875598942263516</v>
      </c>
      <c r="S34">
        <f>'CusToM precited loaded GRF'!S33/'CusToM predicted noLoad GRF'!S33</f>
        <v>1.2208736702299565</v>
      </c>
    </row>
    <row r="35" spans="1:19" x14ac:dyDescent="0.3">
      <c r="A35">
        <f>'CusToM precited loaded GRF'!A34</f>
        <v>0.19852941176470501</v>
      </c>
      <c r="B35">
        <f>'CusToM precited loaded GRF'!B34/'CusToM predicted noLoad GRF'!B34</f>
        <v>1.4274279661275915</v>
      </c>
      <c r="C35">
        <f>'CusToM precited loaded GRF'!C34/'CusToM predicted noLoad GRF'!C34</f>
        <v>1.0230974623656124</v>
      </c>
      <c r="D35">
        <f>'CusToM precited loaded GRF'!D34/'CusToM predicted noLoad GRF'!D34</f>
        <v>2.1180853584753088</v>
      </c>
      <c r="E35">
        <f>'CusToM precited loaded GRF'!E34/'CusToM predicted noLoad GRF'!E34</f>
        <v>0.97449736961110422</v>
      </c>
      <c r="F35">
        <f>'CusToM precited loaded GRF'!F34/'CusToM predicted noLoad GRF'!F34</f>
        <v>1.0329323172747742</v>
      </c>
      <c r="G35">
        <f>'CusToM precited loaded GRF'!G34/'CusToM predicted noLoad GRF'!G34</f>
        <v>1.0329323172747737</v>
      </c>
      <c r="H35">
        <f>'CusToM precited loaded GRF'!H34/'CusToM predicted noLoad GRF'!H34</f>
        <v>1.8887779256420729</v>
      </c>
      <c r="I35">
        <f>'CusToM precited loaded GRF'!I34/'CusToM predicted noLoad GRF'!I34</f>
        <v>1.2477107672431995</v>
      </c>
      <c r="J35">
        <f>'CusToM precited loaded GRF'!J34/'CusToM predicted noLoad GRF'!J34</f>
        <v>3.1074575139972325</v>
      </c>
      <c r="K35">
        <f>'CusToM precited loaded GRF'!K34/'CusToM predicted noLoad GRF'!K34</f>
        <v>0.97488920553700753</v>
      </c>
      <c r="L35">
        <f>'CusToM precited loaded GRF'!L34/'CusToM predicted noLoad GRF'!L34</f>
        <v>0.95310144736292357</v>
      </c>
      <c r="M35">
        <f>'CusToM precited loaded GRF'!M34/'CusToM predicted noLoad GRF'!M34</f>
        <v>0.95310144736292479</v>
      </c>
      <c r="N35">
        <f>'CusToM precited loaded GRF'!N34/'CusToM predicted noLoad GRF'!N34</f>
        <v>1.0279412799730685</v>
      </c>
      <c r="O35">
        <f>'CusToM precited loaded GRF'!O34/'CusToM predicted noLoad GRF'!O34</f>
        <v>2.0765540403338383</v>
      </c>
      <c r="P35">
        <f>'CusToM precited loaded GRF'!P34/'CusToM predicted noLoad GRF'!P34</f>
        <v>0.99626445659852414</v>
      </c>
      <c r="Q35">
        <f>'CusToM precited loaded GRF'!Q34/'CusToM predicted noLoad GRF'!Q34</f>
        <v>1.1899362235450117</v>
      </c>
      <c r="R35">
        <f>'CusToM precited loaded GRF'!R34/'CusToM predicted noLoad GRF'!R34</f>
        <v>3.0491609195924751</v>
      </c>
      <c r="S35">
        <f>'CusToM precited loaded GRF'!S34/'CusToM predicted noLoad GRF'!S34</f>
        <v>1.2164516416048821</v>
      </c>
    </row>
    <row r="36" spans="1:19" x14ac:dyDescent="0.3">
      <c r="A36">
        <f>'CusToM precited loaded GRF'!A35</f>
        <v>0.206801470588235</v>
      </c>
      <c r="B36">
        <f>'CusToM precited loaded GRF'!B35/'CusToM predicted noLoad GRF'!B35</f>
        <v>1.5465859910222972</v>
      </c>
      <c r="C36">
        <f>'CusToM precited loaded GRF'!C35/'CusToM predicted noLoad GRF'!C35</f>
        <v>1.1532736775084989</v>
      </c>
      <c r="D36">
        <f>'CusToM precited loaded GRF'!D35/'CusToM predicted noLoad GRF'!D35</f>
        <v>3.2180806917215654</v>
      </c>
      <c r="E36">
        <f>'CusToM precited loaded GRF'!E35/'CusToM predicted noLoad GRF'!E35</f>
        <v>0.96706575582834731</v>
      </c>
      <c r="F36">
        <f>'CusToM precited loaded GRF'!F35/'CusToM predicted noLoad GRF'!F35</f>
        <v>1.0280793594253483</v>
      </c>
      <c r="G36">
        <f>'CusToM precited loaded GRF'!G35/'CusToM predicted noLoad GRF'!G35</f>
        <v>1.0280793594253499</v>
      </c>
      <c r="H36">
        <f>'CusToM precited loaded GRF'!H35/'CusToM predicted noLoad GRF'!H35</f>
        <v>2.1379144473462044</v>
      </c>
      <c r="I36">
        <f>'CusToM precited loaded GRF'!I35/'CusToM predicted noLoad GRF'!I35</f>
        <v>1.2450140868278554</v>
      </c>
      <c r="J36">
        <f>'CusToM precited loaded GRF'!J35/'CusToM predicted noLoad GRF'!J35</f>
        <v>2.8003365761107619</v>
      </c>
      <c r="K36">
        <f>'CusToM precited loaded GRF'!K35/'CusToM predicted noLoad GRF'!K35</f>
        <v>0.97345288909245808</v>
      </c>
      <c r="L36">
        <f>'CusToM precited loaded GRF'!L35/'CusToM predicted noLoad GRF'!L35</f>
        <v>0.93984105254524775</v>
      </c>
      <c r="M36">
        <f>'CusToM precited loaded GRF'!M35/'CusToM predicted noLoad GRF'!M35</f>
        <v>0.93984105254525363</v>
      </c>
      <c r="N36">
        <f>'CusToM precited loaded GRF'!N35/'CusToM predicted noLoad GRF'!N35</f>
        <v>1.1736375284121032</v>
      </c>
      <c r="O36">
        <f>'CusToM precited loaded GRF'!O35/'CusToM predicted noLoad GRF'!O35</f>
        <v>3.0984176969003054</v>
      </c>
      <c r="P36">
        <f>'CusToM precited loaded GRF'!P35/'CusToM predicted noLoad GRF'!P35</f>
        <v>1.1153997363085419</v>
      </c>
      <c r="Q36">
        <f>'CusToM precited loaded GRF'!Q35/'CusToM predicted noLoad GRF'!Q35</f>
        <v>1.1708034779758847</v>
      </c>
      <c r="R36">
        <f>'CusToM precited loaded GRF'!R35/'CusToM predicted noLoad GRF'!R35</f>
        <v>2.6916506771812188</v>
      </c>
      <c r="S36">
        <f>'CusToM precited loaded GRF'!S35/'CusToM predicted noLoad GRF'!S35</f>
        <v>1.2120184853984846</v>
      </c>
    </row>
    <row r="37" spans="1:19" x14ac:dyDescent="0.3">
      <c r="A37">
        <f>'CusToM precited loaded GRF'!A36</f>
        <v>0.215073529411764</v>
      </c>
      <c r="B37">
        <f>'CusToM precited loaded GRF'!B36/'CusToM predicted noLoad GRF'!B36</f>
        <v>1.877545157057672</v>
      </c>
      <c r="C37">
        <f>'CusToM precited loaded GRF'!C36/'CusToM predicted noLoad GRF'!C36</f>
        <v>1.3475059040853952</v>
      </c>
      <c r="D37">
        <f>'CusToM precited loaded GRF'!D36/'CusToM predicted noLoad GRF'!D36</f>
        <v>-12.517155993406233</v>
      </c>
      <c r="E37">
        <f>'CusToM precited loaded GRF'!E36/'CusToM predicted noLoad GRF'!E36</f>
        <v>0.95229788447570007</v>
      </c>
      <c r="F37">
        <f>'CusToM precited loaded GRF'!F36/'CusToM predicted noLoad GRF'!F36</f>
        <v>1.0259836170942955</v>
      </c>
      <c r="G37">
        <f>'CusToM precited loaded GRF'!G36/'CusToM predicted noLoad GRF'!G36</f>
        <v>1.0259836170942949</v>
      </c>
      <c r="H37">
        <f>'CusToM precited loaded GRF'!H36/'CusToM predicted noLoad GRF'!H36</f>
        <v>2.5714445077046206</v>
      </c>
      <c r="I37">
        <f>'CusToM precited loaded GRF'!I36/'CusToM predicted noLoad GRF'!I36</f>
        <v>1.2424157837078045</v>
      </c>
      <c r="J37">
        <f>'CusToM precited loaded GRF'!J36/'CusToM predicted noLoad GRF'!J36</f>
        <v>2.4963495176478778</v>
      </c>
      <c r="K37">
        <f>'CusToM precited loaded GRF'!K36/'CusToM predicted noLoad GRF'!K36</f>
        <v>0.97206597256269434</v>
      </c>
      <c r="L37">
        <f>'CusToM precited loaded GRF'!L36/'CusToM predicted noLoad GRF'!L36</f>
        <v>0.92666849393485062</v>
      </c>
      <c r="M37">
        <f>'CusToM precited loaded GRF'!M36/'CusToM predicted noLoad GRF'!M36</f>
        <v>0.92666849393484696</v>
      </c>
      <c r="N37">
        <f>'CusToM precited loaded GRF'!N36/'CusToM predicted noLoad GRF'!N36</f>
        <v>1.3877849435422516</v>
      </c>
      <c r="O37">
        <f>'CusToM precited loaded GRF'!O36/'CusToM predicted noLoad GRF'!O36</f>
        <v>-12.363840885892886</v>
      </c>
      <c r="P37">
        <f>'CusToM precited loaded GRF'!P36/'CusToM predicted noLoad GRF'!P36</f>
        <v>1.284206407077882</v>
      </c>
      <c r="Q37">
        <f>'CusToM precited loaded GRF'!Q36/'CusToM predicted noLoad GRF'!Q36</f>
        <v>1.1517879007306284</v>
      </c>
      <c r="R37">
        <f>'CusToM precited loaded GRF'!R36/'CusToM predicted noLoad GRF'!R36</f>
        <v>2.3662851354731669</v>
      </c>
      <c r="S37">
        <f>'CusToM precited loaded GRF'!S36/'CusToM predicted noLoad GRF'!S36</f>
        <v>1.2077496394716711</v>
      </c>
    </row>
    <row r="38" spans="1:19" x14ac:dyDescent="0.3">
      <c r="A38">
        <f>'CusToM precited loaded GRF'!A37</f>
        <v>0.22334558823529399</v>
      </c>
      <c r="B38">
        <f>'CusToM precited loaded GRF'!B37/'CusToM predicted noLoad GRF'!B37</f>
        <v>-104.51288222777006</v>
      </c>
      <c r="C38">
        <f>'CusToM precited loaded GRF'!C37/'CusToM predicted noLoad GRF'!C37</f>
        <v>1.7282289072614139</v>
      </c>
      <c r="D38">
        <f>'CusToM precited loaded GRF'!D37/'CusToM predicted noLoad GRF'!D37</f>
        <v>-0.25391378664306291</v>
      </c>
      <c r="E38">
        <f>'CusToM precited loaded GRF'!E37/'CusToM predicted noLoad GRF'!E37</f>
        <v>0.91821447545731949</v>
      </c>
      <c r="F38">
        <f>'CusToM precited loaded GRF'!F37/'CusToM predicted noLoad GRF'!F37</f>
        <v>1.3135794207413281</v>
      </c>
      <c r="G38">
        <f>'CusToM precited loaded GRF'!G37/'CusToM predicted noLoad GRF'!G37</f>
        <v>1.0262901914598772</v>
      </c>
      <c r="H38">
        <f>'CusToM precited loaded GRF'!H37/'CusToM predicted noLoad GRF'!H37</f>
        <v>3.5268176486635578</v>
      </c>
      <c r="I38">
        <f>'CusToM precited loaded GRF'!I37/'CusToM predicted noLoad GRF'!I37</f>
        <v>1.2400148222158556</v>
      </c>
      <c r="J38">
        <f>'CusToM precited loaded GRF'!J37/'CusToM predicted noLoad GRF'!J37</f>
        <v>2.224626808924806</v>
      </c>
      <c r="K38">
        <f>'CusToM precited loaded GRF'!K37/'CusToM predicted noLoad GRF'!K37</f>
        <v>0.97079848639266797</v>
      </c>
      <c r="L38">
        <f>'CusToM precited loaded GRF'!L37/'CusToM predicted noLoad GRF'!L37</f>
        <v>0.91405171507085947</v>
      </c>
      <c r="M38">
        <f>'CusToM precited loaded GRF'!M37/'CusToM predicted noLoad GRF'!M37</f>
        <v>0.91405171507086391</v>
      </c>
      <c r="N38">
        <f>'CusToM precited loaded GRF'!N37/'CusToM predicted noLoad GRF'!N37</f>
        <v>1.7965907080044581</v>
      </c>
      <c r="O38">
        <f>'CusToM precited loaded GRF'!O37/'CusToM predicted noLoad GRF'!O37</f>
        <v>-0.15577256985922405</v>
      </c>
      <c r="P38">
        <f>'CusToM precited loaded GRF'!P37/'CusToM predicted noLoad GRF'!P37</f>
        <v>1.5873285790632732</v>
      </c>
      <c r="Q38">
        <f>'CusToM precited loaded GRF'!Q37/'CusToM predicted noLoad GRF'!Q37</f>
        <v>1.133566592604847</v>
      </c>
      <c r="R38">
        <f>'CusToM precited loaded GRF'!R37/'CusToM predicted noLoad GRF'!R37</f>
        <v>2.0923826235238359</v>
      </c>
      <c r="S38">
        <f>'CusToM precited loaded GRF'!S37/'CusToM predicted noLoad GRF'!S37</f>
        <v>1.2038303439445199</v>
      </c>
    </row>
    <row r="39" spans="1:19" x14ac:dyDescent="0.3">
      <c r="A39">
        <f>'CusToM precited loaded GRF'!A38</f>
        <v>0.23161764705882301</v>
      </c>
      <c r="B39">
        <f>'CusToM precited loaded GRF'!B38/'CusToM predicted noLoad GRF'!B38</f>
        <v>0.64264242260700499</v>
      </c>
      <c r="C39">
        <f>'CusToM precited loaded GRF'!C38/'CusToM predicted noLoad GRF'!C38</f>
        <v>3.1283392800297989</v>
      </c>
      <c r="D39">
        <f>'CusToM precited loaded GRF'!D38/'CusToM predicted noLoad GRF'!D38</f>
        <v>0.50875593291529242</v>
      </c>
      <c r="E39">
        <f>'CusToM precited loaded GRF'!E38/'CusToM predicted noLoad GRF'!E38</f>
        <v>0.8214879529835738</v>
      </c>
      <c r="F39">
        <f>'CusToM precited loaded GRF'!F38/'CusToM predicted noLoad GRF'!F38</f>
        <v>3.7754061810012072</v>
      </c>
      <c r="G39">
        <f>'CusToM precited loaded GRF'!G38/'CusToM predicted noLoad GRF'!G38</f>
        <v>3.7754061810011956</v>
      </c>
      <c r="H39">
        <f>'CusToM precited loaded GRF'!H38/'CusToM predicted noLoad GRF'!H38</f>
        <v>7.3838403163668431</v>
      </c>
      <c r="I39">
        <f>'CusToM precited loaded GRF'!I38/'CusToM predicted noLoad GRF'!I38</f>
        <v>1.2379259402295082</v>
      </c>
      <c r="J39">
        <f>'CusToM precited loaded GRF'!J38/'CusToM predicted noLoad GRF'!J38</f>
        <v>1.9956227697008371</v>
      </c>
      <c r="K39">
        <f>'CusToM precited loaded GRF'!K38/'CusToM predicted noLoad GRF'!K38</f>
        <v>0.96971035163201635</v>
      </c>
      <c r="L39">
        <f>'CusToM precited loaded GRF'!L38/'CusToM predicted noLoad GRF'!L38</f>
        <v>0.90239864730494745</v>
      </c>
      <c r="M39">
        <f>'CusToM precited loaded GRF'!M38/'CusToM predicted noLoad GRF'!M38</f>
        <v>0.90239864730494579</v>
      </c>
      <c r="N39">
        <f>'CusToM precited loaded GRF'!N38/'CusToM predicted noLoad GRF'!N38</f>
        <v>3.1854034038769661</v>
      </c>
      <c r="O39">
        <f>'CusToM precited loaded GRF'!O38/'CusToM predicted noLoad GRF'!O38</f>
        <v>0.56638060376827082</v>
      </c>
      <c r="P39">
        <f>'CusToM precited loaded GRF'!P38/'CusToM predicted noLoad GRF'!P38</f>
        <v>2.4619226728756738</v>
      </c>
      <c r="Q39">
        <f>'CusToM precited loaded GRF'!Q38/'CusToM predicted noLoad GRF'!Q38</f>
        <v>1.1167716052025343</v>
      </c>
      <c r="R39">
        <f>'CusToM precited loaded GRF'!R38/'CusToM predicted noLoad GRF'!R38</f>
        <v>1.8711628502993793</v>
      </c>
      <c r="S39">
        <f>'CusToM precited loaded GRF'!S38/'CusToM predicted noLoad GRF'!S38</f>
        <v>1.2004467609611522</v>
      </c>
    </row>
    <row r="40" spans="1:19" x14ac:dyDescent="0.3">
      <c r="A40">
        <f>'CusToM precited loaded GRF'!A39</f>
        <v>0.23988970588235201</v>
      </c>
      <c r="B40">
        <f>'CusToM precited loaded GRF'!B39/'CusToM predicted noLoad GRF'!B39</f>
        <v>0.96830810418015223</v>
      </c>
      <c r="C40">
        <f>'CusToM precited loaded GRF'!C39/'CusToM predicted noLoad GRF'!C39</f>
        <v>-4.0609073871519366</v>
      </c>
      <c r="D40">
        <f>'CusToM precited loaded GRF'!D39/'CusToM predicted noLoad GRF'!D39</f>
        <v>0.80791734541778937</v>
      </c>
      <c r="E40">
        <f>'CusToM precited loaded GRF'!E39/'CusToM predicted noLoad GRF'!E39</f>
        <v>2.3845396483590098</v>
      </c>
      <c r="F40">
        <f>'CusToM precited loaded GRF'!F39/'CusToM predicted noLoad GRF'!F39</f>
        <v>2.3319620137552213</v>
      </c>
      <c r="G40">
        <f>'CusToM precited loaded GRF'!G39/'CusToM predicted noLoad GRF'!G39</f>
        <v>0.1644107817740858</v>
      </c>
      <c r="H40">
        <f>'CusToM precited loaded GRF'!H39/'CusToM predicted noLoad GRF'!H39</f>
        <v>-11.540574818425954</v>
      </c>
      <c r="I40">
        <f>'CusToM precited loaded GRF'!I39/'CusToM predicted noLoad GRF'!I39</f>
        <v>1.236275945608089</v>
      </c>
      <c r="J40">
        <f>'CusToM precited loaded GRF'!J39/'CusToM predicted noLoad GRF'!J39</f>
        <v>1.8093865315256767</v>
      </c>
      <c r="K40">
        <f>'CusToM precited loaded GRF'!K39/'CusToM predicted noLoad GRF'!K39</f>
        <v>0.9688481156669233</v>
      </c>
      <c r="L40">
        <f>'CusToM precited loaded GRF'!L39/'CusToM predicted noLoad GRF'!L39</f>
        <v>0.89203812555203876</v>
      </c>
      <c r="M40">
        <f>'CusToM precited loaded GRF'!M39/'CusToM predicted noLoad GRF'!M39</f>
        <v>0.89203812555203177</v>
      </c>
      <c r="N40">
        <f>'CusToM precited loaded GRF'!N39/'CusToM predicted noLoad GRF'!N39</f>
        <v>-6.5022029551555214</v>
      </c>
      <c r="O40">
        <f>'CusToM precited loaded GRF'!O39/'CusToM predicted noLoad GRF'!O39</f>
        <v>0.84858435162267754</v>
      </c>
      <c r="P40">
        <f>'CusToM precited loaded GRF'!P39/'CusToM predicted noLoad GRF'!P39</f>
        <v>-26.086770428801312</v>
      </c>
      <c r="Q40">
        <f>'CusToM precited loaded GRF'!Q39/'CusToM predicted noLoad GRF'!Q39</f>
        <v>1.1019537606981393</v>
      </c>
      <c r="R40">
        <f>'CusToM precited loaded GRF'!R39/'CusToM predicted noLoad GRF'!R39</f>
        <v>1.6965440573952402</v>
      </c>
      <c r="S40">
        <f>'CusToM precited loaded GRF'!S39/'CusToM predicted noLoad GRF'!S39</f>
        <v>1.1977783399335438</v>
      </c>
    </row>
    <row r="41" spans="1:19" x14ac:dyDescent="0.3">
      <c r="A41">
        <f>'CusToM precited loaded GRF'!A40</f>
        <v>0.248161764705882</v>
      </c>
      <c r="B41">
        <f>'CusToM precited loaded GRF'!B40/'CusToM predicted noLoad GRF'!B40</f>
        <v>1.0870511483056491</v>
      </c>
      <c r="C41">
        <f>'CusToM precited loaded GRF'!C40/'CusToM predicted noLoad GRF'!C40</f>
        <v>-0.29910899147418762</v>
      </c>
      <c r="D41">
        <f>'CusToM precited loaded GRF'!D40/'CusToM predicted noLoad GRF'!D40</f>
        <v>0.98302120189206221</v>
      </c>
      <c r="E41">
        <f>'CusToM precited loaded GRF'!E40/'CusToM predicted noLoad GRF'!E40</f>
        <v>1.6837708695286513</v>
      </c>
      <c r="F41">
        <f>'CusToM precited loaded GRF'!F40/'CusToM predicted noLoad GRF'!F40</f>
        <v>-0.93070671258249693</v>
      </c>
      <c r="G41">
        <f>'CusToM precited loaded GRF'!G40/'CusToM predicted noLoad GRF'!G40</f>
        <v>-0.93070671258249682</v>
      </c>
      <c r="H41">
        <f>'CusToM precited loaded GRF'!H40/'CusToM predicted noLoad GRF'!H40</f>
        <v>-2.2220132177716403</v>
      </c>
      <c r="I41">
        <f>'CusToM precited loaded GRF'!I40/'CusToM predicted noLoad GRF'!I40</f>
        <v>1.2351987711695434</v>
      </c>
      <c r="J41">
        <f>'CusToM precited loaded GRF'!J40/'CusToM predicted noLoad GRF'!J40</f>
        <v>1.6615886071402215</v>
      </c>
      <c r="K41">
        <f>'CusToM precited loaded GRF'!K40/'CusToM predicted noLoad GRF'!K40</f>
        <v>0.96824381557551209</v>
      </c>
      <c r="L41">
        <f>'CusToM precited loaded GRF'!L40/'CusToM predicted noLoad GRF'!L40</f>
        <v>0.88321291306091632</v>
      </c>
      <c r="M41">
        <f>'CusToM precited loaded GRF'!M40/'CusToM predicted noLoad GRF'!M40</f>
        <v>0.88321291306091843</v>
      </c>
      <c r="N41">
        <f>'CusToM precited loaded GRF'!N40/'CusToM predicted noLoad GRF'!N40</f>
        <v>-0.56084907419915653</v>
      </c>
      <c r="O41">
        <f>'CusToM precited loaded GRF'!O40/'CusToM predicted noLoad GRF'!O40</f>
        <v>1.0135511818818754</v>
      </c>
      <c r="P41">
        <f>'CusToM precited loaded GRF'!P40/'CusToM predicted noLoad GRF'!P40</f>
        <v>-0.57536182989188123</v>
      </c>
      <c r="Q41">
        <f>'CusToM precited loaded GRF'!Q40/'CusToM predicted noLoad GRF'!Q40</f>
        <v>1.0895601487130413</v>
      </c>
      <c r="R41">
        <f>'CusToM precited loaded GRF'!R40/'CusToM predicted noLoad GRF'!R40</f>
        <v>1.5607914729615942</v>
      </c>
      <c r="S41">
        <f>'CusToM precited loaded GRF'!S40/'CusToM predicted noLoad GRF'!S40</f>
        <v>1.1959920437616223</v>
      </c>
    </row>
    <row r="42" spans="1:19" x14ac:dyDescent="0.3">
      <c r="A42">
        <f>'CusToM precited loaded GRF'!A41</f>
        <v>0.25643382352941102</v>
      </c>
      <c r="B42">
        <f>'CusToM precited loaded GRF'!B41/'CusToM predicted noLoad GRF'!B41</f>
        <v>1.1550480775518603</v>
      </c>
      <c r="C42">
        <f>'CusToM precited loaded GRF'!C41/'CusToM predicted noLoad GRF'!C41</f>
        <v>0.24604846536106767</v>
      </c>
      <c r="D42">
        <f>'CusToM precited loaded GRF'!D41/'CusToM predicted noLoad GRF'!D41</f>
        <v>1.1100683622582537</v>
      </c>
      <c r="E42">
        <f>'CusToM precited loaded GRF'!E41/'CusToM predicted noLoad GRF'!E41</f>
        <v>0.79760962830281368</v>
      </c>
      <c r="F42">
        <f>'CusToM precited loaded GRF'!F41/'CusToM predicted noLoad GRF'!F41</f>
        <v>2.8331031750615501</v>
      </c>
      <c r="G42">
        <f>'CusToM precited loaded GRF'!G41/'CusToM predicted noLoad GRF'!G41</f>
        <v>2.8331031750615652</v>
      </c>
      <c r="H42">
        <f>'CusToM precited loaded GRF'!H41/'CusToM predicted noLoad GRF'!H41</f>
        <v>-0.88676785398468816</v>
      </c>
      <c r="I42">
        <f>'CusToM precited loaded GRF'!I41/'CusToM predicted noLoad GRF'!I41</f>
        <v>1.2348297995435207</v>
      </c>
      <c r="J42">
        <f>'CusToM precited loaded GRF'!J41/'CusToM predicted noLoad GRF'!J41</f>
        <v>1.5468017208917648</v>
      </c>
      <c r="K42">
        <f>'CusToM precited loaded GRF'!K41/'CusToM predicted noLoad GRF'!K41</f>
        <v>0.96791580686291789</v>
      </c>
      <c r="L42">
        <f>'CusToM precited loaded GRF'!L41/'CusToM predicted noLoad GRF'!L41</f>
        <v>0.87608208101280038</v>
      </c>
      <c r="M42">
        <f>'CusToM precited loaded GRF'!M41/'CusToM predicted noLoad GRF'!M41</f>
        <v>0.87608208101280394</v>
      </c>
      <c r="N42">
        <f>'CusToM precited loaded GRF'!N41/'CusToM predicted noLoad GRF'!N41</f>
        <v>0.11879060333227899</v>
      </c>
      <c r="O42">
        <f>'CusToM precited loaded GRF'!O41/'CusToM predicted noLoad GRF'!O41</f>
        <v>1.1332153342906466</v>
      </c>
      <c r="P42">
        <f>'CusToM precited loaded GRF'!P41/'CusToM predicted noLoad GRF'!P41</f>
        <v>0.16615560416185168</v>
      </c>
      <c r="Q42">
        <f>'CusToM precited loaded GRF'!Q41/'CusToM predicted noLoad GRF'!Q41</f>
        <v>1.0799258864021268</v>
      </c>
      <c r="R42">
        <f>'CusToM precited loaded GRF'!R41/'CusToM predicted noLoad GRF'!R41</f>
        <v>1.4568202826673695</v>
      </c>
      <c r="S42">
        <f>'CusToM precited loaded GRF'!S41/'CusToM predicted noLoad GRF'!S41</f>
        <v>1.1952386052655732</v>
      </c>
    </row>
    <row r="43" spans="1:19" x14ac:dyDescent="0.3">
      <c r="A43">
        <f>'CusToM precited loaded GRF'!A42</f>
        <v>0.26470588235294101</v>
      </c>
      <c r="B43">
        <f>'CusToM precited loaded GRF'!B42/'CusToM predicted noLoad GRF'!B42</f>
        <v>1.20437408917405</v>
      </c>
      <c r="C43">
        <f>'CusToM precited loaded GRF'!C42/'CusToM predicted noLoad GRF'!C42</f>
        <v>0.48441641482358688</v>
      </c>
      <c r="D43">
        <f>'CusToM precited loaded GRF'!D42/'CusToM predicted noLoad GRF'!D42</f>
        <v>1.2174285170006447</v>
      </c>
      <c r="E43">
        <f>'CusToM precited loaded GRF'!E42/'CusToM predicted noLoad GRF'!E42</f>
        <v>0.94922831923120876</v>
      </c>
      <c r="F43">
        <f>'CusToM precited loaded GRF'!F42/'CusToM predicted noLoad GRF'!F42</f>
        <v>1.5233242453401097</v>
      </c>
      <c r="G43">
        <f>'CusToM precited loaded GRF'!G42/'CusToM predicted noLoad GRF'!G42</f>
        <v>1.523324245340125</v>
      </c>
      <c r="H43">
        <f>'CusToM precited loaded GRF'!H42/'CusToM predicted noLoad GRF'!H42</f>
        <v>-0.36801917988887028</v>
      </c>
      <c r="I43">
        <f>'CusToM precited loaded GRF'!I42/'CusToM predicted noLoad GRF'!I42</f>
        <v>1.2352999834793406</v>
      </c>
      <c r="J43">
        <f>'CusToM precited loaded GRF'!J42/'CusToM predicted noLoad GRF'!J42</f>
        <v>1.4599655890306769</v>
      </c>
      <c r="K43">
        <f>'CusToM precited loaded GRF'!K42/'CusToM predicted noLoad GRF'!K42</f>
        <v>0.96787109314898323</v>
      </c>
      <c r="L43">
        <f>'CusToM precited loaded GRF'!L42/'CusToM predicted noLoad GRF'!L42</f>
        <v>0.87072938462172556</v>
      </c>
      <c r="M43">
        <f>'CusToM precited loaded GRF'!M42/'CusToM predicted noLoad GRF'!M42</f>
        <v>0.87072938462173222</v>
      </c>
      <c r="N43">
        <f>'CusToM precited loaded GRF'!N42/'CusToM predicted noLoad GRF'!N42</f>
        <v>0.40457817388941969</v>
      </c>
      <c r="O43">
        <f>'CusToM precited loaded GRF'!O42/'CusToM predicted noLoad GRF'!O42</f>
        <v>1.2343911048771523</v>
      </c>
      <c r="P43">
        <f>'CusToM precited loaded GRF'!P42/'CusToM predicted noLoad GRF'!P42</f>
        <v>0.44518608679194416</v>
      </c>
      <c r="Q43">
        <f>'CusToM precited loaded GRF'!Q42/'CusToM predicted noLoad GRF'!Q42</f>
        <v>1.0732780363375785</v>
      </c>
      <c r="R43">
        <f>'CusToM precited loaded GRF'!R42/'CusToM predicted noLoad GRF'!R42</f>
        <v>1.3788737300961258</v>
      </c>
      <c r="S43">
        <f>'CusToM precited loaded GRF'!S42/'CusToM predicted noLoad GRF'!S42</f>
        <v>1.1956505712974994</v>
      </c>
    </row>
    <row r="44" spans="1:19" x14ac:dyDescent="0.3">
      <c r="A44">
        <f>'CusToM precited loaded GRF'!A43</f>
        <v>0.27297794117647001</v>
      </c>
      <c r="B44">
        <f>'CusToM precited loaded GRF'!B43/'CusToM predicted noLoad GRF'!B43</f>
        <v>1.2467442477288264</v>
      </c>
      <c r="C44">
        <f>'CusToM precited loaded GRF'!C43/'CusToM predicted noLoad GRF'!C43</f>
        <v>0.63208465552649062</v>
      </c>
      <c r="D44">
        <f>'CusToM precited loaded GRF'!D43/'CusToM predicted noLoad GRF'!D43</f>
        <v>1.3207691741804135</v>
      </c>
      <c r="E44">
        <f>'CusToM precited loaded GRF'!E43/'CusToM predicted noLoad GRF'!E43</f>
        <v>0.97206584555441944</v>
      </c>
      <c r="F44">
        <f>'CusToM precited loaded GRF'!F43/'CusToM predicted noLoad GRF'!F43</f>
        <v>1.2276771019665675</v>
      </c>
      <c r="G44">
        <f>'CusToM precited loaded GRF'!G43/'CusToM predicted noLoad GRF'!G43</f>
        <v>1.2276771019665724</v>
      </c>
      <c r="H44">
        <f>'CusToM precited loaded GRF'!H43/'CusToM predicted noLoad GRF'!H43</f>
        <v>-0.10715386481476039</v>
      </c>
      <c r="I44">
        <f>'CusToM precited loaded GRF'!I43/'CusToM predicted noLoad GRF'!I43</f>
        <v>1.236730192723082</v>
      </c>
      <c r="J44">
        <f>'CusToM precited loaded GRF'!J43/'CusToM predicted noLoad GRF'!J43</f>
        <v>1.3968986334214117</v>
      </c>
      <c r="K44">
        <f>'CusToM precited loaded GRF'!K43/'CusToM predicted noLoad GRF'!K43</f>
        <v>0.96810852380481982</v>
      </c>
      <c r="L44">
        <f>'CusToM precited loaded GRF'!L43/'CusToM predicted noLoad GRF'!L43</f>
        <v>0.86717479655193341</v>
      </c>
      <c r="M44">
        <f>'CusToM precited loaded GRF'!M43/'CusToM predicted noLoad GRF'!M43</f>
        <v>0.86717479655192742</v>
      </c>
      <c r="N44">
        <f>'CusToM precited loaded GRF'!N43/'CusToM predicted noLoad GRF'!N43</f>
        <v>0.57818432800269193</v>
      </c>
      <c r="O44">
        <f>'CusToM precited loaded GRF'!O43/'CusToM predicted noLoad GRF'!O43</f>
        <v>1.3318993578363496</v>
      </c>
      <c r="P44">
        <f>'CusToM precited loaded GRF'!P43/'CusToM predicted noLoad GRF'!P43</f>
        <v>0.60644305646240726</v>
      </c>
      <c r="Q44">
        <f>'CusToM precited loaded GRF'!Q43/'CusToM predicted noLoad GRF'!Q43</f>
        <v>1.0697479995906825</v>
      </c>
      <c r="R44">
        <f>'CusToM precited loaded GRF'!R43/'CusToM predicted noLoad GRF'!R43</f>
        <v>1.3225415308704325</v>
      </c>
      <c r="S44">
        <f>'CusToM precited loaded GRF'!S43/'CusToM predicted noLoad GRF'!S43</f>
        <v>1.1973416022316878</v>
      </c>
    </row>
    <row r="45" spans="1:19" x14ac:dyDescent="0.3">
      <c r="A45">
        <f>'CusToM precited loaded GRF'!A44</f>
        <v>0.28125</v>
      </c>
      <c r="B45">
        <f>'CusToM precited loaded GRF'!B44/'CusToM predicted noLoad GRF'!B44</f>
        <v>1.2888459381014552</v>
      </c>
      <c r="C45">
        <f>'CusToM precited loaded GRF'!C44/'CusToM predicted noLoad GRF'!C44</f>
        <v>0.74446297984821241</v>
      </c>
      <c r="D45">
        <f>'CusToM precited loaded GRF'!D44/'CusToM predicted noLoad GRF'!D44</f>
        <v>1.4340677813114948</v>
      </c>
      <c r="E45">
        <f>'CusToM precited loaded GRF'!E44/'CusToM predicted noLoad GRF'!E44</f>
        <v>0.97841369581035054</v>
      </c>
      <c r="F45">
        <f>'CusToM precited loaded GRF'!F44/'CusToM predicted noLoad GRF'!F44</f>
        <v>-12.978353097431404</v>
      </c>
      <c r="G45">
        <f>'CusToM precited loaded GRF'!G44/'CusToM predicted noLoad GRF'!G44</f>
        <v>1.1166701118083489</v>
      </c>
      <c r="H45">
        <f>'CusToM precited loaded GRF'!H44/'CusToM predicted noLoad GRF'!H44</f>
        <v>3.3774335293578386E-2</v>
      </c>
      <c r="I45">
        <f>'CusToM precited loaded GRF'!I44/'CusToM predicted noLoad GRF'!I44</f>
        <v>1.2392260512328792</v>
      </c>
      <c r="J45">
        <f>'CusToM precited loaded GRF'!J44/'CusToM predicted noLoad GRF'!J44</f>
        <v>1.3543745437474797</v>
      </c>
      <c r="K45">
        <f>'CusToM precited loaded GRF'!K44/'CusToM predicted noLoad GRF'!K44</f>
        <v>0.96862220298028445</v>
      </c>
      <c r="L45">
        <f>'CusToM precited loaded GRF'!L44/'CusToM predicted noLoad GRF'!L44</f>
        <v>0.86538726783743503</v>
      </c>
      <c r="M45">
        <f>'CusToM precited loaded GRF'!M44/'CusToM predicted noLoad GRF'!M44</f>
        <v>0.86538726783744013</v>
      </c>
      <c r="N45">
        <f>'CusToM precited loaded GRF'!N44/'CusToM predicted noLoad GRF'!N44</f>
        <v>0.70845283540650938</v>
      </c>
      <c r="O45">
        <f>'CusToM precited loaded GRF'!O44/'CusToM predicted noLoad GRF'!O44</f>
        <v>1.4390004548267636</v>
      </c>
      <c r="P45">
        <f>'CusToM precited loaded GRF'!P44/'CusToM predicted noLoad GRF'!P44</f>
        <v>0.72369928480604995</v>
      </c>
      <c r="Q45">
        <f>'CusToM precited loaded GRF'!Q44/'CusToM predicted noLoad GRF'!Q44</f>
        <v>1.0693882911280523</v>
      </c>
      <c r="R45">
        <f>'CusToM precited loaded GRF'!R44/'CusToM predicted noLoad GRF'!R44</f>
        <v>1.2845576238282761</v>
      </c>
      <c r="S45">
        <f>'CusToM precited loaded GRF'!S44/'CusToM predicted noLoad GRF'!S44</f>
        <v>1.2004063563894332</v>
      </c>
    </row>
    <row r="46" spans="1:19" x14ac:dyDescent="0.3">
      <c r="A46">
        <f>'CusToM precited loaded GRF'!A45</f>
        <v>0.28952205882352899</v>
      </c>
      <c r="B46">
        <f>'CusToM precited loaded GRF'!B45/'CusToM predicted noLoad GRF'!B45</f>
        <v>1.3372024622813161</v>
      </c>
      <c r="C46">
        <f>'CusToM precited loaded GRF'!C45/'CusToM predicted noLoad GRF'!C45</f>
        <v>0.84475504308911453</v>
      </c>
      <c r="D46">
        <f>'CusToM precited loaded GRF'!D45/'CusToM predicted noLoad GRF'!D45</f>
        <v>1.5786062386735726</v>
      </c>
      <c r="E46">
        <f>'CusToM precited loaded GRF'!E45/'CusToM predicted noLoad GRF'!E45</f>
        <v>0.97944739632561162</v>
      </c>
      <c r="F46">
        <f>'CusToM precited loaded GRF'!F45/'CusToM predicted noLoad GRF'!F45</f>
        <v>1.0661720518528273</v>
      </c>
      <c r="G46">
        <f>'CusToM precited loaded GRF'!G45/'CusToM predicted noLoad GRF'!G45</f>
        <v>1.0661720518528324</v>
      </c>
      <c r="H46">
        <f>'CusToM precited loaded GRF'!H45/'CusToM predicted noLoad GRF'!H45</f>
        <v>0.10261544932951423</v>
      </c>
      <c r="I46">
        <f>'CusToM precited loaded GRF'!I45/'CusToM predicted noLoad GRF'!I45</f>
        <v>1.2428733367451708</v>
      </c>
      <c r="J46">
        <f>'CusToM precited loaded GRF'!J45/'CusToM predicted noLoad GRF'!J45</f>
        <v>1.3300208419618258</v>
      </c>
      <c r="K46">
        <f>'CusToM precited loaded GRF'!K45/'CusToM predicted noLoad GRF'!K45</f>
        <v>0.96940454469230952</v>
      </c>
      <c r="L46">
        <f>'CusToM precited loaded GRF'!L45/'CusToM predicted noLoad GRF'!L45</f>
        <v>0.86529750156887075</v>
      </c>
      <c r="M46">
        <f>'CusToM precited loaded GRF'!M45/'CusToM predicted noLoad GRF'!M45</f>
        <v>0.86529750156886909</v>
      </c>
      <c r="N46">
        <f>'CusToM precited loaded GRF'!N45/'CusToM predicted noLoad GRF'!N45</f>
        <v>0.82323817877227168</v>
      </c>
      <c r="O46">
        <f>'CusToM precited loaded GRF'!O45/'CusToM predicted noLoad GRF'!O45</f>
        <v>1.5759355815863594</v>
      </c>
      <c r="P46">
        <f>'CusToM precited loaded GRF'!P45/'CusToM predicted noLoad GRF'!P45</f>
        <v>0.82460172621483308</v>
      </c>
      <c r="Q46">
        <f>'CusToM precited loaded GRF'!Q45/'CusToM predicted noLoad GRF'!Q45</f>
        <v>1.0721900115267018</v>
      </c>
      <c r="R46">
        <f>'CusToM precited loaded GRF'!R45/'CusToM predicted noLoad GRF'!R45</f>
        <v>1.2625487412219325</v>
      </c>
      <c r="S46">
        <f>'CusToM precited loaded GRF'!S45/'CusToM predicted noLoad GRF'!S45</f>
        <v>1.2049202801579026</v>
      </c>
    </row>
    <row r="47" spans="1:19" x14ac:dyDescent="0.3">
      <c r="A47">
        <f>'CusToM precited loaded GRF'!A46</f>
        <v>0.29779411764705799</v>
      </c>
      <c r="B47">
        <f>'CusToM precited loaded GRF'!B46/'CusToM predicted noLoad GRF'!B46</f>
        <v>1.4027179641860037</v>
      </c>
      <c r="C47">
        <f>'CusToM precited loaded GRF'!C46/'CusToM predicted noLoad GRF'!C46</f>
        <v>0.94870830535273254</v>
      </c>
      <c r="D47">
        <f>'CusToM precited loaded GRF'!D46/'CusToM predicted noLoad GRF'!D46</f>
        <v>1.805832476157017</v>
      </c>
      <c r="E47">
        <f>'CusToM precited loaded GRF'!E46/'CusToM predicted noLoad GRF'!E46</f>
        <v>0.97737241689798615</v>
      </c>
      <c r="F47">
        <f>'CusToM precited loaded GRF'!F46/'CusToM predicted noLoad GRF'!F46</f>
        <v>1.0415038943151909</v>
      </c>
      <c r="G47">
        <f>'CusToM precited loaded GRF'!G46/'CusToM predicted noLoad GRF'!G46</f>
        <v>1.0415038943151882</v>
      </c>
      <c r="H47">
        <f>'CusToM precited loaded GRF'!H46/'CusToM predicted noLoad GRF'!H46</f>
        <v>0.11640270145494877</v>
      </c>
      <c r="I47">
        <f>'CusToM precited loaded GRF'!I46/'CusToM predicted noLoad GRF'!I46</f>
        <v>1.2477338437576713</v>
      </c>
      <c r="J47">
        <f>'CusToM precited loaded GRF'!J46/'CusToM predicted noLoad GRF'!J46</f>
        <v>1.3221493918153087</v>
      </c>
      <c r="K47">
        <f>'CusToM precited loaded GRF'!K46/'CusToM predicted noLoad GRF'!K46</f>
        <v>0.97044856361073739</v>
      </c>
      <c r="L47">
        <f>'CusToM precited loaded GRF'!L46/'CusToM predicted noLoad GRF'!L46</f>
        <v>0.74474895519431328</v>
      </c>
      <c r="M47">
        <f>'CusToM precited loaded GRF'!M46/'CusToM predicted noLoad GRF'!M46</f>
        <v>0.86680983007735424</v>
      </c>
      <c r="N47">
        <f>'CusToM precited loaded GRF'!N46/'CusToM predicted noLoad GRF'!N46</f>
        <v>0.94059743872280954</v>
      </c>
      <c r="O47">
        <f>'CusToM precited loaded GRF'!O46/'CusToM predicted noLoad GRF'!O46</f>
        <v>1.7916536779951588</v>
      </c>
      <c r="P47">
        <f>'CusToM precited loaded GRF'!P46/'CusToM predicted noLoad GRF'!P46</f>
        <v>0.92570949590230023</v>
      </c>
      <c r="Q47">
        <f>'CusToM precited loaded GRF'!Q46/'CusToM predicted noLoad GRF'!Q46</f>
        <v>1.0780981080907328</v>
      </c>
      <c r="R47">
        <f>'CusToM precited loaded GRF'!R46/'CusToM predicted noLoad GRF'!R46</f>
        <v>1.2547874115132138</v>
      </c>
      <c r="S47">
        <f>'CusToM precited loaded GRF'!S46/'CusToM predicted noLoad GRF'!S46</f>
        <v>1.2109386983070338</v>
      </c>
    </row>
    <row r="48" spans="1:19" x14ac:dyDescent="0.3">
      <c r="A48">
        <f>'CusToM precited loaded GRF'!A47</f>
        <v>0.30606617647058798</v>
      </c>
      <c r="B48">
        <f>'CusToM precited loaded GRF'!B47/'CusToM predicted noLoad GRF'!B47</f>
        <v>1.5136689310061711</v>
      </c>
      <c r="C48">
        <f>'CusToM precited loaded GRF'!C47/'CusToM predicted noLoad GRF'!C47</f>
        <v>1.0758394418308408</v>
      </c>
      <c r="D48">
        <f>'CusToM precited loaded GRF'!D47/'CusToM predicted noLoad GRF'!D47</f>
        <v>2.3215305284094669</v>
      </c>
      <c r="E48">
        <f>'CusToM precited loaded GRF'!E47/'CusToM predicted noLoad GRF'!E47</f>
        <v>0.97182987099379259</v>
      </c>
      <c r="F48">
        <f>'CusToM precited loaded GRF'!F47/'CusToM predicted noLoad GRF'!F47</f>
        <v>1.0298848905452296</v>
      </c>
      <c r="G48">
        <f>'CusToM precited loaded GRF'!G47/'CusToM predicted noLoad GRF'!G47</f>
        <v>1.0298848905452223</v>
      </c>
      <c r="H48">
        <f>'CusToM precited loaded GRF'!H47/'CusToM predicted noLoad GRF'!H47</f>
        <v>7.5794799881494929E-2</v>
      </c>
      <c r="I48">
        <f>'CusToM precited loaded GRF'!I47/'CusToM predicted noLoad GRF'!I47</f>
        <v>1.2538414928814816</v>
      </c>
      <c r="J48">
        <f>'CusToM precited loaded GRF'!J47/'CusToM predicted noLoad GRF'!J47</f>
        <v>1.3295554170582138</v>
      </c>
      <c r="K48">
        <f>'CusToM precited loaded GRF'!K47/'CusToM predicted noLoad GRF'!K47</f>
        <v>0.97174915917111637</v>
      </c>
      <c r="L48">
        <f>'CusToM precited loaded GRF'!L47/'CusToM predicted noLoad GRF'!L47</f>
        <v>0.86981228054038084</v>
      </c>
      <c r="M48">
        <f>'CusToM precited loaded GRF'!M47/'CusToM predicted noLoad GRF'!M47</f>
        <v>0.86981228054037885</v>
      </c>
      <c r="N48">
        <f>'CusToM precited loaded GRF'!N47/'CusToM predicted noLoad GRF'!N47</f>
        <v>1.0817232978194877</v>
      </c>
      <c r="O48">
        <f>'CusToM precited loaded GRF'!O47/'CusToM predicted noLoad GRF'!O47</f>
        <v>2.2815168584667926</v>
      </c>
      <c r="P48">
        <f>'CusToM precited loaded GRF'!P47/'CusToM predicted noLoad GRF'!P47</f>
        <v>1.0449695965063837</v>
      </c>
      <c r="Q48">
        <f>'CusToM precited loaded GRF'!Q47/'CusToM predicted noLoad GRF'!Q47</f>
        <v>1.0870223367180984</v>
      </c>
      <c r="R48">
        <f>'CusToM precited loaded GRF'!R47/'CusToM predicted noLoad GRF'!R47</f>
        <v>1.2599570182908659</v>
      </c>
      <c r="S48">
        <f>'CusToM precited loaded GRF'!S47/'CusToM predicted noLoad GRF'!S47</f>
        <v>1.2184947104066841</v>
      </c>
    </row>
    <row r="49" spans="1:19" x14ac:dyDescent="0.3">
      <c r="A49">
        <f>'CusToM precited loaded GRF'!A48</f>
        <v>0.31433823529411697</v>
      </c>
      <c r="B49">
        <f>'CusToM precited loaded GRF'!B48/'CusToM predicted noLoad GRF'!B48</f>
        <v>1.79336580035988</v>
      </c>
      <c r="C49">
        <f>'CusToM precited loaded GRF'!C48/'CusToM predicted noLoad GRF'!C48</f>
        <v>1.2687038980789092</v>
      </c>
      <c r="D49">
        <f>'CusToM precited loaded GRF'!D48/'CusToM predicted noLoad GRF'!D48</f>
        <v>6.3416818641869268</v>
      </c>
      <c r="E49">
        <f>'CusToM precited loaded GRF'!E48/'CusToM predicted noLoad GRF'!E48</f>
        <v>0.9594993463970829</v>
      </c>
      <c r="F49">
        <f>'CusToM precited loaded GRF'!F48/'CusToM predicted noLoad GRF'!F48</f>
        <v>1.0233300594374366</v>
      </c>
      <c r="G49">
        <f>'CusToM precited loaded GRF'!G48/'CusToM predicted noLoad GRF'!G48</f>
        <v>1.0233300594374359</v>
      </c>
      <c r="H49">
        <f>'CusToM precited loaded GRF'!H48/'CusToM predicted noLoad GRF'!H48</f>
        <v>-3.5063595611594299E-2</v>
      </c>
      <c r="I49">
        <f>'CusToM precited loaded GRF'!I48/'CusToM predicted noLoad GRF'!I48</f>
        <v>1.2611984213498812</v>
      </c>
      <c r="J49">
        <f>'CusToM precited loaded GRF'!J48/'CusToM predicted noLoad GRF'!J48</f>
        <v>1.3512887744176743</v>
      </c>
      <c r="K49">
        <f>'CusToM precited loaded GRF'!K48/'CusToM predicted noLoad GRF'!K48</f>
        <v>0.97330329503183677</v>
      </c>
      <c r="L49">
        <f>'CusToM precited loaded GRF'!L48/'CusToM predicted noLoad GRF'!L48</f>
        <v>0.87418380916028293</v>
      </c>
      <c r="M49">
        <f>'CusToM precited loaded GRF'!M48/'CusToM predicted noLoad GRF'!M48</f>
        <v>0.87418380916028637</v>
      </c>
      <c r="N49">
        <f>'CusToM precited loaded GRF'!N48/'CusToM predicted noLoad GRF'!N48</f>
        <v>1.2906976113146027</v>
      </c>
      <c r="O49">
        <f>'CusToM precited loaded GRF'!O48/'CusToM predicted noLoad GRF'!O48</f>
        <v>6.0518679028257205</v>
      </c>
      <c r="P49">
        <f>'CusToM precited loaded GRF'!P48/'CusToM predicted noLoad GRF'!P48</f>
        <v>1.2177279688961273</v>
      </c>
      <c r="Q49">
        <f>'CusToM precited loaded GRF'!Q48/'CusToM predicted noLoad GRF'!Q48</f>
        <v>1.0988425143637981</v>
      </c>
      <c r="R49">
        <f>'CusToM precited loaded GRF'!R48/'CusToM predicted noLoad GRF'!R48</f>
        <v>1.2769237079549873</v>
      </c>
      <c r="S49">
        <f>'CusToM precited loaded GRF'!S48/'CusToM predicted noLoad GRF'!S48</f>
        <v>1.2275955205716491</v>
      </c>
    </row>
    <row r="50" spans="1:19" x14ac:dyDescent="0.3">
      <c r="A50">
        <f>'CusToM precited loaded GRF'!A49</f>
        <v>0.32261029411764702</v>
      </c>
      <c r="B50">
        <f>'CusToM precited loaded GRF'!B49/'CusToM predicted noLoad GRF'!B49</f>
        <v>5.5502874921027159</v>
      </c>
      <c r="C50">
        <f>'CusToM precited loaded GRF'!C49/'CusToM predicted noLoad GRF'!C49</f>
        <v>1.6853143465218485</v>
      </c>
      <c r="D50">
        <f>'CusToM precited loaded GRF'!D49/'CusToM predicted noLoad GRF'!D49</f>
        <v>-0.56811352327139086</v>
      </c>
      <c r="E50">
        <f>'CusToM precited loaded GRF'!E49/'CusToM predicted noLoad GRF'!E49</f>
        <v>0.92623402071171013</v>
      </c>
      <c r="F50">
        <f>'CusToM precited loaded GRF'!F49/'CusToM predicted noLoad GRF'!F49</f>
        <v>1.0066056268190433</v>
      </c>
      <c r="G50">
        <f>'CusToM precited loaded GRF'!G49/'CusToM predicted noLoad GRF'!G49</f>
        <v>1.0066056268190451</v>
      </c>
      <c r="H50">
        <f>'CusToM precited loaded GRF'!H49/'CusToM predicted noLoad GRF'!H49</f>
        <v>-0.26427134484628151</v>
      </c>
      <c r="I50">
        <f>'CusToM precited loaded GRF'!I49/'CusToM predicted noLoad GRF'!I49</f>
        <v>1.2697708181040464</v>
      </c>
      <c r="J50">
        <f>'CusToM precited loaded GRF'!J49/'CusToM predicted noLoad GRF'!J49</f>
        <v>1.3863923088967487</v>
      </c>
      <c r="K50">
        <f>'CusToM precited loaded GRF'!K49/'CusToM predicted noLoad GRF'!K49</f>
        <v>0.97510908006933894</v>
      </c>
      <c r="L50">
        <f>'CusToM precited loaded GRF'!L49/'CusToM predicted noLoad GRF'!L49</f>
        <v>0.87979765172242708</v>
      </c>
      <c r="M50">
        <f>'CusToM precited loaded GRF'!M49/'CusToM predicted noLoad GRF'!M49</f>
        <v>0.87979765172242763</v>
      </c>
      <c r="N50">
        <f>'CusToM precited loaded GRF'!N49/'CusToM predicted noLoad GRF'!N49</f>
        <v>1.7221304417916372</v>
      </c>
      <c r="O50">
        <f>'CusToM precited loaded GRF'!O49/'CusToM predicted noLoad GRF'!O49</f>
        <v>-0.49445531417272731</v>
      </c>
      <c r="P50">
        <f>'CusToM precited loaded GRF'!P49/'CusToM predicted noLoad GRF'!P49</f>
        <v>1.5622615063420302</v>
      </c>
      <c r="Q50">
        <f>'CusToM precited loaded GRF'!Q49/'CusToM predicted noLoad GRF'!Q49</f>
        <v>1.1134071356280932</v>
      </c>
      <c r="R50">
        <f>'CusToM precited loaded GRF'!R49/'CusToM predicted noLoad GRF'!R49</f>
        <v>1.3045144057520845</v>
      </c>
      <c r="S50">
        <f>'CusToM precited loaded GRF'!S49/'CusToM predicted noLoad GRF'!S49</f>
        <v>1.2382169544857962</v>
      </c>
    </row>
    <row r="51" spans="1:19" x14ac:dyDescent="0.3">
      <c r="A51">
        <f>'CusToM precited loaded GRF'!A50</f>
        <v>0.33088235294117602</v>
      </c>
      <c r="B51">
        <f>'CusToM precited loaded GRF'!B50/'CusToM predicted noLoad GRF'!B50</f>
        <v>0.44736181274689563</v>
      </c>
      <c r="C51">
        <f>'CusToM precited loaded GRF'!C50/'CusToM predicted noLoad GRF'!C50</f>
        <v>4.1820229394034349</v>
      </c>
      <c r="D51">
        <f>'CusToM precited loaded GRF'!D50/'CusToM predicted noLoad GRF'!D50</f>
        <v>0.56161446134013215</v>
      </c>
      <c r="E51">
        <f>'CusToM precited loaded GRF'!E50/'CusToM predicted noLoad GRF'!E50</f>
        <v>0.79235759947179574</v>
      </c>
      <c r="F51">
        <f>'CusToM precited loaded GRF'!F50/'CusToM predicted noLoad GRF'!F50</f>
        <v>-3.298194166581264</v>
      </c>
      <c r="G51">
        <f>'CusToM precited loaded GRF'!G50/'CusToM predicted noLoad GRF'!G50</f>
        <v>-3.2981941665812466</v>
      </c>
      <c r="H51">
        <f>'CusToM precited loaded GRF'!H50/'CusToM predicted noLoad GRF'!H50</f>
        <v>-0.76188826000840593</v>
      </c>
      <c r="I51">
        <f>'CusToM precited loaded GRF'!I50/'CusToM predicted noLoad GRF'!I50</f>
        <v>1.279484375948019</v>
      </c>
      <c r="J51">
        <f>'CusToM precited loaded GRF'!J50/'CusToM predicted noLoad GRF'!J50</f>
        <v>1.4336124301188873</v>
      </c>
      <c r="K51">
        <f>'CusToM precited loaded GRF'!K50/'CusToM predicted noLoad GRF'!K50</f>
        <v>0.97716382415509406</v>
      </c>
      <c r="L51">
        <f>'CusToM precited loaded GRF'!L50/'CusToM predicted noLoad GRF'!L50</f>
        <v>0.88651986932258675</v>
      </c>
      <c r="M51">
        <f>'CusToM precited loaded GRF'!M50/'CusToM predicted noLoad GRF'!M50</f>
        <v>0.88651986932258653</v>
      </c>
      <c r="N51">
        <f>'CusToM precited loaded GRF'!N50/'CusToM predicted noLoad GRF'!N50</f>
        <v>3.8510749528511501</v>
      </c>
      <c r="O51">
        <f>'CusToM precited loaded GRF'!O50/'CusToM predicted noLoad GRF'!O50</f>
        <v>0.5946961385372419</v>
      </c>
      <c r="P51">
        <f>'CusToM precited loaded GRF'!P50/'CusToM predicted noLoad GRF'!P50</f>
        <v>3.0662264233563885</v>
      </c>
      <c r="Q51">
        <f>'CusToM precited loaded GRF'!Q50/'CusToM predicted noLoad GRF'!Q50</f>
        <v>1.1305247580683806</v>
      </c>
      <c r="R51">
        <f>'CusToM precited loaded GRF'!R50/'CusToM predicted noLoad GRF'!R50</f>
        <v>1.3413158142797017</v>
      </c>
      <c r="S51">
        <f>'CusToM precited loaded GRF'!S50/'CusToM predicted noLoad GRF'!S50</f>
        <v>1.25029606946088</v>
      </c>
    </row>
    <row r="52" spans="1:19" x14ac:dyDescent="0.3">
      <c r="A52">
        <f>'CusToM precited loaded GRF'!A51</f>
        <v>0.33915441176470601</v>
      </c>
      <c r="B52">
        <f>'CusToM precited loaded GRF'!B51/'CusToM predicted noLoad GRF'!B51</f>
        <v>0.88372724079038156</v>
      </c>
      <c r="C52">
        <f>'CusToM precited loaded GRF'!C51/'CusToM predicted noLoad GRF'!C51</f>
        <v>-1.1282532905705884</v>
      </c>
      <c r="D52">
        <f>'CusToM precited loaded GRF'!D51/'CusToM predicted noLoad GRF'!D51</f>
        <v>0.8928675503287079</v>
      </c>
      <c r="E52">
        <f>'CusToM precited loaded GRF'!E51/'CusToM predicted noLoad GRF'!E51</f>
        <v>1.4186150326016238</v>
      </c>
      <c r="F52">
        <f>'CusToM precited loaded GRF'!F51/'CusToM predicted noLoad GRF'!F51</f>
        <v>0.44447146302484247</v>
      </c>
      <c r="G52">
        <f>'CusToM precited loaded GRF'!G51/'CusToM predicted noLoad GRF'!G51</f>
        <v>0.44447146302483898</v>
      </c>
      <c r="H52">
        <f>'CusToM precited loaded GRF'!H51/'CusToM predicted noLoad GRF'!H51</f>
        <v>-2.2431425248624275</v>
      </c>
      <c r="I52">
        <f>'CusToM precited loaded GRF'!I51/'CusToM predicted noLoad GRF'!I51</f>
        <v>1.2902194286647797</v>
      </c>
      <c r="J52">
        <f>'CusToM precited loaded GRF'!J51/'CusToM predicted noLoad GRF'!J51</f>
        <v>1.4911170449261659</v>
      </c>
      <c r="K52">
        <f>'CusToM precited loaded GRF'!K51/'CusToM predicted noLoad GRF'!K51</f>
        <v>0.97946119018392364</v>
      </c>
      <c r="L52">
        <f>'CusToM precited loaded GRF'!L51/'CusToM predicted noLoad GRF'!L51</f>
        <v>0.70911950380963484</v>
      </c>
      <c r="M52">
        <f>'CusToM precited loaded GRF'!M51/'CusToM predicted noLoad GRF'!M51</f>
        <v>0.89420250048032834</v>
      </c>
      <c r="N52">
        <f>'CusToM precited loaded GRF'!N51/'CusToM predicted noLoad GRF'!N51</f>
        <v>-1.8061692789429233</v>
      </c>
      <c r="O52">
        <f>'CusToM precited loaded GRF'!O51/'CusToM predicted noLoad GRF'!O51</f>
        <v>0.91131624974728354</v>
      </c>
      <c r="P52">
        <f>'CusToM precited loaded GRF'!P51/'CusToM predicted noLoad GRF'!P51</f>
        <v>-1.7723041262583763</v>
      </c>
      <c r="Q52">
        <f>'CusToM precited loaded GRF'!Q51/'CusToM predicted noLoad GRF'!Q51</f>
        <v>1.1499478595840456</v>
      </c>
      <c r="R52">
        <f>'CusToM precited loaded GRF'!R51/'CusToM predicted noLoad GRF'!R51</f>
        <v>1.3855307565755524</v>
      </c>
      <c r="S52">
        <f>'CusToM precited loaded GRF'!S51/'CusToM predicted noLoad GRF'!S51</f>
        <v>1.2637219817490697</v>
      </c>
    </row>
    <row r="53" spans="1:19" x14ac:dyDescent="0.3">
      <c r="A53">
        <f>'CusToM precited loaded GRF'!A52</f>
        <v>0.347426470588235</v>
      </c>
      <c r="B53">
        <f>'CusToM precited loaded GRF'!B52/'CusToM predicted noLoad GRF'!B52</f>
        <v>1.0194097422084254</v>
      </c>
      <c r="C53">
        <f>'CusToM precited loaded GRF'!C52/'CusToM predicted noLoad GRF'!C52</f>
        <v>0.10294123958723142</v>
      </c>
      <c r="D53">
        <f>'CusToM precited loaded GRF'!D52/'CusToM predicted noLoad GRF'!D52</f>
        <v>1.0698886709107689</v>
      </c>
      <c r="E53">
        <f>'CusToM precited loaded GRF'!E52/'CusToM predicted noLoad GRF'!E52</f>
        <v>0.61517055050088365</v>
      </c>
      <c r="F53">
        <f>'CusToM precited loaded GRF'!F52/'CusToM predicted noLoad GRF'!F52</f>
        <v>4.7480301522595303</v>
      </c>
      <c r="G53">
        <f>'CusToM precited loaded GRF'!G52/'CusToM predicted noLoad GRF'!G52</f>
        <v>4.7480301522595454</v>
      </c>
      <c r="H53">
        <f>'CusToM precited loaded GRF'!H52/'CusToM predicted noLoad GRF'!H52</f>
        <v>-40.004925156483957</v>
      </c>
      <c r="I53">
        <f>'CusToM precited loaded GRF'!I52/'CusToM predicted noLoad GRF'!I52</f>
        <v>1.3018061314444511</v>
      </c>
      <c r="J53">
        <f>'CusToM precited loaded GRF'!J52/'CusToM predicted noLoad GRF'!J52</f>
        <v>1.5563018430398001</v>
      </c>
      <c r="K53">
        <f>'CusToM precited loaded GRF'!K52/'CusToM predicted noLoad GRF'!K52</f>
        <v>0.98198761988932493</v>
      </c>
      <c r="L53">
        <f>'CusToM precited loaded GRF'!L52/'CusToM predicted noLoad GRF'!L52</f>
        <v>0.90267129075128993</v>
      </c>
      <c r="M53">
        <f>'CusToM precited loaded GRF'!M52/'CusToM predicted noLoad GRF'!M52</f>
        <v>0.90267129075129782</v>
      </c>
      <c r="N53">
        <f>'CusToM precited loaded GRF'!N52/'CusToM predicted noLoad GRF'!N52</f>
        <v>-6.5283336202194855E-2</v>
      </c>
      <c r="O53">
        <f>'CusToM precited loaded GRF'!O52/'CusToM predicted noLoad GRF'!O52</f>
        <v>1.0792727455740674</v>
      </c>
      <c r="P53">
        <f>'CusToM precited loaded GRF'!P52/'CusToM predicted noLoad GRF'!P52</f>
        <v>3.2584430230469849E-2</v>
      </c>
      <c r="Q53">
        <f>'CusToM precited loaded GRF'!Q52/'CusToM predicted noLoad GRF'!Q52</f>
        <v>1.1713493232779881</v>
      </c>
      <c r="R53">
        <f>'CusToM precited loaded GRF'!R52/'CusToM predicted noLoad GRF'!R52</f>
        <v>1.4349453662134126</v>
      </c>
      <c r="S53">
        <f>'CusToM precited loaded GRF'!S52/'CusToM predicted noLoad GRF'!S52</f>
        <v>1.2783253769626748</v>
      </c>
    </row>
    <row r="54" spans="1:19" x14ac:dyDescent="0.3">
      <c r="A54">
        <f>'CusToM precited loaded GRF'!A53</f>
        <v>0.355698529411765</v>
      </c>
      <c r="B54">
        <f>'CusToM precited loaded GRF'!B53/'CusToM predicted noLoad GRF'!B53</f>
        <v>1.0886946468946734</v>
      </c>
      <c r="C54">
        <f>'CusToM precited loaded GRF'!C53/'CusToM predicted noLoad GRF'!C53</f>
        <v>0.41810257238238002</v>
      </c>
      <c r="D54">
        <f>'CusToM precited loaded GRF'!D53/'CusToM predicted noLoad GRF'!D53</f>
        <v>1.1927256506726285</v>
      </c>
      <c r="E54">
        <f>'CusToM precited loaded GRF'!E53/'CusToM predicted noLoad GRF'!E53</f>
        <v>0.97165907879663005</v>
      </c>
      <c r="F54">
        <f>'CusToM precited loaded GRF'!F53/'CusToM predicted noLoad GRF'!F53</f>
        <v>1.4516139977657769</v>
      </c>
      <c r="G54">
        <f>'CusToM precited loaded GRF'!G53/'CusToM predicted noLoad GRF'!G53</f>
        <v>1.4516139977657767</v>
      </c>
      <c r="H54">
        <f>'CusToM precited loaded GRF'!H53/'CusToM predicted noLoad GRF'!H53</f>
        <v>4.6180692504481904</v>
      </c>
      <c r="I54">
        <f>'CusToM precited loaded GRF'!I53/'CusToM predicted noLoad GRF'!I53</f>
        <v>1.3140204331194845</v>
      </c>
      <c r="J54">
        <f>'CusToM precited loaded GRF'!J53/'CusToM predicted noLoad GRF'!J53</f>
        <v>1.6258065398727601</v>
      </c>
      <c r="K54">
        <f>'CusToM precited loaded GRF'!K53/'CusToM predicted noLoad GRF'!K53</f>
        <v>0.98471830169243524</v>
      </c>
      <c r="L54">
        <f>'CusToM precited loaded GRF'!L53/'CusToM predicted noLoad GRF'!L53</f>
        <v>0.9117088194674815</v>
      </c>
      <c r="M54">
        <f>'CusToM precited loaded GRF'!M53/'CusToM predicted noLoad GRF'!M53</f>
        <v>0.91170881946748605</v>
      </c>
      <c r="N54">
        <f>'CusToM precited loaded GRF'!N53/'CusToM predicted noLoad GRF'!N53</f>
        <v>0.3271896160329264</v>
      </c>
      <c r="O54">
        <f>'CusToM precited loaded GRF'!O53/'CusToM predicted noLoad GRF'!O53</f>
        <v>1.1948774841751117</v>
      </c>
      <c r="P54">
        <f>'CusToM precited loaded GRF'!P53/'CusToM predicted noLoad GRF'!P53</f>
        <v>0.3933994689739147</v>
      </c>
      <c r="Q54">
        <f>'CusToM precited loaded GRF'!Q53/'CusToM predicted noLoad GRF'!Q53</f>
        <v>1.1942925820265604</v>
      </c>
      <c r="R54">
        <f>'CusToM precited loaded GRF'!R53/'CusToM predicted noLoad GRF'!R53</f>
        <v>1.4870568784343134</v>
      </c>
      <c r="S54">
        <f>'CusToM precited loaded GRF'!S53/'CusToM predicted noLoad GRF'!S53</f>
        <v>1.2938676909811349</v>
      </c>
    </row>
    <row r="55" spans="1:19" x14ac:dyDescent="0.3">
      <c r="A55">
        <f>'CusToM precited loaded GRF'!A54</f>
        <v>0.36397058823529399</v>
      </c>
      <c r="B55">
        <f>'CusToM precited loaded GRF'!B54/'CusToM predicted noLoad GRF'!B54</f>
        <v>1.1325203865190943</v>
      </c>
      <c r="C55">
        <f>'CusToM precited loaded GRF'!C54/'CusToM predicted noLoad GRF'!C54</f>
        <v>0.57328821805938102</v>
      </c>
      <c r="D55">
        <f>'CusToM precited loaded GRF'!D54/'CusToM predicted noLoad GRF'!D54</f>
        <v>1.2923667277426418</v>
      </c>
      <c r="E55">
        <f>'CusToM precited loaded GRF'!E54/'CusToM predicted noLoad GRF'!E54</f>
        <v>0.98751273561942976</v>
      </c>
      <c r="F55">
        <f>'CusToM precited loaded GRF'!F54/'CusToM predicted noLoad GRF'!F54</f>
        <v>1.1574222757297046</v>
      </c>
      <c r="G55">
        <f>'CusToM precited loaded GRF'!G54/'CusToM predicted noLoad GRF'!G54</f>
        <v>1.1574222757297055</v>
      </c>
      <c r="H55">
        <f>'CusToM precited loaded GRF'!H54/'CusToM predicted noLoad GRF'!H54</f>
        <v>2.694126639050078</v>
      </c>
      <c r="I55">
        <f>'CusToM precited loaded GRF'!I54/'CusToM predicted noLoad GRF'!I54</f>
        <v>1.3265820620602167</v>
      </c>
      <c r="J55">
        <f>'CusToM precited loaded GRF'!J54/'CusToM predicted noLoad GRF'!J54</f>
        <v>1.6958529626936341</v>
      </c>
      <c r="K55">
        <f>'CusToM precited loaded GRF'!K54/'CusToM predicted noLoad GRF'!K54</f>
        <v>0.9876130933632149</v>
      </c>
      <c r="L55">
        <f>'CusToM precited loaded GRF'!L54/'CusToM predicted noLoad GRF'!L54</f>
        <v>0.92103511542251104</v>
      </c>
      <c r="M55">
        <f>'CusToM precited loaded GRF'!M54/'CusToM predicted noLoad GRF'!M54</f>
        <v>0.92103511542251759</v>
      </c>
      <c r="N55">
        <f>'CusToM precited loaded GRF'!N54/'CusToM predicted noLoad GRF'!N54</f>
        <v>0.5139510475341087</v>
      </c>
      <c r="O55">
        <f>'CusToM precited loaded GRF'!O54/'CusToM predicted noLoad GRF'!O54</f>
        <v>1.2878415915508621</v>
      </c>
      <c r="P55">
        <f>'CusToM precited loaded GRF'!P54/'CusToM predicted noLoad GRF'!P54</f>
        <v>0.55974930133892065</v>
      </c>
      <c r="Q55">
        <f>'CusToM precited loaded GRF'!Q54/'CusToM predicted noLoad GRF'!Q54</f>
        <v>1.2181981544235054</v>
      </c>
      <c r="R55">
        <f>'CusToM precited loaded GRF'!R54/'CusToM predicted noLoad GRF'!R54</f>
        <v>1.5393721182672706</v>
      </c>
      <c r="S55">
        <f>'CusToM precited loaded GRF'!S54/'CusToM predicted noLoad GRF'!S54</f>
        <v>1.310031681293268</v>
      </c>
    </row>
    <row r="56" spans="1:19" x14ac:dyDescent="0.3">
      <c r="A56">
        <f>'CusToM precited loaded GRF'!A55</f>
        <v>0.37224264705882298</v>
      </c>
      <c r="B56">
        <f>'CusToM precited loaded GRF'!B55/'CusToM predicted noLoad GRF'!B55</f>
        <v>1.163834890382262</v>
      </c>
      <c r="C56">
        <f>'CusToM precited loaded GRF'!C55/'CusToM predicted noLoad GRF'!C55</f>
        <v>0.67180837504731028</v>
      </c>
      <c r="D56">
        <f>'CusToM precited loaded GRF'!D55/'CusToM predicted noLoad GRF'!D55</f>
        <v>1.3822695257521522</v>
      </c>
      <c r="E56">
        <f>'CusToM precited loaded GRF'!E55/'CusToM predicted noLoad GRF'!E55</f>
        <v>0.99064374508922926</v>
      </c>
      <c r="F56">
        <f>'CusToM precited loaded GRF'!F55/'CusToM predicted noLoad GRF'!F55</f>
        <v>1.0704522378060441</v>
      </c>
      <c r="G56">
        <f>'CusToM precited loaded GRF'!G55/'CusToM predicted noLoad GRF'!G55</f>
        <v>1.0704522378060495</v>
      </c>
      <c r="H56">
        <f>'CusToM precited loaded GRF'!H55/'CusToM predicted noLoad GRF'!H55</f>
        <v>2.0892071243053403</v>
      </c>
      <c r="I56">
        <f>'CusToM precited loaded GRF'!I55/'CusToM predicted noLoad GRF'!I55</f>
        <v>1.3391562380486486</v>
      </c>
      <c r="J56">
        <f>'CusToM precited loaded GRF'!J55/'CusToM predicted noLoad GRF'!J55</f>
        <v>1.7629129743822858</v>
      </c>
      <c r="K56">
        <f>'CusToM precited loaded GRF'!K55/'CusToM predicted noLoad GRF'!K55</f>
        <v>0.9906130151684035</v>
      </c>
      <c r="L56">
        <f>'CusToM precited loaded GRF'!L55/'CusToM predicted noLoad GRF'!L55</f>
        <v>0.93028970729825378</v>
      </c>
      <c r="M56">
        <f>'CusToM precited loaded GRF'!M55/'CusToM predicted noLoad GRF'!M55</f>
        <v>0.93028970729825289</v>
      </c>
      <c r="N56">
        <f>'CusToM precited loaded GRF'!N55/'CusToM predicted noLoad GRF'!N55</f>
        <v>0.63066053330360672</v>
      </c>
      <c r="O56">
        <f>'CusToM precited loaded GRF'!O55/'CusToM predicted noLoad GRF'!O55</f>
        <v>1.370980335324878</v>
      </c>
      <c r="P56">
        <f>'CusToM precited loaded GRF'!P55/'CusToM predicted noLoad GRF'!P55</f>
        <v>0.66189494700767637</v>
      </c>
      <c r="Q56">
        <f>'CusToM precited loaded GRF'!Q55/'CusToM predicted noLoad GRF'!Q55</f>
        <v>1.2423122905587165</v>
      </c>
      <c r="R56">
        <f>'CusToM precited loaded GRF'!R55/'CusToM predicted noLoad GRF'!R55</f>
        <v>1.5898161763254119</v>
      </c>
      <c r="S56">
        <f>'CusToM precited loaded GRF'!S55/'CusToM predicted noLoad GRF'!S55</f>
        <v>1.3264160147851469</v>
      </c>
    </row>
    <row r="57" spans="1:19" x14ac:dyDescent="0.3">
      <c r="A57">
        <f>'CusToM precited loaded GRF'!A56</f>
        <v>0.38051470588235298</v>
      </c>
      <c r="B57">
        <f>'CusToM precited loaded GRF'!B56/'CusToM predicted noLoad GRF'!B56</f>
        <v>1.1880285646305395</v>
      </c>
      <c r="C57">
        <f>'CusToM precited loaded GRF'!C56/'CusToM predicted noLoad GRF'!C56</f>
        <v>0.74366825378346724</v>
      </c>
      <c r="D57">
        <f>'CusToM precited loaded GRF'!D56/'CusToM predicted noLoad GRF'!D56</f>
        <v>1.4699900160116415</v>
      </c>
      <c r="E57">
        <f>'CusToM precited loaded GRF'!E56/'CusToM predicted noLoad GRF'!E56</f>
        <v>0.99103853032443545</v>
      </c>
      <c r="F57">
        <f>'CusToM precited loaded GRF'!F56/'CusToM predicted noLoad GRF'!F56</f>
        <v>1.0353335304836846</v>
      </c>
      <c r="G57">
        <f>'CusToM precited loaded GRF'!G56/'CusToM predicted noLoad GRF'!G56</f>
        <v>1.0353335304836784</v>
      </c>
      <c r="H57">
        <f>'CusToM precited loaded GRF'!H56/'CusToM predicted noLoad GRF'!H56</f>
        <v>1.7902080849899404</v>
      </c>
      <c r="I57">
        <f>'CusToM precited loaded GRF'!I56/'CusToM predicted noLoad GRF'!I56</f>
        <v>1.3513611765879436</v>
      </c>
      <c r="J57">
        <f>'CusToM precited loaded GRF'!J56/'CusToM predicted noLoad GRF'!J56</f>
        <v>1.8245373183798406</v>
      </c>
      <c r="K57">
        <f>'CusToM precited loaded GRF'!K56/'CusToM predicted noLoad GRF'!K56</f>
        <v>0.99363816657934056</v>
      </c>
      <c r="L57">
        <f>'CusToM precited loaded GRF'!L56/'CusToM predicted noLoad GRF'!L56</f>
        <v>0.93902145514369251</v>
      </c>
      <c r="M57">
        <f>'CusToM precited loaded GRF'!M56/'CusToM predicted noLoad GRF'!M56</f>
        <v>0.93902145514369229</v>
      </c>
      <c r="N57">
        <f>'CusToM precited loaded GRF'!N56/'CusToM predicted noLoad GRF'!N56</f>
        <v>0.71508285537371608</v>
      </c>
      <c r="O57">
        <f>'CusToM precited loaded GRF'!O56/'CusToM predicted noLoad GRF'!O56</f>
        <v>1.4513971826299927</v>
      </c>
      <c r="P57">
        <f>'CusToM precited loaded GRF'!P56/'CusToM predicted noLoad GRF'!P56</f>
        <v>0.73482650299173013</v>
      </c>
      <c r="Q57">
        <f>'CusToM precited loaded GRF'!Q56/'CusToM predicted noLoad GRF'!Q56</f>
        <v>1.2656879354600157</v>
      </c>
      <c r="R57">
        <f>'CusToM precited loaded GRF'!R56/'CusToM predicted noLoad GRF'!R56</f>
        <v>1.63712737878726</v>
      </c>
      <c r="S57">
        <f>'CusToM precited loaded GRF'!S56/'CusToM predicted noLoad GRF'!S56</f>
        <v>1.3425373991887402</v>
      </c>
    </row>
    <row r="58" spans="1:19" x14ac:dyDescent="0.3">
      <c r="A58">
        <f>'CusToM precited loaded GRF'!A57</f>
        <v>0.38878676470588203</v>
      </c>
      <c r="B58">
        <f>'CusToM precited loaded GRF'!B57/'CusToM predicted noLoad GRF'!B57</f>
        <v>1.2077450819764426</v>
      </c>
      <c r="C58">
        <f>'CusToM precited loaded GRF'!C57/'CusToM predicted noLoad GRF'!C57</f>
        <v>0.80078688619928351</v>
      </c>
      <c r="D58">
        <f>'CusToM precited loaded GRF'!D57/'CusToM predicted noLoad GRF'!D57</f>
        <v>1.5609644326202321</v>
      </c>
      <c r="E58">
        <f>'CusToM precited loaded GRF'!E57/'CusToM predicted noLoad GRF'!E57</f>
        <v>0.99051097323958193</v>
      </c>
      <c r="F58">
        <f>'CusToM precited loaded GRF'!F57/'CusToM predicted noLoad GRF'!F57</f>
        <v>1.0188743515195717</v>
      </c>
      <c r="G58">
        <f>'CusToM precited loaded GRF'!G57/'CusToM predicted noLoad GRF'!G57</f>
        <v>1.018874351519572</v>
      </c>
      <c r="H58">
        <f>'CusToM precited loaded GRF'!H57/'CusToM predicted noLoad GRF'!H57</f>
        <v>1.6084316861149823</v>
      </c>
      <c r="I58">
        <f>'CusToM precited loaded GRF'!I57/'CusToM predicted noLoad GRF'!I57</f>
        <v>1.3627834054369692</v>
      </c>
      <c r="J58">
        <f>'CusToM precited loaded GRF'!J57/'CusToM predicted noLoad GRF'!J57</f>
        <v>1.8800475355227662</v>
      </c>
      <c r="K58">
        <f>'CusToM precited loaded GRF'!K57/'CusToM predicted noLoad GRF'!K57</f>
        <v>0.99658811222725485</v>
      </c>
      <c r="L58">
        <f>'CusToM precited loaded GRF'!L57/'CusToM predicted noLoad GRF'!L57</f>
        <v>0.94669488179093098</v>
      </c>
      <c r="M58">
        <f>'CusToM precited loaded GRF'!M57/'CusToM predicted noLoad GRF'!M57</f>
        <v>0.94669488179093197</v>
      </c>
      <c r="N58">
        <f>'CusToM precited loaded GRF'!N57/'CusToM predicted noLoad GRF'!N57</f>
        <v>0.78189858969420456</v>
      </c>
      <c r="O58">
        <f>'CusToM precited loaded GRF'!O57/'CusToM predicted noLoad GRF'!O57</f>
        <v>1.5341021832979367</v>
      </c>
      <c r="P58">
        <f>'CusToM precited loaded GRF'!P57/'CusToM predicted noLoad GRF'!P57</f>
        <v>0.79189893179428972</v>
      </c>
      <c r="Q58">
        <f>'CusToM precited loaded GRF'!Q57/'CusToM predicted noLoad GRF'!Q57</f>
        <v>1.2871935393366221</v>
      </c>
      <c r="R58">
        <f>'CusToM precited loaded GRF'!R57/'CusToM predicted noLoad GRF'!R57</f>
        <v>1.681110064241939</v>
      </c>
      <c r="S58">
        <f>'CusToM precited loaded GRF'!S57/'CusToM predicted noLoad GRF'!S57</f>
        <v>1.3578442766662739</v>
      </c>
    </row>
    <row r="59" spans="1:19" x14ac:dyDescent="0.3">
      <c r="A59">
        <f>'CusToM precited loaded GRF'!A58</f>
        <v>0.39705882352941202</v>
      </c>
      <c r="B59">
        <f>'CusToM precited loaded GRF'!B58/'CusToM predicted noLoad GRF'!B58</f>
        <v>1.2244341335305726</v>
      </c>
      <c r="C59">
        <f>'CusToM precited loaded GRF'!C58/'CusToM predicted noLoad GRF'!C58</f>
        <v>0.8488058950066607</v>
      </c>
      <c r="D59">
        <f>'CusToM precited loaded GRF'!D58/'CusToM predicted noLoad GRF'!D58</f>
        <v>1.6601831914785705</v>
      </c>
      <c r="E59">
        <f>'CusToM precited loaded GRF'!E58/'CusToM predicted noLoad GRF'!E58</f>
        <v>0.98959347406277509</v>
      </c>
      <c r="F59">
        <f>'CusToM precited loaded GRF'!F58/'CusToM predicted noLoad GRF'!F58</f>
        <v>1.0107503840898424</v>
      </c>
      <c r="G59">
        <f>'CusToM precited loaded GRF'!G58/'CusToM predicted noLoad GRF'!G58</f>
        <v>1.0107503840898422</v>
      </c>
      <c r="H59">
        <f>'CusToM precited loaded GRF'!H58/'CusToM predicted noLoad GRF'!H58</f>
        <v>1.4828753260297687</v>
      </c>
      <c r="I59">
        <f>'CusToM precited loaded GRF'!I58/'CusToM predicted noLoad GRF'!I58</f>
        <v>1.3730021543613806</v>
      </c>
      <c r="J59">
        <f>'CusToM precited loaded GRF'!J58/'CusToM predicted noLoad GRF'!J58</f>
        <v>1.9308455832353382</v>
      </c>
      <c r="K59">
        <f>'CusToM precited loaded GRF'!K58/'CusToM predicted noLoad GRF'!K58</f>
        <v>0.99934578002697594</v>
      </c>
      <c r="L59">
        <f>'CusToM precited loaded GRF'!L58/'CusToM predicted noLoad GRF'!L58</f>
        <v>-0.28588056406612267</v>
      </c>
      <c r="M59">
        <f>'CusToM precited loaded GRF'!M58/'CusToM predicted noLoad GRF'!M58</f>
        <v>0.95272265192518968</v>
      </c>
      <c r="N59">
        <f>'CusToM precited loaded GRF'!N58/'CusToM predicted noLoad GRF'!N58</f>
        <v>0.83796833556199624</v>
      </c>
      <c r="O59">
        <f>'CusToM precited loaded GRF'!O58/'CusToM predicted noLoad GRF'!O58</f>
        <v>1.6235904660113065</v>
      </c>
      <c r="P59">
        <f>'CusToM precited loaded GRF'!P58/'CusToM predicted noLoad GRF'!P58</f>
        <v>0.83928473322821595</v>
      </c>
      <c r="Q59">
        <f>'CusToM precited loaded GRF'!Q58/'CusToM predicted noLoad GRF'!Q58</f>
        <v>1.3055690429610001</v>
      </c>
      <c r="R59">
        <f>'CusToM precited loaded GRF'!R58/'CusToM predicted noLoad GRF'!R58</f>
        <v>1.7226869251654509</v>
      </c>
      <c r="S59">
        <f>'CusToM precited loaded GRF'!S58/'CusToM predicted noLoad GRF'!S58</f>
        <v>1.3717455639340659</v>
      </c>
    </row>
    <row r="60" spans="1:19" x14ac:dyDescent="0.3">
      <c r="A60">
        <f>'CusToM precited loaded GRF'!A59</f>
        <v>0.40533088235294101</v>
      </c>
      <c r="B60">
        <f>'CusToM precited loaded GRF'!B59/'CusToM predicted noLoad GRF'!B59</f>
        <v>1.2389641273553422</v>
      </c>
      <c r="C60">
        <f>'CusToM precited loaded GRF'!C59/'CusToM predicted noLoad GRF'!C59</f>
        <v>0.89069100026534875</v>
      </c>
      <c r="D60">
        <f>'CusToM precited loaded GRF'!D59/'CusToM predicted noLoad GRF'!D59</f>
        <v>1.7733002241355404</v>
      </c>
      <c r="E60">
        <f>'CusToM precited loaded GRF'!E59/'CusToM predicted noLoad GRF'!E59</f>
        <v>0.98848938352407001</v>
      </c>
      <c r="F60">
        <f>'CusToM precited loaded GRF'!F59/'CusToM predicted noLoad GRF'!F59</f>
        <v>1.0069370158999842</v>
      </c>
      <c r="G60">
        <f>'CusToM precited loaded GRF'!G59/'CusToM predicted noLoad GRF'!G59</f>
        <v>1.0069370158999844</v>
      </c>
      <c r="H60">
        <f>'CusToM precited loaded GRF'!H59/'CusToM predicted noLoad GRF'!H59</f>
        <v>1.387844053522453</v>
      </c>
      <c r="I60">
        <f>'CusToM precited loaded GRF'!I59/'CusToM predicted noLoad GRF'!I59</f>
        <v>1.3816224643653996</v>
      </c>
      <c r="J60">
        <f>'CusToM precited loaded GRF'!J59/'CusToM predicted noLoad GRF'!J59</f>
        <v>1.9803234480770164</v>
      </c>
      <c r="K60">
        <f>'CusToM precited loaded GRF'!K59/'CusToM predicted noLoad GRF'!K59</f>
        <v>1.0017855426219662</v>
      </c>
      <c r="L60">
        <f>'CusToM precited loaded GRF'!L59/'CusToM predicted noLoad GRF'!L59</f>
        <v>0.95653115633557739</v>
      </c>
      <c r="M60">
        <f>'CusToM precited loaded GRF'!M59/'CusToM predicted noLoad GRF'!M59</f>
        <v>0.95653115633557539</v>
      </c>
      <c r="N60">
        <f>'CusToM precited loaded GRF'!N59/'CusToM predicted noLoad GRF'!N59</f>
        <v>0.88686987830074571</v>
      </c>
      <c r="O60">
        <f>'CusToM precited loaded GRF'!O59/'CusToM predicted noLoad GRF'!O59</f>
        <v>1.724855821761125</v>
      </c>
      <c r="P60">
        <f>'CusToM precited loaded GRF'!P59/'CusToM predicted noLoad GRF'!P59</f>
        <v>0.88018501933042503</v>
      </c>
      <c r="Q60">
        <f>'CusToM precited loaded GRF'!Q59/'CusToM predicted noLoad GRF'!Q59</f>
        <v>1.3195462319085802</v>
      </c>
      <c r="R60">
        <f>'CusToM precited loaded GRF'!R59/'CusToM predicted noLoad GRF'!R59</f>
        <v>1.7637953124479198</v>
      </c>
      <c r="S60">
        <f>'CusToM precited loaded GRF'!S59/'CusToM predicted noLoad GRF'!S59</f>
        <v>1.3836558178853944</v>
      </c>
    </row>
    <row r="61" spans="1:19" x14ac:dyDescent="0.3">
      <c r="A61">
        <f>'CusToM precited loaded GRF'!A60</f>
        <v>0.41360294117647101</v>
      </c>
      <c r="B61">
        <f>'CusToM precited loaded GRF'!B60/'CusToM predicted noLoad GRF'!B60</f>
        <v>1.2519018270895126</v>
      </c>
      <c r="C61">
        <f>'CusToM precited loaded GRF'!C60/'CusToM predicted noLoad GRF'!C60</f>
        <v>0.928092575062201</v>
      </c>
      <c r="D61">
        <f>'CusToM precited loaded GRF'!D60/'CusToM predicted noLoad GRF'!D60</f>
        <v>1.907839100721586</v>
      </c>
      <c r="E61">
        <f>'CusToM precited loaded GRF'!E60/'CusToM predicted noLoad GRF'!E60</f>
        <v>0.98729654403469136</v>
      </c>
      <c r="F61">
        <f>'CusToM precited loaded GRF'!F60/'CusToM predicted noLoad GRF'!F60</f>
        <v>-0.15355187166033152</v>
      </c>
      <c r="G61">
        <f>'CusToM precited loaded GRF'!G60/'CusToM predicted noLoad GRF'!G60</f>
        <v>1.0055951386756046</v>
      </c>
      <c r="H61">
        <f>'CusToM precited loaded GRF'!H60/'CusToM predicted noLoad GRF'!H60</f>
        <v>1.310548936883861</v>
      </c>
      <c r="I61">
        <f>'CusToM precited loaded GRF'!I60/'CusToM predicted noLoad GRF'!I60</f>
        <v>1.3883144401751453</v>
      </c>
      <c r="J61">
        <f>'CusToM precited loaded GRF'!J60/'CusToM predicted noLoad GRF'!J60</f>
        <v>2.0336002286587931</v>
      </c>
      <c r="K61">
        <f>'CusToM precited loaded GRF'!K60/'CusToM predicted noLoad GRF'!K60</f>
        <v>1.0037853344031678</v>
      </c>
      <c r="L61">
        <f>'CusToM precited loaded GRF'!L60/'CusToM predicted noLoad GRF'!L60</f>
        <v>2.2410894695160475</v>
      </c>
      <c r="M61">
        <f>'CusToM precited loaded GRF'!M60/'CusToM predicted noLoad GRF'!M60</f>
        <v>0.95765785823917127</v>
      </c>
      <c r="N61">
        <f>'CusToM precited loaded GRF'!N60/'CusToM predicted noLoad GRF'!N60</f>
        <v>0.93058222381385003</v>
      </c>
      <c r="O61">
        <f>'CusToM precited loaded GRF'!O60/'CusToM predicted noLoad GRF'!O60</f>
        <v>1.84445247288924</v>
      </c>
      <c r="P61">
        <f>'CusToM precited loaded GRF'!P60/'CusToM predicted noLoad GRF'!P60</f>
        <v>0.9163751715424816</v>
      </c>
      <c r="Q61">
        <f>'CusToM precited loaded GRF'!Q60/'CusToM predicted noLoad GRF'!Q60</f>
        <v>1.3280372754325016</v>
      </c>
      <c r="R61">
        <f>'CusToM precited loaded GRF'!R60/'CusToM predicted noLoad GRF'!R60</f>
        <v>1.8072454408589216</v>
      </c>
      <c r="S61">
        <f>'CusToM precited loaded GRF'!S60/'CusToM predicted noLoad GRF'!S60</f>
        <v>1.3930545019565601</v>
      </c>
    </row>
    <row r="62" spans="1:19" x14ac:dyDescent="0.3">
      <c r="A62">
        <f>'CusToM precited loaded GRF'!A61</f>
        <v>0.421875</v>
      </c>
      <c r="B62">
        <f>'CusToM precited loaded GRF'!B61/'CusToM predicted noLoad GRF'!B61</f>
        <v>1.2636546778490825</v>
      </c>
      <c r="C62">
        <f>'CusToM precited loaded GRF'!C61/'CusToM predicted noLoad GRF'!C61</f>
        <v>0.96194332297305873</v>
      </c>
      <c r="D62">
        <f>'CusToM precited loaded GRF'!D61/'CusToM predicted noLoad GRF'!D61</f>
        <v>2.0751176602132668</v>
      </c>
      <c r="E62">
        <f>'CusToM precited loaded GRF'!E61/'CusToM predicted noLoad GRF'!E61</f>
        <v>0.98607647673483978</v>
      </c>
      <c r="F62">
        <f>'CusToM precited loaded GRF'!F61/'CusToM predicted noLoad GRF'!F61</f>
        <v>1.0057736518580491</v>
      </c>
      <c r="G62">
        <f>'CusToM precited loaded GRF'!G61/'CusToM predicted noLoad GRF'!G61</f>
        <v>1.0057736518580476</v>
      </c>
      <c r="H62">
        <f>'CusToM precited loaded GRF'!H61/'CusToM predicted noLoad GRF'!H61</f>
        <v>1.2437399224137824</v>
      </c>
      <c r="I62">
        <f>'CusToM precited loaded GRF'!I61/'CusToM predicted noLoad GRF'!I61</f>
        <v>1.3928538338935403</v>
      </c>
      <c r="J62">
        <f>'CusToM precited loaded GRF'!J61/'CusToM predicted noLoad GRF'!J61</f>
        <v>2.0974404145723415</v>
      </c>
      <c r="K62">
        <f>'CusToM precited loaded GRF'!K61/'CusToM predicted noLoad GRF'!K61</f>
        <v>1.0052415093816394</v>
      </c>
      <c r="L62">
        <f>'CusToM precited loaded GRF'!L61/'CusToM predicted noLoad GRF'!L61</f>
        <v>2.251615965688333</v>
      </c>
      <c r="M62">
        <f>'CusToM precited loaded GRF'!M61/'CusToM predicted noLoad GRF'!M61</f>
        <v>0.95586532486984899</v>
      </c>
      <c r="N62">
        <f>'CusToM precited loaded GRF'!N61/'CusToM predicted noLoad GRF'!N61</f>
        <v>0.97021415398614796</v>
      </c>
      <c r="O62">
        <f>'CusToM precited loaded GRF'!O61/'CusToM predicted noLoad GRF'!O61</f>
        <v>1.9921496517838542</v>
      </c>
      <c r="P62">
        <f>'CusToM precited loaded GRF'!P61/'CusToM predicted noLoad GRF'!P61</f>
        <v>0.94887044837873991</v>
      </c>
      <c r="Q62">
        <f>'CusToM precited loaded GRF'!Q61/'CusToM predicted noLoad GRF'!Q61</f>
        <v>1.3303682555891347</v>
      </c>
      <c r="R62">
        <f>'CusToM precited loaded GRF'!R61/'CusToM predicted noLoad GRF'!R61</f>
        <v>1.8566800226310289</v>
      </c>
      <c r="S62">
        <f>'CusToM precited loaded GRF'!S61/'CusToM predicted noLoad GRF'!S61</f>
        <v>1.399552442574421</v>
      </c>
    </row>
    <row r="63" spans="1:19" x14ac:dyDescent="0.3">
      <c r="A63">
        <f>'CusToM precited loaded GRF'!A62</f>
        <v>0.43014705882352899</v>
      </c>
      <c r="B63">
        <f>'CusToM precited loaded GRF'!B62/'CusToM predicted noLoad GRF'!B62</f>
        <v>1.2745498222760734</v>
      </c>
      <c r="C63">
        <f>'CusToM precited loaded GRF'!C62/'CusToM predicted noLoad GRF'!C62</f>
        <v>0.99275494175646906</v>
      </c>
      <c r="D63">
        <f>'CusToM precited loaded GRF'!D62/'CusToM predicted noLoad GRF'!D62</f>
        <v>2.2940741853590829</v>
      </c>
      <c r="E63">
        <f>'CusToM precited loaded GRF'!E62/'CusToM predicted noLoad GRF'!E62</f>
        <v>0.98487972682171676</v>
      </c>
      <c r="F63">
        <f>'CusToM precited loaded GRF'!F62/'CusToM predicted noLoad GRF'!F62</f>
        <v>1.0069273301004564</v>
      </c>
      <c r="G63">
        <f>'CusToM precited loaded GRF'!G62/'CusToM predicted noLoad GRF'!G62</f>
        <v>1.0069273301004564</v>
      </c>
      <c r="H63">
        <f>'CusToM precited loaded GRF'!H62/'CusToM predicted noLoad GRF'!H62</f>
        <v>1.1827469513244124</v>
      </c>
      <c r="I63">
        <f>'CusToM precited loaded GRF'!I62/'CusToM predicted noLoad GRF'!I62</f>
        <v>1.3951575453912881</v>
      </c>
      <c r="J63">
        <f>'CusToM precited loaded GRF'!J62/'CusToM predicted noLoad GRF'!J62</f>
        <v>2.1807455385894627</v>
      </c>
      <c r="K63">
        <f>'CusToM precited loaded GRF'!K62/'CusToM predicted noLoad GRF'!K62</f>
        <v>1.0060839885511599</v>
      </c>
      <c r="L63">
        <f>'CusToM precited loaded GRF'!L62/'CusToM predicted noLoad GRF'!L62</f>
        <v>0.9512421396406926</v>
      </c>
      <c r="M63">
        <f>'CusToM precited loaded GRF'!M62/'CusToM predicted noLoad GRF'!M62</f>
        <v>0.95124213964069138</v>
      </c>
      <c r="N63">
        <f>'CusToM precited loaded GRF'!N62/'CusToM predicted noLoad GRF'!N62</f>
        <v>1.0063597840889396</v>
      </c>
      <c r="O63">
        <f>'CusToM precited loaded GRF'!O62/'CusToM predicted noLoad GRF'!O62</f>
        <v>2.1841806163327688</v>
      </c>
      <c r="P63">
        <f>'CusToM precited loaded GRF'!P62/'CusToM predicted noLoad GRF'!P62</f>
        <v>0.97825121931276648</v>
      </c>
      <c r="Q63">
        <f>'CusToM precited loaded GRF'!Q62/'CusToM predicted noLoad GRF'!Q62</f>
        <v>1.3265003014597128</v>
      </c>
      <c r="R63">
        <f>'CusToM precited loaded GRF'!R62/'CusToM predicted noLoad GRF'!R62</f>
        <v>1.9167748733032022</v>
      </c>
      <c r="S63">
        <f>'CusToM precited loaded GRF'!S62/'CusToM predicted noLoad GRF'!S62</f>
        <v>1.4029543870959578</v>
      </c>
    </row>
    <row r="64" spans="1:19" x14ac:dyDescent="0.3">
      <c r="A64">
        <f>'CusToM precited loaded GRF'!A63</f>
        <v>0.43841911764705899</v>
      </c>
      <c r="B64">
        <f>'CusToM precited loaded GRF'!B63/'CusToM predicted noLoad GRF'!B63</f>
        <v>1.2848832255961518</v>
      </c>
      <c r="C64">
        <f>'CusToM precited loaded GRF'!C63/'CusToM predicted noLoad GRF'!C63</f>
        <v>1.0207830020794322</v>
      </c>
      <c r="D64">
        <f>'CusToM precited loaded GRF'!D63/'CusToM predicted noLoad GRF'!D63</f>
        <v>2.6001493584113242</v>
      </c>
      <c r="E64">
        <f>'CusToM precited loaded GRF'!E63/'CusToM predicted noLoad GRF'!E63</f>
        <v>0.98375588796964564</v>
      </c>
      <c r="F64">
        <f>'CusToM precited loaded GRF'!F63/'CusToM predicted noLoad GRF'!F63</f>
        <v>1.0087146680139421</v>
      </c>
      <c r="G64">
        <f>'CusToM precited loaded GRF'!G63/'CusToM predicted noLoad GRF'!G63</f>
        <v>1.0087146680139452</v>
      </c>
      <c r="H64">
        <f>'CusToM precited loaded GRF'!H63/'CusToM predicted noLoad GRF'!H63</f>
        <v>1.1240784928751009</v>
      </c>
      <c r="I64">
        <f>'CusToM precited loaded GRF'!I63/'CusToM predicted noLoad GRF'!I63</f>
        <v>1.3953071649826159</v>
      </c>
      <c r="J64">
        <f>'CusToM precited loaded GRF'!J63/'CusToM predicted noLoad GRF'!J63</f>
        <v>2.2961591114814199</v>
      </c>
      <c r="K64">
        <f>'CusToM precited loaded GRF'!K63/'CusToM predicted noLoad GRF'!K63</f>
        <v>1.0062885116746769</v>
      </c>
      <c r="L64">
        <f>'CusToM precited loaded GRF'!L63/'CusToM predicted noLoad GRF'!L63</f>
        <v>2.237354165970094</v>
      </c>
      <c r="M64">
        <f>'CusToM precited loaded GRF'!M63/'CusToM predicted noLoad GRF'!M63</f>
        <v>0.94425371937544289</v>
      </c>
      <c r="N64">
        <f>'CusToM precited loaded GRF'!N63/'CusToM predicted noLoad GRF'!N63</f>
        <v>1.0392921634659582</v>
      </c>
      <c r="O64">
        <f>'CusToM precited loaded GRF'!O63/'CusToM predicted noLoad GRF'!O63</f>
        <v>2.4507193619434076</v>
      </c>
      <c r="P64">
        <f>'CusToM precited loaded GRF'!P63/'CusToM predicted noLoad GRF'!P63</f>
        <v>1.004840758767497</v>
      </c>
      <c r="Q64">
        <f>'CusToM precited loaded GRF'!Q63/'CusToM predicted noLoad GRF'!Q63</f>
        <v>1.3171580942598591</v>
      </c>
      <c r="R64">
        <f>'CusToM precited loaded GRF'!R63/'CusToM predicted noLoad GRF'!R63</f>
        <v>1.9938612708581691</v>
      </c>
      <c r="S64">
        <f>'CusToM precited loaded GRF'!S63/'CusToM predicted noLoad GRF'!S63</f>
        <v>1.4033043608044764</v>
      </c>
    </row>
    <row r="65" spans="1:19" x14ac:dyDescent="0.3">
      <c r="A65">
        <f>'CusToM precited loaded GRF'!A64</f>
        <v>0.44669117647058798</v>
      </c>
      <c r="B65">
        <f>'CusToM precited loaded GRF'!B64/'CusToM predicted noLoad GRF'!B64</f>
        <v>1.2949586502151409</v>
      </c>
      <c r="C65">
        <f>'CusToM precited loaded GRF'!C64/'CusToM predicted noLoad GRF'!C64</f>
        <v>1.0461295164950017</v>
      </c>
      <c r="D65">
        <f>'CusToM precited loaded GRF'!D64/'CusToM predicted noLoad GRF'!D64</f>
        <v>3.0696822391007133</v>
      </c>
      <c r="E65">
        <f>'CusToM precited loaded GRF'!E64/'CusToM predicted noLoad GRF'!E64</f>
        <v>0.98275715569408695</v>
      </c>
      <c r="F65">
        <f>'CusToM precited loaded GRF'!F64/'CusToM predicted noLoad GRF'!F64</f>
        <v>0.11757506388502101</v>
      </c>
      <c r="G65">
        <f>'CusToM precited loaded GRF'!G64/'CusToM predicted noLoad GRF'!G64</f>
        <v>1.0109039450775821</v>
      </c>
      <c r="H65">
        <f>'CusToM precited loaded GRF'!H64/'CusToM predicted noLoad GRF'!H64</f>
        <v>1.0646179600024122</v>
      </c>
      <c r="I65">
        <f>'CusToM precited loaded GRF'!I64/'CusToM predicted noLoad GRF'!I64</f>
        <v>1.3935547356602902</v>
      </c>
      <c r="J65">
        <f>'CusToM precited loaded GRF'!J64/'CusToM predicted noLoad GRF'!J64</f>
        <v>2.4639758013118254</v>
      </c>
      <c r="K65">
        <f>'CusToM precited loaded GRF'!K64/'CusToM predicted noLoad GRF'!K64</f>
        <v>1.0058829033817405</v>
      </c>
      <c r="L65">
        <f>'CusToM precited loaded GRF'!L64/'CusToM predicted noLoad GRF'!L64</f>
        <v>-0.34159401535032835</v>
      </c>
      <c r="M65">
        <f>'CusToM precited loaded GRF'!M64/'CusToM predicted noLoad GRF'!M64</f>
        <v>0.93571459493088283</v>
      </c>
      <c r="N65">
        <f>'CusToM precited loaded GRF'!N64/'CusToM predicted noLoad GRF'!N64</f>
        <v>1.0690813037643359</v>
      </c>
      <c r="O65">
        <f>'CusToM precited loaded GRF'!O64/'CusToM predicted noLoad GRF'!O64</f>
        <v>2.856218628845717</v>
      </c>
      <c r="P65">
        <f>'CusToM precited loaded GRF'!P64/'CusToM predicted noLoad GRF'!P64</f>
        <v>1.028813262305361</v>
      </c>
      <c r="Q65">
        <f>'CusToM precited loaded GRF'!Q64/'CusToM predicted noLoad GRF'!Q64</f>
        <v>1.3037969833806236</v>
      </c>
      <c r="R65">
        <f>'CusToM precited loaded GRF'!R64/'CusToM predicted noLoad GRF'!R64</f>
        <v>2.0973315871348039</v>
      </c>
      <c r="S65">
        <f>'CusToM precited loaded GRF'!S64/'CusToM predicted noLoad GRF'!S64</f>
        <v>1.4009017075853809</v>
      </c>
    </row>
    <row r="66" spans="1:19" x14ac:dyDescent="0.3">
      <c r="A66">
        <f>'CusToM precited loaded GRF'!A65</f>
        <v>0.45496323529411797</v>
      </c>
      <c r="B66">
        <f>'CusToM precited loaded GRF'!B65/'CusToM predicted noLoad GRF'!B65</f>
        <v>1.3051342345623442</v>
      </c>
      <c r="C66">
        <f>'CusToM precited loaded GRF'!C65/'CusToM predicted noLoad GRF'!C65</f>
        <v>1.0688138882590925</v>
      </c>
      <c r="D66">
        <f>'CusToM precited loaded GRF'!D65/'CusToM predicted noLoad GRF'!D65</f>
        <v>3.9049426499981448</v>
      </c>
      <c r="E66">
        <f>'CusToM precited loaded GRF'!E65/'CusToM predicted noLoad GRF'!E65</f>
        <v>0.98193855548016418</v>
      </c>
      <c r="F66">
        <f>'CusToM precited loaded GRF'!F65/'CusToM predicted noLoad GRF'!F65</f>
        <v>1.0133240685075979</v>
      </c>
      <c r="G66">
        <f>'CusToM precited loaded GRF'!G65/'CusToM predicted noLoad GRF'!G65</f>
        <v>1.0133240685076013</v>
      </c>
      <c r="H66">
        <f>'CusToM precited loaded GRF'!H65/'CusToM predicted noLoad GRF'!H65</f>
        <v>1.0010120731512224</v>
      </c>
      <c r="I66">
        <f>'CusToM precited loaded GRF'!I65/'CusToM predicted noLoad GRF'!I65</f>
        <v>1.3903076006036961</v>
      </c>
      <c r="J66">
        <f>'CusToM precited loaded GRF'!J65/'CusToM predicted noLoad GRF'!J65</f>
        <v>2.7218391992843016</v>
      </c>
      <c r="K66">
        <f>'CusToM precited loaded GRF'!K65/'CusToM predicted noLoad GRF'!K65</f>
        <v>1.0049453697915904</v>
      </c>
      <c r="L66">
        <f>'CusToM precited loaded GRF'!L65/'CusToM predicted noLoad GRF'!L65</f>
        <v>0.92667845260059967</v>
      </c>
      <c r="M66">
        <f>'CusToM precited loaded GRF'!M65/'CusToM predicted noLoad GRF'!M65</f>
        <v>0.92667845260059967</v>
      </c>
      <c r="N66">
        <f>'CusToM precited loaded GRF'!N65/'CusToM predicted noLoad GRF'!N65</f>
        <v>1.0956752711197222</v>
      </c>
      <c r="O66">
        <f>'CusToM precited loaded GRF'!O65/'CusToM predicted noLoad GRF'!O65</f>
        <v>3.569285456781857</v>
      </c>
      <c r="P66">
        <f>'CusToM precited loaded GRF'!P65/'CusToM predicted noLoad GRF'!P65</f>
        <v>1.0502658930682749</v>
      </c>
      <c r="Q66">
        <f>'CusToM precited loaded GRF'!Q65/'CusToM predicted noLoad GRF'!Q65</f>
        <v>1.2883933486159767</v>
      </c>
      <c r="R66">
        <f>'CusToM precited loaded GRF'!R65/'CusToM predicted noLoad GRF'!R65</f>
        <v>2.2427496735873742</v>
      </c>
      <c r="S66">
        <f>'CusToM precited loaded GRF'!S65/'CusToM predicted noLoad GRF'!S65</f>
        <v>1.3962809007342689</v>
      </c>
    </row>
    <row r="67" spans="1:19" x14ac:dyDescent="0.3">
      <c r="A67">
        <f>'CusToM precited loaded GRF'!A66</f>
        <v>0.46323529411764702</v>
      </c>
      <c r="B67">
        <f>'CusToM precited loaded GRF'!B66/'CusToM predicted noLoad GRF'!B66</f>
        <v>1.3159016552074481</v>
      </c>
      <c r="C67">
        <f>'CusToM precited loaded GRF'!C66/'CusToM predicted noLoad GRF'!C66</f>
        <v>1.0888260454104246</v>
      </c>
      <c r="D67">
        <f>'CusToM precited loaded GRF'!D66/'CusToM predicted noLoad GRF'!D66</f>
        <v>5.8809830172767965</v>
      </c>
      <c r="E67">
        <f>'CusToM precited loaded GRF'!E66/'CusToM predicted noLoad GRF'!E66</f>
        <v>0.98135614500996482</v>
      </c>
      <c r="F67">
        <f>'CusToM precited loaded GRF'!F66/'CusToM predicted noLoad GRF'!F66</f>
        <v>-0.36255718787145491</v>
      </c>
      <c r="G67">
        <f>'CusToM precited loaded GRF'!G66/'CusToM predicted noLoad GRF'!G66</f>
        <v>1.0158342425965547</v>
      </c>
      <c r="H67">
        <f>'CusToM precited loaded GRF'!H66/'CusToM predicted noLoad GRF'!H66</f>
        <v>0.92900344586621442</v>
      </c>
      <c r="I67">
        <f>'CusToM precited loaded GRF'!I66/'CusToM predicted noLoad GRF'!I66</f>
        <v>1.3860931133038832</v>
      </c>
      <c r="J67">
        <f>'CusToM precited loaded GRF'!J66/'CusToM predicted noLoad GRF'!J66</f>
        <v>3.152577612696406</v>
      </c>
      <c r="K67">
        <f>'CusToM precited loaded GRF'!K66/'CusToM predicted noLoad GRF'!K66</f>
        <v>1.0035947400961647</v>
      </c>
      <c r="L67">
        <f>'CusToM precited loaded GRF'!L66/'CusToM predicted noLoad GRF'!L66</f>
        <v>-0.3026135395576694</v>
      </c>
      <c r="M67">
        <f>'CusToM precited loaded GRF'!M66/'CusToM predicted noLoad GRF'!M66</f>
        <v>0.91827257164088472</v>
      </c>
      <c r="N67">
        <f>'CusToM precited loaded GRF'!N66/'CusToM predicted noLoad GRF'!N66</f>
        <v>1.1189624012975876</v>
      </c>
      <c r="O67">
        <f>'CusToM precited loaded GRF'!O66/'CusToM predicted noLoad GRF'!O66</f>
        <v>5.2199591099961946</v>
      </c>
      <c r="P67">
        <f>'CusToM precited loaded GRF'!P66/'CusToM predicted noLoad GRF'!P66</f>
        <v>1.0692700374482051</v>
      </c>
      <c r="Q67">
        <f>'CusToM precited loaded GRF'!Q66/'CusToM predicted noLoad GRF'!Q66</f>
        <v>1.273114786602263</v>
      </c>
      <c r="R67">
        <f>'CusToM precited loaded GRF'!R66/'CusToM predicted noLoad GRF'!R66</f>
        <v>2.4593679361602243</v>
      </c>
      <c r="S67">
        <f>'CusToM precited loaded GRF'!S66/'CusToM predicted noLoad GRF'!S66</f>
        <v>1.3901564088202945</v>
      </c>
    </row>
    <row r="68" spans="1:19" x14ac:dyDescent="0.3">
      <c r="A68">
        <f>'CusToM precited loaded GRF'!A67</f>
        <v>0.47150735294117702</v>
      </c>
      <c r="B68">
        <f>'CusToM precited loaded GRF'!B67/'CusToM predicted noLoad GRF'!B67</f>
        <v>1.3280460164028933</v>
      </c>
      <c r="C68">
        <f>'CusToM precited loaded GRF'!C67/'CusToM predicted noLoad GRF'!C67</f>
        <v>1.1061676270457659</v>
      </c>
      <c r="D68">
        <f>'CusToM precited loaded GRF'!D67/'CusToM predicted noLoad GRF'!D67</f>
        <v>17.338993172735805</v>
      </c>
      <c r="E68">
        <f>'CusToM precited loaded GRF'!E67/'CusToM predicted noLoad GRF'!E67</f>
        <v>0.98106386540737789</v>
      </c>
      <c r="F68">
        <f>'CusToM precited loaded GRF'!F67/'CusToM predicted noLoad GRF'!F67</f>
        <v>4.8218109100511155</v>
      </c>
      <c r="G68">
        <f>'CusToM precited loaded GRF'!G67/'CusToM predicted noLoad GRF'!G67</f>
        <v>1.0183016318503308</v>
      </c>
      <c r="H68">
        <f>'CusToM precited loaded GRF'!H67/'CusToM predicted noLoad GRF'!H67</f>
        <v>0.84244344607425359</v>
      </c>
      <c r="I68">
        <f>'CusToM precited loaded GRF'!I67/'CusToM predicted noLoad GRF'!I67</f>
        <v>1.3815080429104942</v>
      </c>
      <c r="J68">
        <f>'CusToM precited loaded GRF'!J67/'CusToM predicted noLoad GRF'!J67</f>
        <v>3.9875648541007309</v>
      </c>
      <c r="K68">
        <f>'CusToM precited loaded GRF'!K67/'CusToM predicted noLoad GRF'!K67</f>
        <v>1.0019746326422114</v>
      </c>
      <c r="L68">
        <f>'CusToM precited loaded GRF'!L67/'CusToM predicted noLoad GRF'!L67</f>
        <v>0.91152322145258624</v>
      </c>
      <c r="M68">
        <f>'CusToM precited loaded GRF'!M67/'CusToM predicted noLoad GRF'!M67</f>
        <v>0.91152322145258613</v>
      </c>
      <c r="N68">
        <f>'CusToM precited loaded GRF'!N67/'CusToM predicted noLoad GRF'!N67</f>
        <v>1.138822814883178</v>
      </c>
      <c r="O68">
        <f>'CusToM precited loaded GRF'!O67/'CusToM predicted noLoad GRF'!O67</f>
        <v>13.936036392387066</v>
      </c>
      <c r="P68">
        <f>'CusToM precited loaded GRF'!P67/'CusToM predicted noLoad GRF'!P67</f>
        <v>1.0859084435079505</v>
      </c>
      <c r="Q68">
        <f>'CusToM precited loaded GRF'!Q67/'CusToM predicted noLoad GRF'!Q67</f>
        <v>1.2599741498086423</v>
      </c>
      <c r="R68">
        <f>'CusToM precited loaded GRF'!R67/'CusToM predicted noLoad GRF'!R67</f>
        <v>2.8114565323465741</v>
      </c>
      <c r="S68">
        <f>'CusToM precited loaded GRF'!S67/'CusToM predicted noLoad GRF'!S67</f>
        <v>1.3833423694353535</v>
      </c>
    </row>
    <row r="69" spans="1:19" x14ac:dyDescent="0.3">
      <c r="A69">
        <f>'CusToM precited loaded GRF'!A68</f>
        <v>0.47977941176470601</v>
      </c>
      <c r="B69">
        <f>'CusToM precited loaded GRF'!B68/'CusToM predicted noLoad GRF'!B68</f>
        <v>1.3430065121707713</v>
      </c>
      <c r="C69">
        <f>'CusToM precited loaded GRF'!C68/'CusToM predicted noLoad GRF'!C68</f>
        <v>1.1208834422580598</v>
      </c>
      <c r="D69">
        <f>'CusToM precited loaded GRF'!D68/'CusToM predicted noLoad GRF'!D68</f>
        <v>-9.8820703474940377</v>
      </c>
      <c r="E69">
        <f>'CusToM precited loaded GRF'!E68/'CusToM predicted noLoad GRF'!E68</f>
        <v>0.98110950408523923</v>
      </c>
      <c r="F69">
        <f>'CusToM precited loaded GRF'!F68/'CusToM predicted noLoad GRF'!F68</f>
        <v>1.0205834740543891</v>
      </c>
      <c r="G69">
        <f>'CusToM precited loaded GRF'!G68/'CusToM predicted noLoad GRF'!G68</f>
        <v>1.0205834740543847</v>
      </c>
      <c r="H69">
        <f>'CusToM precited loaded GRF'!H68/'CusToM predicted noLoad GRF'!H68</f>
        <v>0.73152092075715447</v>
      </c>
      <c r="I69">
        <f>'CusToM precited loaded GRF'!I68/'CusToM predicted noLoad GRF'!I68</f>
        <v>1.3771603569375894</v>
      </c>
      <c r="J69">
        <f>'CusToM precited loaded GRF'!J68/'CusToM predicted noLoad GRF'!J68</f>
        <v>6.2241828022930479</v>
      </c>
      <c r="K69">
        <f>'CusToM precited loaded GRF'!K68/'CusToM predicted noLoad GRF'!K68</f>
        <v>1.0002349866552487</v>
      </c>
      <c r="L69">
        <f>'CusToM precited loaded GRF'!L68/'CusToM predicted noLoad GRF'!L68</f>
        <v>0.90721804593349331</v>
      </c>
      <c r="M69">
        <f>'CusToM precited loaded GRF'!M68/'CusToM predicted noLoad GRF'!M68</f>
        <v>0.90721804593349187</v>
      </c>
      <c r="N69">
        <f>'CusToM precited loaded GRF'!N68/'CusToM predicted noLoad GRF'!N68</f>
        <v>1.1551724136812451</v>
      </c>
      <c r="O69">
        <f>'CusToM precited loaded GRF'!O68/'CusToM predicted noLoad GRF'!O68</f>
        <v>-9.3848256751767689</v>
      </c>
      <c r="P69">
        <f>'CusToM precited loaded GRF'!P68/'CusToM predicted noLoad GRF'!P68</f>
        <v>1.1003011199962371</v>
      </c>
      <c r="Q69">
        <f>'CusToM precited loaded GRF'!Q68/'CusToM predicted noLoad GRF'!Q68</f>
        <v>1.2505662631289316</v>
      </c>
      <c r="R69">
        <f>'CusToM precited loaded GRF'!R68/'CusToM predicted noLoad GRF'!R68</f>
        <v>3.4762624401660736</v>
      </c>
      <c r="S69">
        <f>'CusToM precited loaded GRF'!S68/'CusToM predicted noLoad GRF'!S68</f>
        <v>1.3766623256220554</v>
      </c>
    </row>
    <row r="70" spans="1:19" x14ac:dyDescent="0.3">
      <c r="A70">
        <f>'CusToM precited loaded GRF'!A69</f>
        <v>0.488051470588236</v>
      </c>
      <c r="B70">
        <f>'CusToM precited loaded GRF'!B69/'CusToM predicted noLoad GRF'!B69</f>
        <v>1.3638185026536609</v>
      </c>
      <c r="C70">
        <f>'CusToM precited loaded GRF'!C69/'CusToM predicted noLoad GRF'!C69</f>
        <v>1.13308404496934</v>
      </c>
      <c r="D70">
        <f>'CusToM precited loaded GRF'!D69/'CusToM predicted noLoad GRF'!D69</f>
        <v>-2.818314794967363</v>
      </c>
      <c r="E70">
        <f>'CusToM precited loaded GRF'!E69/'CusToM predicted noLoad GRF'!E69</f>
        <v>0.98153017009317411</v>
      </c>
      <c r="F70">
        <f>'CusToM precited loaded GRF'!F69/'CusToM predicted noLoad GRF'!F69</f>
        <v>1.0225142511365699</v>
      </c>
      <c r="G70">
        <f>'CusToM precited loaded GRF'!G69/'CusToM predicted noLoad GRF'!G69</f>
        <v>1.0225142511365741</v>
      </c>
      <c r="H70">
        <f>'CusToM precited loaded GRF'!H69/'CusToM predicted noLoad GRF'!H69</f>
        <v>0.57911130265039834</v>
      </c>
      <c r="I70">
        <f>'CusToM precited loaded GRF'!I69/'CusToM predicted noLoad GRF'!I69</f>
        <v>1.3736118452335673</v>
      </c>
      <c r="J70">
        <f>'CusToM precited loaded GRF'!J69/'CusToM predicted noLoad GRF'!J69</f>
        <v>30.289903435813763</v>
      </c>
      <c r="K70">
        <f>'CusToM precited loaded GRF'!K69/'CusToM predicted noLoad GRF'!K69</f>
        <v>0.99851474425856424</v>
      </c>
      <c r="L70">
        <f>'CusToM precited loaded GRF'!L69/'CusToM predicted noLoad GRF'!L69</f>
        <v>0.90583312325110499</v>
      </c>
      <c r="M70">
        <f>'CusToM precited loaded GRF'!M69/'CusToM predicted noLoad GRF'!M69</f>
        <v>0.90583312325111165</v>
      </c>
      <c r="N70">
        <f>'CusToM precited loaded GRF'!N69/'CusToM predicted noLoad GRF'!N69</f>
        <v>1.1680001811848468</v>
      </c>
      <c r="O70">
        <f>'CusToM precited loaded GRF'!O69/'CusToM predicted noLoad GRF'!O69</f>
        <v>-2.4036136919407589</v>
      </c>
      <c r="P70">
        <f>'CusToM precited loaded GRF'!P69/'CusToM predicted noLoad GRF'!P69</f>
        <v>1.1126214792009872</v>
      </c>
      <c r="Q70">
        <f>'CusToM precited loaded GRF'!Q69/'CusToM predicted noLoad GRF'!Q69</f>
        <v>1.2459378878833915</v>
      </c>
      <c r="R70">
        <f>'CusToM precited loaded GRF'!R69/'CusToM predicted noLoad GRF'!R69</f>
        <v>5.1940892900799689</v>
      </c>
      <c r="S70">
        <f>'CusToM precited loaded GRF'!S69/'CusToM predicted noLoad GRF'!S69</f>
        <v>1.3708649207812291</v>
      </c>
    </row>
    <row r="71" spans="1:19" x14ac:dyDescent="0.3">
      <c r="A71">
        <f>'CusToM precited loaded GRF'!A70</f>
        <v>0.496323529411765</v>
      </c>
      <c r="B71">
        <f>'CusToM precited loaded GRF'!B70/'CusToM predicted noLoad GRF'!B70</f>
        <v>1.3981927649375729</v>
      </c>
      <c r="C71">
        <f>'CusToM precited loaded GRF'!C70/'CusToM predicted noLoad GRF'!C70</f>
        <v>1.1429599006106632</v>
      </c>
      <c r="D71">
        <f>'CusToM precited loaded GRF'!D70/'CusToM predicted noLoad GRF'!D70</f>
        <v>-1.1700745174546439</v>
      </c>
      <c r="E71">
        <f>'CusToM precited loaded GRF'!E70/'CusToM predicted noLoad GRF'!E70</f>
        <v>0.98234769988254611</v>
      </c>
      <c r="F71">
        <f>'CusToM precited loaded GRF'!F70/'CusToM predicted noLoad GRF'!F70</f>
        <v>1.0082171492679304</v>
      </c>
      <c r="G71">
        <f>'CusToM precited loaded GRF'!G70/'CusToM predicted noLoad GRF'!G70</f>
        <v>1.0239009700054902</v>
      </c>
      <c r="H71">
        <f>'CusToM precited loaded GRF'!H70/'CusToM predicted noLoad GRF'!H70</f>
        <v>0.35213455305529462</v>
      </c>
      <c r="I71">
        <f>'CusToM precited loaded GRF'!I70/'CusToM predicted noLoad GRF'!I70</f>
        <v>1.3713288671831005</v>
      </c>
      <c r="J71">
        <f>'CusToM precited loaded GRF'!J70/'CusToM predicted noLoad GRF'!J70</f>
        <v>-6.2008648336229335</v>
      </c>
      <c r="K71">
        <f>'CusToM precited loaded GRF'!K70/'CusToM predicted noLoad GRF'!K70</f>
        <v>0.99692869388439842</v>
      </c>
      <c r="L71">
        <f>'CusToM precited loaded GRF'!L70/'CusToM predicted noLoad GRF'!L70</f>
        <v>0.90752804416810662</v>
      </c>
      <c r="M71">
        <f>'CusToM precited loaded GRF'!M70/'CusToM predicted noLoad GRF'!M70</f>
        <v>0.90752804416811039</v>
      </c>
      <c r="N71">
        <f>'CusToM precited loaded GRF'!N70/'CusToM predicted noLoad GRF'!N70</f>
        <v>1.177398607656273</v>
      </c>
      <c r="O71">
        <f>'CusToM precited loaded GRF'!O70/'CusToM predicted noLoad GRF'!O70</f>
        <v>-0.87942871159857117</v>
      </c>
      <c r="P71">
        <f>'CusToM precited loaded GRF'!P70/'CusToM predicted noLoad GRF'!P70</f>
        <v>1.1231038689084831</v>
      </c>
      <c r="Q71">
        <f>'CusToM precited loaded GRF'!Q70/'CusToM predicted noLoad GRF'!Q70</f>
        <v>1.2465849930072634</v>
      </c>
      <c r="R71">
        <f>'CusToM precited loaded GRF'!R70/'CusToM predicted noLoad GRF'!R70</f>
        <v>20.246097608626428</v>
      </c>
      <c r="S71">
        <f>'CusToM precited loaded GRF'!S70/'CusToM predicted noLoad GRF'!S70</f>
        <v>1.3665577047057247</v>
      </c>
    </row>
    <row r="72" spans="1:19" x14ac:dyDescent="0.3">
      <c r="A72">
        <f>'CusToM precited loaded GRF'!A71</f>
        <v>0.50459558823529405</v>
      </c>
      <c r="B72">
        <f>'CusToM precited loaded GRF'!B71/'CusToM predicted noLoad GRF'!B71</f>
        <v>1.4730586984386116</v>
      </c>
      <c r="C72">
        <f>'CusToM precited loaded GRF'!C71/'CusToM predicted noLoad GRF'!C71</f>
        <v>1.1507874105775386</v>
      </c>
      <c r="D72">
        <f>'CusToM precited loaded GRF'!D71/'CusToM predicted noLoad GRF'!D71</f>
        <v>-0.40856435578791955</v>
      </c>
      <c r="E72">
        <f>'CusToM precited loaded GRF'!E71/'CusToM predicted noLoad GRF'!E71</f>
        <v>0.98356448388473505</v>
      </c>
      <c r="F72">
        <f>'CusToM precited loaded GRF'!F71/'CusToM predicted noLoad GRF'!F71</f>
        <v>0.52362755651665494</v>
      </c>
      <c r="G72">
        <f>'CusToM precited loaded GRF'!G71/'CusToM predicted noLoad GRF'!G71</f>
        <v>1.0245305391675128</v>
      </c>
      <c r="H72">
        <f>'CusToM precited loaded GRF'!H71/'CusToM predicted noLoad GRF'!H71</f>
        <v>-2.2758350944306747E-2</v>
      </c>
      <c r="I72">
        <f>'CusToM precited loaded GRF'!I71/'CusToM predicted noLoad GRF'!I71</f>
        <v>1.3706462022236412</v>
      </c>
      <c r="J72">
        <f>'CusToM precited loaded GRF'!J71/'CusToM predicted noLoad GRF'!J71</f>
        <v>-2.0175658921939212</v>
      </c>
      <c r="K72">
        <f>'CusToM precited loaded GRF'!K71/'CusToM predicted noLoad GRF'!K71</f>
        <v>0.99556004030275214</v>
      </c>
      <c r="L72">
        <f>'CusToM precited loaded GRF'!L71/'CusToM predicted noLoad GRF'!L71</f>
        <v>0.91219362138868987</v>
      </c>
      <c r="M72">
        <f>'CusToM precited loaded GRF'!M71/'CusToM predicted noLoad GRF'!M71</f>
        <v>0.91219362138869187</v>
      </c>
      <c r="N72">
        <f>'CusToM precited loaded GRF'!N71/'CusToM predicted noLoad GRF'!N71</f>
        <v>1.1835864111636645</v>
      </c>
      <c r="O72">
        <f>'CusToM precited loaded GRF'!O71/'CusToM predicted noLoad GRF'!O71</f>
        <v>-0.18656172690746584</v>
      </c>
      <c r="P72">
        <f>'CusToM precited loaded GRF'!P71/'CusToM predicted noLoad GRF'!P71</f>
        <v>1.1320434907230446</v>
      </c>
      <c r="Q72">
        <f>'CusToM precited loaded GRF'!Q71/'CusToM predicted noLoad GRF'!Q71</f>
        <v>1.2525360003181034</v>
      </c>
      <c r="R72">
        <f>'CusToM precited loaded GRF'!R71/'CusToM predicted noLoad GRF'!R71</f>
        <v>-5.157249289554664</v>
      </c>
      <c r="S72">
        <f>'CusToM precited loaded GRF'!S71/'CusToM predicted noLoad GRF'!S71</f>
        <v>1.3641653138872336</v>
      </c>
    </row>
    <row r="73" spans="1:19" x14ac:dyDescent="0.3">
      <c r="A73">
        <f>'CusToM precited loaded GRF'!A72</f>
        <v>0.51286764705882404</v>
      </c>
      <c r="B73">
        <f>'CusToM precited loaded GRF'!B72/'CusToM predicted noLoad GRF'!B72</f>
        <v>1.7931790888666539</v>
      </c>
      <c r="C73">
        <f>'CusToM precited loaded GRF'!C72/'CusToM predicted noLoad GRF'!C72</f>
        <v>1.1569266543140144</v>
      </c>
      <c r="D73">
        <f>'CusToM precited loaded GRF'!D72/'CusToM predicted noLoad GRF'!D72</f>
        <v>4.9301028264424951E-2</v>
      </c>
      <c r="E73">
        <f>'CusToM precited loaded GRF'!E72/'CusToM predicted noLoad GRF'!E72</f>
        <v>0.98516029552536921</v>
      </c>
      <c r="F73">
        <f>'CusToM precited loaded GRF'!F72/'CusToM predicted noLoad GRF'!F72</f>
        <v>0.69214076330098573</v>
      </c>
      <c r="G73">
        <f>'CusToM precited loaded GRF'!G72/'CusToM predicted noLoad GRF'!G72</f>
        <v>1.0241923517559652</v>
      </c>
      <c r="H73">
        <f>'CusToM precited loaded GRF'!H72/'CusToM predicted noLoad GRF'!H72</f>
        <v>-0.74719766988325353</v>
      </c>
      <c r="I73">
        <f>'CusToM precited loaded GRF'!I72/'CusToM predicted noLoad GRF'!I72</f>
        <v>1.3717464868967517</v>
      </c>
      <c r="J73">
        <f>'CusToM precited loaded GRF'!J72/'CusToM predicted noLoad GRF'!J72</f>
        <v>-0.81704084484976991</v>
      </c>
      <c r="K73">
        <f>'CusToM precited loaded GRF'!K72/'CusToM predicted noLoad GRF'!K72</f>
        <v>0.99445873368872795</v>
      </c>
      <c r="L73">
        <f>'CusToM precited loaded GRF'!L72/'CusToM predicted noLoad GRF'!L72</f>
        <v>0.61534422614261408</v>
      </c>
      <c r="M73">
        <f>'CusToM precited loaded GRF'!M72/'CusToM predicted noLoad GRF'!M72</f>
        <v>0.91952877370412356</v>
      </c>
      <c r="N73">
        <f>'CusToM precited loaded GRF'!N72/'CusToM predicted noLoad GRF'!N72</f>
        <v>1.1869219067450347</v>
      </c>
      <c r="O73">
        <f>'CusToM precited loaded GRF'!O72/'CusToM predicted noLoad GRF'!O72</f>
        <v>0.22739386096927861</v>
      </c>
      <c r="P73">
        <f>'CusToM precited loaded GRF'!P72/'CusToM predicted noLoad GRF'!P72</f>
        <v>1.1397893681629239</v>
      </c>
      <c r="Q73">
        <f>'CusToM precited loaded GRF'!Q72/'CusToM predicted noLoad GRF'!Q72</f>
        <v>1.2634725702395233</v>
      </c>
      <c r="R73">
        <f>'CusToM precited loaded GRF'!R72/'CusToM predicted noLoad GRF'!R72</f>
        <v>-1.3996219585436613</v>
      </c>
      <c r="S73">
        <f>'CusToM precited loaded GRF'!S72/'CusToM predicted noLoad GRF'!S72</f>
        <v>1.3639126834086424</v>
      </c>
    </row>
    <row r="74" spans="1:19" x14ac:dyDescent="0.3">
      <c r="A74">
        <f>'CusToM precited loaded GRF'!A73</f>
        <v>0.52113970588235303</v>
      </c>
      <c r="B74">
        <f>'CusToM precited loaded GRF'!B73/'CusToM predicted noLoad GRF'!B73</f>
        <v>0.48845584201058873</v>
      </c>
      <c r="C74">
        <f>'CusToM precited loaded GRF'!C73/'CusToM predicted noLoad GRF'!C73</f>
        <v>1.161810211085285</v>
      </c>
      <c r="D74">
        <f>'CusToM precited loaded GRF'!D73/'CusToM predicted noLoad GRF'!D73</f>
        <v>0.36997358763481264</v>
      </c>
      <c r="E74">
        <f>'CusToM precited loaded GRF'!E73/'CusToM predicted noLoad GRF'!E73</f>
        <v>0.98709075510808497</v>
      </c>
      <c r="F74">
        <f>'CusToM precited loaded GRF'!F73/'CusToM predicted noLoad GRF'!F73</f>
        <v>1.0227161217261624</v>
      </c>
      <c r="G74">
        <f>'CusToM precited loaded GRF'!G73/'CusToM predicted noLoad GRF'!G73</f>
        <v>1.0227161217261604</v>
      </c>
      <c r="H74">
        <f>'CusToM precited loaded GRF'!H73/'CusToM predicted noLoad GRF'!H73</f>
        <v>-2.649201975066346</v>
      </c>
      <c r="I74">
        <f>'CusToM precited loaded GRF'!I73/'CusToM predicted noLoad GRF'!I73</f>
        <v>1.3746555613573774</v>
      </c>
      <c r="J74">
        <f>'CusToM precited loaded GRF'!J73/'CusToM predicted noLoad GRF'!J73</f>
        <v>-0.23776673198324422</v>
      </c>
      <c r="K74">
        <f>'CusToM precited loaded GRF'!K73/'CusToM predicted noLoad GRF'!K73</f>
        <v>0.99364442043430234</v>
      </c>
      <c r="L74">
        <f>'CusToM precited loaded GRF'!L73/'CusToM predicted noLoad GRF'!L73</f>
        <v>0.92912428567614491</v>
      </c>
      <c r="M74">
        <f>'CusToM precited loaded GRF'!M73/'CusToM predicted noLoad GRF'!M73</f>
        <v>0.9291242856761498</v>
      </c>
      <c r="N74">
        <f>'CusToM precited loaded GRF'!N73/'CusToM predicted noLoad GRF'!N73</f>
        <v>1.1879045065251204</v>
      </c>
      <c r="O74">
        <f>'CusToM precited loaded GRF'!O73/'CusToM predicted noLoad GRF'!O73</f>
        <v>0.51666351839677094</v>
      </c>
      <c r="P74">
        <f>'CusToM precited loaded GRF'!P73/'CusToM predicted noLoad GRF'!P73</f>
        <v>1.1467305588555712</v>
      </c>
      <c r="Q74">
        <f>'CusToM precited loaded GRF'!Q73/'CusToM predicted noLoad GRF'!Q73</f>
        <v>1.2788510219326441</v>
      </c>
      <c r="R74">
        <f>'CusToM precited loaded GRF'!R73/'CusToM predicted noLoad GRF'!R73</f>
        <v>-0.36430202494675218</v>
      </c>
      <c r="S74">
        <f>'CusToM precited loaded GRF'!S73/'CusToM predicted noLoad GRF'!S73</f>
        <v>1.365830057102666</v>
      </c>
    </row>
    <row r="75" spans="1:19" x14ac:dyDescent="0.3">
      <c r="A75">
        <f>'CusToM precited loaded GRF'!A74</f>
        <v>0.52941176470588303</v>
      </c>
      <c r="B75">
        <f>'CusToM precited loaded GRF'!B74/'CusToM predicted noLoad GRF'!B74</f>
        <v>1.0526198553418711</v>
      </c>
      <c r="C75">
        <f>'CusToM precited loaded GRF'!C74/'CusToM predicted noLoad GRF'!C74</f>
        <v>1.1659221619829676</v>
      </c>
      <c r="D75">
        <f>'CusToM precited loaded GRF'!D74/'CusToM predicted noLoad GRF'!D74</f>
        <v>0.61952163626533308</v>
      </c>
      <c r="E75">
        <f>'CusToM precited loaded GRF'!E74/'CusToM predicted noLoad GRF'!E74</f>
        <v>0.98928801154500834</v>
      </c>
      <c r="F75">
        <f>'CusToM precited loaded GRF'!F74/'CusToM predicted noLoad GRF'!F74</f>
        <v>1.0200197667095006</v>
      </c>
      <c r="G75">
        <f>'CusToM precited loaded GRF'!G74/'CusToM predicted noLoad GRF'!G74</f>
        <v>1.0200197667094941</v>
      </c>
      <c r="H75">
        <f>'CusToM precited loaded GRF'!H74/'CusToM predicted noLoad GRF'!H74</f>
        <v>-18.074000472294571</v>
      </c>
      <c r="I75">
        <f>'CusToM precited loaded GRF'!I74/'CusToM predicted noLoad GRF'!I74</f>
        <v>1.3792523542927324</v>
      </c>
      <c r="J75">
        <f>'CusToM precited loaded GRF'!J74/'CusToM predicted noLoad GRF'!J74</f>
        <v>0.11177033096874067</v>
      </c>
      <c r="K75">
        <f>'CusToM precited loaded GRF'!K74/'CusToM predicted noLoad GRF'!K74</f>
        <v>0.99311227732552465</v>
      </c>
      <c r="L75">
        <f>'CusToM precited loaded GRF'!L74/'CusToM predicted noLoad GRF'!L74</f>
        <v>0.94053730646721601</v>
      </c>
      <c r="M75">
        <f>'CusToM precited loaded GRF'!M74/'CusToM predicted noLoad GRF'!M74</f>
        <v>0.94053730646722256</v>
      </c>
      <c r="N75">
        <f>'CusToM precited loaded GRF'!N74/'CusToM predicted noLoad GRF'!N74</f>
        <v>1.1871613975764064</v>
      </c>
      <c r="O75">
        <f>'CusToM precited loaded GRF'!O74/'CusToM predicted noLoad GRF'!O74</f>
        <v>0.74176937837915347</v>
      </c>
      <c r="P75">
        <f>'CusToM precited loaded GRF'!P74/'CusToM predicted noLoad GRF'!P74</f>
        <v>1.1532754680569008</v>
      </c>
      <c r="Q75">
        <f>'CusToM precited loaded GRF'!Q74/'CusToM predicted noLoad GRF'!Q74</f>
        <v>1.298004469085716</v>
      </c>
      <c r="R75">
        <f>'CusToM precited loaded GRF'!R74/'CusToM predicted noLoad GRF'!R74</f>
        <v>0.1334693350288651</v>
      </c>
      <c r="S75">
        <f>'CusToM precited loaded GRF'!S74/'CusToM predicted noLoad GRF'!S74</f>
        <v>1.3697746338722177</v>
      </c>
    </row>
    <row r="76" spans="1:19" x14ac:dyDescent="0.3">
      <c r="A76">
        <f>'CusToM precited loaded GRF'!A75</f>
        <v>0.53768382352941202</v>
      </c>
      <c r="B76">
        <f>'CusToM precited loaded GRF'!B75/'CusToM predicted noLoad GRF'!B75</f>
        <v>1.1437756285674898</v>
      </c>
      <c r="C76">
        <f>'CusToM precited loaded GRF'!C75/'CusToM predicted noLoad GRF'!C75</f>
        <v>1.1697667088741261</v>
      </c>
      <c r="D76">
        <f>'CusToM precited loaded GRF'!D75/'CusToM predicted noLoad GRF'!D75</f>
        <v>0.82998250971643472</v>
      </c>
      <c r="E76">
        <f>'CusToM precited loaded GRF'!E75/'CusToM predicted noLoad GRF'!E75</f>
        <v>0.99166402753774152</v>
      </c>
      <c r="F76">
        <f>'CusToM precited loaded GRF'!F75/'CusToM predicted noLoad GRF'!F75</f>
        <v>1.0161557343992218</v>
      </c>
      <c r="G76">
        <f>'CusToM precited loaded GRF'!G75/'CusToM predicted noLoad GRF'!G75</f>
        <v>1.0161557343992202</v>
      </c>
      <c r="H76">
        <f>'CusToM precited loaded GRF'!H75/'CusToM predicted noLoad GRF'!H75</f>
        <v>9.946555983409807</v>
      </c>
      <c r="I76">
        <f>'CusToM precited loaded GRF'!I75/'CusToM predicted noLoad GRF'!I75</f>
        <v>1.3852906714576585</v>
      </c>
      <c r="J76">
        <f>'CusToM precited loaded GRF'!J75/'CusToM predicted noLoad GRF'!J75</f>
        <v>0.3529539407476176</v>
      </c>
      <c r="K76">
        <f>'CusToM precited loaded GRF'!K75/'CusToM predicted noLoad GRF'!K75</f>
        <v>0.99283994541069032</v>
      </c>
      <c r="L76">
        <f>'CusToM precited loaded GRF'!L75/'CusToM predicted noLoad GRF'!L75</f>
        <v>0.95334781993029216</v>
      </c>
      <c r="M76">
        <f>'CusToM precited loaded GRF'!M75/'CusToM predicted noLoad GRF'!M75</f>
        <v>0.9533478199302875</v>
      </c>
      <c r="N76">
        <f>'CusToM precited loaded GRF'!N75/'CusToM predicted noLoad GRF'!N75</f>
        <v>1.1854169135069172</v>
      </c>
      <c r="O76">
        <f>'CusToM precited loaded GRF'!O75/'CusToM predicted noLoad GRF'!O75</f>
        <v>0.93185412643543952</v>
      </c>
      <c r="P76">
        <f>'CusToM precited loaded GRF'!P75/'CusToM predicted noLoad GRF'!P75</f>
        <v>1.1598242247389718</v>
      </c>
      <c r="Q76">
        <f>'CusToM precited loaded GRF'!Q75/'CusToM predicted noLoad GRF'!Q75</f>
        <v>1.3202197129614297</v>
      </c>
      <c r="R76">
        <f>'CusToM precited loaded GRF'!R75/'CusToM predicted noLoad GRF'!R75</f>
        <v>0.43634253267065926</v>
      </c>
      <c r="S76">
        <f>'CusToM precited loaded GRF'!S75/'CusToM predicted noLoad GRF'!S75</f>
        <v>1.3754632543815923</v>
      </c>
    </row>
    <row r="77" spans="1:19" x14ac:dyDescent="0.3">
      <c r="A77">
        <f>'CusToM precited loaded GRF'!A76</f>
        <v>0.54595588235294201</v>
      </c>
      <c r="B77">
        <f>'CusToM precited loaded GRF'!B76/'CusToM predicted noLoad GRF'!B76</f>
        <v>1.1797908236189827</v>
      </c>
      <c r="C77">
        <f>'CusToM precited loaded GRF'!C76/'CusToM predicted noLoad GRF'!C76</f>
        <v>1.173827111162028</v>
      </c>
      <c r="D77">
        <f>'CusToM precited loaded GRF'!D76/'CusToM predicted noLoad GRF'!D76</f>
        <v>1.0195026800216973</v>
      </c>
      <c r="E77">
        <f>'CusToM precited loaded GRF'!E76/'CusToM predicted noLoad GRF'!E76</f>
        <v>0.9941164740980396</v>
      </c>
      <c r="F77">
        <f>'CusToM precited loaded GRF'!F76/'CusToM predicted noLoad GRF'!F76</f>
        <v>1.0113393073953822</v>
      </c>
      <c r="G77">
        <f>'CusToM precited loaded GRF'!G76/'CusToM predicted noLoad GRF'!G76</f>
        <v>1.0113393073953849</v>
      </c>
      <c r="H77">
        <f>'CusToM precited loaded GRF'!H76/'CusToM predicted noLoad GRF'!H76</f>
        <v>5.3106980952202543</v>
      </c>
      <c r="I77">
        <f>'CusToM precited loaded GRF'!I76/'CusToM predicted noLoad GRF'!I76</f>
        <v>1.3924293806119048</v>
      </c>
      <c r="J77">
        <f>'CusToM precited loaded GRF'!J76/'CusToM predicted noLoad GRF'!J76</f>
        <v>0.53586918815504614</v>
      </c>
      <c r="K77">
        <f>'CusToM precited loaded GRF'!K76/'CusToM predicted noLoad GRF'!K76</f>
        <v>0.99279414053442894</v>
      </c>
      <c r="L77">
        <f>'CusToM precited loaded GRF'!L76/'CusToM predicted noLoad GRF'!L76</f>
        <v>0.96719468404788445</v>
      </c>
      <c r="M77">
        <f>'CusToM precited loaded GRF'!M76/'CusToM predicted noLoad GRF'!M76</f>
        <v>0.96719468404788167</v>
      </c>
      <c r="N77">
        <f>'CusToM precited loaded GRF'!N76/'CusToM predicted noLoad GRF'!N76</f>
        <v>1.1834438397592204</v>
      </c>
      <c r="O77">
        <f>'CusToM precited loaded GRF'!O76/'CusToM predicted noLoad GRF'!O76</f>
        <v>1.1033397329090668</v>
      </c>
      <c r="P77">
        <f>'CusToM precited loaded GRF'!P76/'CusToM predicted noLoad GRF'!P76</f>
        <v>1.1667349029095506</v>
      </c>
      <c r="Q77">
        <f>'CusToM precited loaded GRF'!Q76/'CusToM predicted noLoad GRF'!Q76</f>
        <v>1.3447911443539815</v>
      </c>
      <c r="R77">
        <f>'CusToM precited loaded GRF'!R76/'CusToM predicted noLoad GRF'!R76</f>
        <v>0.64855656348814728</v>
      </c>
      <c r="S77">
        <f>'CusToM precited loaded GRF'!S76/'CusToM predicted noLoad GRF'!S76</f>
        <v>1.3825109438140286</v>
      </c>
    </row>
    <row r="78" spans="1:19" x14ac:dyDescent="0.3">
      <c r="A78">
        <f>'CusToM precited loaded GRF'!A77</f>
        <v>0.55422794117647101</v>
      </c>
      <c r="B78">
        <f>'CusToM precited loaded GRF'!B77/'CusToM predicted noLoad GRF'!B77</f>
        <v>1.1984833881606376</v>
      </c>
      <c r="C78">
        <f>'CusToM precited loaded GRF'!C77/'CusToM predicted noLoad GRF'!C77</f>
        <v>1.1785180121139387</v>
      </c>
      <c r="D78">
        <f>'CusToM precited loaded GRF'!D77/'CusToM predicted noLoad GRF'!D77</f>
        <v>1.2000949963864995</v>
      </c>
      <c r="E78">
        <f>'CusToM precited loaded GRF'!E77/'CusToM predicted noLoad GRF'!E77</f>
        <v>0.99653669298352821</v>
      </c>
      <c r="F78">
        <f>'CusToM precited loaded GRF'!F77/'CusToM predicted noLoad GRF'!F77</f>
        <v>-1.0450304667137671</v>
      </c>
      <c r="G78">
        <f>'CusToM precited loaded GRF'!G77/'CusToM predicted noLoad GRF'!G77</f>
        <v>1.0059429927105443</v>
      </c>
      <c r="H78">
        <f>'CusToM precited loaded GRF'!H77/'CusToM predicted noLoad GRF'!H77</f>
        <v>4.1433651021413116</v>
      </c>
      <c r="I78">
        <f>'CusToM precited loaded GRF'!I77/'CusToM predicted noLoad GRF'!I77</f>
        <v>1.4002669931774061</v>
      </c>
      <c r="J78">
        <f>'CusToM precited loaded GRF'!J77/'CusToM predicted noLoad GRF'!J77</f>
        <v>0.68508956974574209</v>
      </c>
      <c r="K78">
        <f>'CusToM precited loaded GRF'!K77/'CusToM predicted noLoad GRF'!K77</f>
        <v>0.99293607868827305</v>
      </c>
      <c r="L78">
        <f>'CusToM precited loaded GRF'!L77/'CusToM predicted noLoad GRF'!L77</f>
        <v>0.98179335068588458</v>
      </c>
      <c r="M78">
        <f>'CusToM precited loaded GRF'!M77/'CusToM predicted noLoad GRF'!M77</f>
        <v>0.98179335068588469</v>
      </c>
      <c r="N78">
        <f>'CusToM precited loaded GRF'!N77/'CusToM predicted noLoad GRF'!N77</f>
        <v>1.1819990679474326</v>
      </c>
      <c r="O78">
        <f>'CusToM precited loaded GRF'!O77/'CusToM predicted noLoad GRF'!O77</f>
        <v>1.2670360844553485</v>
      </c>
      <c r="P78">
        <f>'CusToM precited loaded GRF'!P77/'CusToM predicted noLoad GRF'!P77</f>
        <v>1.1742860625135814</v>
      </c>
      <c r="Q78">
        <f>'CusToM precited loaded GRF'!Q77/'CusToM predicted noLoad GRF'!Q77</f>
        <v>1.3710571535664602</v>
      </c>
      <c r="R78">
        <f>'CusToM precited loaded GRF'!R77/'CusToM predicted noLoad GRF'!R77</f>
        <v>0.81276500809048524</v>
      </c>
      <c r="S78">
        <f>'CusToM precited loaded GRF'!S77/'CusToM predicted noLoad GRF'!S77</f>
        <v>1.3904708610963079</v>
      </c>
    </row>
    <row r="79" spans="1:19" x14ac:dyDescent="0.3">
      <c r="A79">
        <f>'CusToM precited loaded GRF'!A78</f>
        <v>0.5625</v>
      </c>
      <c r="B79">
        <f>'CusToM precited loaded GRF'!B78/'CusToM predicted noLoad GRF'!B78</f>
        <v>1.2099482031990976</v>
      </c>
      <c r="C79">
        <f>'CusToM precited loaded GRF'!C78/'CusToM predicted noLoad GRF'!C78</f>
        <v>1.1841374278514398</v>
      </c>
      <c r="D79">
        <f>'CusToM precited loaded GRF'!D78/'CusToM predicted noLoad GRF'!D78</f>
        <v>1.3813921529059894</v>
      </c>
      <c r="E79">
        <f>'CusToM precited loaded GRF'!E78/'CusToM predicted noLoad GRF'!E78</f>
        <v>0.99881860150172586</v>
      </c>
      <c r="F79">
        <f>'CusToM precited loaded GRF'!F78/'CusToM predicted noLoad GRF'!F78</f>
        <v>1.0004499493281469</v>
      </c>
      <c r="G79">
        <f>'CusToM precited loaded GRF'!G78/'CusToM predicted noLoad GRF'!G78</f>
        <v>1.0004499493281516</v>
      </c>
      <c r="H79">
        <f>'CusToM precited loaded GRF'!H78/'CusToM predicted noLoad GRF'!H78</f>
        <v>3.6462043906027173</v>
      </c>
      <c r="I79">
        <f>'CusToM precited loaded GRF'!I78/'CusToM predicted noLoad GRF'!I78</f>
        <v>1.408376533564988</v>
      </c>
      <c r="J79">
        <f>'CusToM precited loaded GRF'!J78/'CusToM predicted noLoad GRF'!J78</f>
        <v>0.81423588055096319</v>
      </c>
      <c r="K79">
        <f>'CusToM precited loaded GRF'!K78/'CusToM predicted noLoad GRF'!K78</f>
        <v>0.9932254167315423</v>
      </c>
      <c r="L79">
        <f>'CusToM precited loaded GRF'!L78/'CusToM predicted noLoad GRF'!L78</f>
        <v>0.99693994669836394</v>
      </c>
      <c r="M79">
        <f>'CusToM precited loaded GRF'!M78/'CusToM predicted noLoad GRF'!M78</f>
        <v>0.99693994669836472</v>
      </c>
      <c r="N79">
        <f>'CusToM precited loaded GRF'!N78/'CusToM predicted noLoad GRF'!N78</f>
        <v>1.181750416484787</v>
      </c>
      <c r="O79">
        <f>'CusToM precited loaded GRF'!O78/'CusToM predicted noLoad GRF'!O78</f>
        <v>1.431525080925875</v>
      </c>
      <c r="P79">
        <f>'CusToM precited loaded GRF'!P78/'CusToM predicted noLoad GRF'!P78</f>
        <v>1.1826404725501249</v>
      </c>
      <c r="Q79">
        <f>'CusToM precited loaded GRF'!Q78/'CusToM predicted noLoad GRF'!Q78</f>
        <v>1.3984247512667478</v>
      </c>
      <c r="R79">
        <f>'CusToM precited loaded GRF'!R78/'CusToM predicted noLoad GRF'!R78</f>
        <v>0.94986317190909819</v>
      </c>
      <c r="S79">
        <f>'CusToM precited loaded GRF'!S78/'CusToM predicted noLoad GRF'!S78</f>
        <v>1.398871969844524</v>
      </c>
    </row>
    <row r="80" spans="1:19" x14ac:dyDescent="0.3">
      <c r="A80">
        <f>'CusToM precited loaded GRF'!A79</f>
        <v>0.57077205882352999</v>
      </c>
      <c r="B80">
        <f>'CusToM precited loaded GRF'!B79/'CusToM predicted noLoad GRF'!B79</f>
        <v>1.218292662325033</v>
      </c>
      <c r="C80">
        <f>'CusToM precited loaded GRF'!C79/'CusToM predicted noLoad GRF'!C79</f>
        <v>1.1908276625953438</v>
      </c>
      <c r="D80">
        <f>'CusToM precited loaded GRF'!D79/'CusToM predicted noLoad GRF'!D79</f>
        <v>1.5732235534493033</v>
      </c>
      <c r="E80">
        <f>'CusToM precited loaded GRF'!E79/'CusToM predicted noLoad GRF'!E79</f>
        <v>1.000867043196529</v>
      </c>
      <c r="F80">
        <f>'CusToM precited loaded GRF'!F79/'CusToM predicted noLoad GRF'!F79</f>
        <v>0.99537490599210932</v>
      </c>
      <c r="G80">
        <f>'CusToM precited loaded GRF'!G79/'CusToM predicted noLoad GRF'!G79</f>
        <v>0.99537490599210943</v>
      </c>
      <c r="H80">
        <f>'CusToM precited loaded GRF'!H79/'CusToM predicted noLoad GRF'!H79</f>
        <v>3.3961186928490443</v>
      </c>
      <c r="I80">
        <f>'CusToM precited loaded GRF'!I79/'CusToM predicted noLoad GRF'!I79</f>
        <v>1.416336852822091</v>
      </c>
      <c r="J80">
        <f>'CusToM precited loaded GRF'!J79/'CusToM predicted noLoad GRF'!J79</f>
        <v>0.93163380606316282</v>
      </c>
      <c r="K80">
        <f>'CusToM precited loaded GRF'!K79/'CusToM predicted noLoad GRF'!K79</f>
        <v>0.99362282654434853</v>
      </c>
      <c r="L80">
        <f>'CusToM precited loaded GRF'!L79/'CusToM predicted noLoad GRF'!L79</f>
        <v>1.0125073064219876</v>
      </c>
      <c r="M80">
        <f>'CusToM precited loaded GRF'!M79/'CusToM predicted noLoad GRF'!M79</f>
        <v>1.0125073064219847</v>
      </c>
      <c r="N80">
        <f>'CusToM precited loaded GRF'!N79/'CusToM predicted noLoad GRF'!N79</f>
        <v>1.1832060174126293</v>
      </c>
      <c r="O80">
        <f>'CusToM precited loaded GRF'!O79/'CusToM predicted noLoad GRF'!O79</f>
        <v>1.6053984236243057</v>
      </c>
      <c r="P80">
        <f>'CusToM precited loaded GRF'!P79/'CusToM predicted noLoad GRF'!P79</f>
        <v>1.191817229119444</v>
      </c>
      <c r="Q80">
        <f>'CusToM precited loaded GRF'!Q79/'CusToM predicted noLoad GRF'!Q79</f>
        <v>1.4263869711734767</v>
      </c>
      <c r="R80">
        <f>'CusToM precited loaded GRF'!R79/'CusToM predicted noLoad GRF'!R79</f>
        <v>1.0715066998829847</v>
      </c>
      <c r="S80">
        <f>'CusToM precited loaded GRF'!S79/'CusToM predicted noLoad GRF'!S79</f>
        <v>1.4072514413321018</v>
      </c>
    </row>
    <row r="81" spans="1:19" x14ac:dyDescent="0.3">
      <c r="A81">
        <f>'CusToM precited loaded GRF'!A80</f>
        <v>0.57904411764705899</v>
      </c>
      <c r="B81">
        <f>'CusToM precited loaded GRF'!B80/'CusToM predicted noLoad GRF'!B80</f>
        <v>1.2257077469574431</v>
      </c>
      <c r="C81">
        <f>'CusToM precited loaded GRF'!C80/'CusToM predicted noLoad GRF'!C80</f>
        <v>1.1985554655043649</v>
      </c>
      <c r="D81">
        <f>'CusToM precited loaded GRF'!D80/'CusToM predicted noLoad GRF'!D80</f>
        <v>1.7886214820176876</v>
      </c>
      <c r="E81">
        <f>'CusToM precited loaded GRF'!E80/'CusToM predicted noLoad GRF'!E80</f>
        <v>1.0026041697605408</v>
      </c>
      <c r="F81">
        <f>'CusToM precited loaded GRF'!F80/'CusToM predicted noLoad GRF'!F80</f>
        <v>0.99117574908632011</v>
      </c>
      <c r="G81">
        <f>'CusToM precited loaded GRF'!G80/'CusToM predicted noLoad GRF'!G80</f>
        <v>0.99117574908631789</v>
      </c>
      <c r="H81">
        <f>'CusToM precited loaded GRF'!H80/'CusToM predicted noLoad GRF'!H80</f>
        <v>3.2662492046770621</v>
      </c>
      <c r="I81">
        <f>'CusToM precited loaded GRF'!I80/'CusToM predicted noLoad GRF'!I80</f>
        <v>1.4237571233885449</v>
      </c>
      <c r="J81">
        <f>'CusToM precited loaded GRF'!J80/'CusToM predicted noLoad GRF'!J80</f>
        <v>1.0428577094632603</v>
      </c>
      <c r="K81">
        <f>'CusToM precited loaded GRF'!K80/'CusToM predicted noLoad GRF'!K80</f>
        <v>0.99409153100834569</v>
      </c>
      <c r="L81">
        <f>'CusToM precited loaded GRF'!L80/'CusToM predicted noLoad GRF'!L80</f>
        <v>1.0284382896590327</v>
      </c>
      <c r="M81">
        <f>'CusToM precited loaded GRF'!M80/'CusToM predicted noLoad GRF'!M80</f>
        <v>1.0284382896590356</v>
      </c>
      <c r="N81">
        <f>'CusToM precited loaded GRF'!N80/'CusToM predicted noLoad GRF'!N80</f>
        <v>1.1866605027698525</v>
      </c>
      <c r="O81">
        <f>'CusToM precited loaded GRF'!O80/'CusToM predicted noLoad GRF'!O80</f>
        <v>1.7997063326506797</v>
      </c>
      <c r="P81">
        <f>'CusToM precited loaded GRF'!P80/'CusToM predicted noLoad GRF'!P80</f>
        <v>1.2016804833028161</v>
      </c>
      <c r="Q81">
        <f>'CusToM precited loaded GRF'!Q80/'CusToM predicted noLoad GRF'!Q80</f>
        <v>1.4545362643351474</v>
      </c>
      <c r="R81">
        <f>'CusToM precited loaded GRF'!R80/'CusToM predicted noLoad GRF'!R80</f>
        <v>1.1849575511255699</v>
      </c>
      <c r="S81">
        <f>'CusToM precited loaded GRF'!S80/'CusToM predicted noLoad GRF'!S80</f>
        <v>1.4151794186782769</v>
      </c>
    </row>
    <row r="82" spans="1:19" x14ac:dyDescent="0.3">
      <c r="A82">
        <f>'CusToM precited loaded GRF'!A81</f>
        <v>0.58731617647058898</v>
      </c>
      <c r="B82">
        <f>'CusToM precited loaded GRF'!B81/'CusToM predicted noLoad GRF'!B81</f>
        <v>1.2335820366582786</v>
      </c>
      <c r="C82">
        <f>'CusToM precited loaded GRF'!C81/'CusToM predicted noLoad GRF'!C81</f>
        <v>1.2071192240441806</v>
      </c>
      <c r="D82">
        <f>'CusToM precited loaded GRF'!D81/'CusToM predicted noLoad GRF'!D81</f>
        <v>2.0495696333772404</v>
      </c>
      <c r="E82">
        <f>'CusToM precited loaded GRF'!E81/'CusToM predicted noLoad GRF'!E81</f>
        <v>1.0039730110233469</v>
      </c>
      <c r="F82">
        <f>'CusToM precited loaded GRF'!F81/'CusToM predicted noLoad GRF'!F81</f>
        <v>0.98818368261769585</v>
      </c>
      <c r="G82">
        <f>'CusToM precited loaded GRF'!G81/'CusToM predicted noLoad GRF'!G81</f>
        <v>0.9881836826176974</v>
      </c>
      <c r="H82">
        <f>'CusToM precited loaded GRF'!H81/'CusToM predicted noLoad GRF'!H81</f>
        <v>3.2053366808377284</v>
      </c>
      <c r="I82">
        <f>'CusToM precited loaded GRF'!I81/'CusToM predicted noLoad GRF'!I81</f>
        <v>1.4302920000616284</v>
      </c>
      <c r="J82">
        <f>'CusToM precited loaded GRF'!J81/'CusToM predicted noLoad GRF'!J81</f>
        <v>1.152032665494185</v>
      </c>
      <c r="K82">
        <f>'CusToM precited loaded GRF'!K81/'CusToM predicted noLoad GRF'!K81</f>
        <v>0.99459815431955911</v>
      </c>
      <c r="L82">
        <f>'CusToM precited loaded GRF'!L81/'CusToM predicted noLoad GRF'!L81</f>
        <v>-2.3785545242361508</v>
      </c>
      <c r="M82">
        <f>'CusToM precited loaded GRF'!M81/'CusToM predicted noLoad GRF'!M81</f>
        <v>1.0447409195743445</v>
      </c>
      <c r="N82">
        <f>'CusToM precited loaded GRF'!N81/'CusToM predicted noLoad GRF'!N81</f>
        <v>1.1921711815092191</v>
      </c>
      <c r="O82">
        <f>'CusToM precited loaded GRF'!O81/'CusToM predicted noLoad GRF'!O81</f>
        <v>2.0323327661555433</v>
      </c>
      <c r="P82">
        <f>'CusToM precited loaded GRF'!P81/'CusToM predicted noLoad GRF'!P81</f>
        <v>1.2119512494676288</v>
      </c>
      <c r="Q82">
        <f>'CusToM precited loaded GRF'!Q81/'CusToM predicted noLoad GRF'!Q81</f>
        <v>1.4825761113425822</v>
      </c>
      <c r="R82">
        <f>'CusToM precited loaded GRF'!R81/'CusToM predicted noLoad GRF'!R81</f>
        <v>1.295283046424504</v>
      </c>
      <c r="S82">
        <f>'CusToM precited loaded GRF'!S81/'CusToM predicted noLoad GRF'!S81</f>
        <v>1.42227430347259</v>
      </c>
    </row>
    <row r="83" spans="1:19" x14ac:dyDescent="0.3">
      <c r="A83">
        <f>'CusToM precited loaded GRF'!A82</f>
        <v>0.59558823529411797</v>
      </c>
      <c r="B83">
        <f>'CusToM precited loaded GRF'!B82/'CusToM predicted noLoad GRF'!B82</f>
        <v>1.2428442909798441</v>
      </c>
      <c r="C83">
        <f>'CusToM precited loaded GRF'!C82/'CusToM predicted noLoad GRF'!C82</f>
        <v>1.2161846407261512</v>
      </c>
      <c r="D83">
        <f>'CusToM precited loaded GRF'!D82/'CusToM predicted noLoad GRF'!D82</f>
        <v>2.4023098497490314</v>
      </c>
      <c r="E83">
        <f>'CusToM precited loaded GRF'!E82/'CusToM predicted noLoad GRF'!E82</f>
        <v>1.0049382049901685</v>
      </c>
      <c r="F83">
        <f>'CusToM precited loaded GRF'!F82/'CusToM predicted noLoad GRF'!F82</f>
        <v>0.98657101082521581</v>
      </c>
      <c r="G83">
        <f>'CusToM precited loaded GRF'!G82/'CusToM predicted noLoad GRF'!G82</f>
        <v>0.98657101082521714</v>
      </c>
      <c r="H83">
        <f>'CusToM precited loaded GRF'!H82/'CusToM predicted noLoad GRF'!H82</f>
        <v>3.1887694279118617</v>
      </c>
      <c r="I83">
        <f>'CusToM precited loaded GRF'!I82/'CusToM predicted noLoad GRF'!I82</f>
        <v>1.4356456071691817</v>
      </c>
      <c r="J83">
        <f>'CusToM precited loaded GRF'!J82/'CusToM predicted noLoad GRF'!J82</f>
        <v>1.262612009172462</v>
      </c>
      <c r="K83">
        <f>'CusToM precited loaded GRF'!K82/'CusToM predicted noLoad GRF'!K82</f>
        <v>0.99511314860530353</v>
      </c>
      <c r="L83">
        <f>'CusToM precited loaded GRF'!L82/'CusToM predicted noLoad GRF'!L82</f>
        <v>1.0614892106427043</v>
      </c>
      <c r="M83">
        <f>'CusToM precited loaded GRF'!M82/'CusToM predicted noLoad GRF'!M82</f>
        <v>1.0614892106427114</v>
      </c>
      <c r="N83">
        <f>'CusToM precited loaded GRF'!N82/'CusToM predicted noLoad GRF'!N82</f>
        <v>1.1995715008477819</v>
      </c>
      <c r="O83">
        <f>'CusToM precited loaded GRF'!O82/'CusToM predicted noLoad GRF'!O82</f>
        <v>2.3388584225935323</v>
      </c>
      <c r="P83">
        <f>'CusToM precited loaded GRF'!P82/'CusToM predicted noLoad GRF'!P82</f>
        <v>1.2222437646856308</v>
      </c>
      <c r="Q83">
        <f>'CusToM precited loaded GRF'!Q82/'CusToM predicted noLoad GRF'!Q82</f>
        <v>1.5103328409628891</v>
      </c>
      <c r="R83">
        <f>'CusToM precited loaded GRF'!R82/'CusToM predicted noLoad GRF'!R82</f>
        <v>1.4065282566502579</v>
      </c>
      <c r="S83">
        <f>'CusToM precited loaded GRF'!S82/'CusToM predicted noLoad GRF'!S82</f>
        <v>1.4282070871910042</v>
      </c>
    </row>
    <row r="84" spans="1:19" x14ac:dyDescent="0.3">
      <c r="A84">
        <f>'CusToM precited loaded GRF'!A83</f>
        <v>0.60386029411764797</v>
      </c>
      <c r="B84">
        <f>'CusToM precited loaded GRF'!B83/'CusToM predicted noLoad GRF'!B83</f>
        <v>1.254049365682347</v>
      </c>
      <c r="C84">
        <f>'CusToM precited loaded GRF'!C83/'CusToM predicted noLoad GRF'!C83</f>
        <v>1.2253421297482965</v>
      </c>
      <c r="D84">
        <f>'CusToM precited loaded GRF'!D83/'CusToM predicted noLoad GRF'!D83</f>
        <v>2.9723343400628512</v>
      </c>
      <c r="E84">
        <f>'CusToM precited loaded GRF'!E83/'CusToM predicted noLoad GRF'!E83</f>
        <v>1.0054845318178789</v>
      </c>
      <c r="F84">
        <f>'CusToM precited loaded GRF'!F83/'CusToM predicted noLoad GRF'!F83</f>
        <v>0.98635890353549749</v>
      </c>
      <c r="G84">
        <f>'CusToM precited loaded GRF'!G83/'CusToM predicted noLoad GRF'!G83</f>
        <v>0.98635890353549127</v>
      </c>
      <c r="H84">
        <f>'CusToM precited loaded GRF'!H83/'CusToM predicted noLoad GRF'!H83</f>
        <v>3.2034111350597243</v>
      </c>
      <c r="I84">
        <f>'CusToM precited loaded GRF'!I83/'CusToM predicted noLoad GRF'!I83</f>
        <v>1.4395627784898879</v>
      </c>
      <c r="J84">
        <f>'CusToM precited loaded GRF'!J83/'CusToM predicted noLoad GRF'!J83</f>
        <v>1.3779589401549772</v>
      </c>
      <c r="K84">
        <f>'CusToM precited loaded GRF'!K83/'CusToM predicted noLoad GRF'!K83</f>
        <v>0.99561093369032827</v>
      </c>
      <c r="L84">
        <f>'CusToM precited loaded GRF'!L83/'CusToM predicted noLoad GRF'!L83</f>
        <v>4.5451934792128554</v>
      </c>
      <c r="M84">
        <f>'CusToM precited loaded GRF'!M83/'CusToM predicted noLoad GRF'!M83</f>
        <v>1.0788337935832899</v>
      </c>
      <c r="N84">
        <f>'CusToM precited loaded GRF'!N83/'CusToM predicted noLoad GRF'!N83</f>
        <v>1.2085196538664926</v>
      </c>
      <c r="O84">
        <f>'CusToM precited loaded GRF'!O83/'CusToM predicted noLoad GRF'!O83</f>
        <v>2.8080109824204564</v>
      </c>
      <c r="P84">
        <f>'CusToM precited loaded GRF'!P83/'CusToM predicted noLoad GRF'!P83</f>
        <v>1.2321208703242486</v>
      </c>
      <c r="Q84">
        <f>'CusToM precited loaded GRF'!Q83/'CusToM predicted noLoad GRF'!Q83</f>
        <v>1.5377705897803693</v>
      </c>
      <c r="R84">
        <f>'CusToM precited loaded GRF'!R83/'CusToM predicted noLoad GRF'!R83</f>
        <v>1.5224966682381946</v>
      </c>
      <c r="S84">
        <f>'CusToM precited loaded GRF'!S83/'CusToM predicted noLoad GRF'!S83</f>
        <v>1.4326932411779634</v>
      </c>
    </row>
    <row r="85" spans="1:19" x14ac:dyDescent="0.3">
      <c r="A85">
        <f>'CusToM precited loaded GRF'!A84</f>
        <v>0.61213235294117696</v>
      </c>
      <c r="B85">
        <f>'CusToM precited loaded GRF'!B84/'CusToM predicted noLoad GRF'!B84</f>
        <v>1.2673798628576163</v>
      </c>
      <c r="C85">
        <f>'CusToM precited loaded GRF'!C84/'CusToM predicted noLoad GRF'!C84</f>
        <v>1.2341726344320934</v>
      </c>
      <c r="D85">
        <f>'CusToM precited loaded GRF'!D84/'CusToM predicted noLoad GRF'!D84</f>
        <v>4.2783768371402902</v>
      </c>
      <c r="E85">
        <f>'CusToM precited loaded GRF'!E84/'CusToM predicted noLoad GRF'!E84</f>
        <v>1.005614163141753</v>
      </c>
      <c r="F85">
        <f>'CusToM precited loaded GRF'!F84/'CusToM predicted noLoad GRF'!F84</f>
        <v>0.98745322803887936</v>
      </c>
      <c r="G85">
        <f>'CusToM precited loaded GRF'!G84/'CusToM predicted noLoad GRF'!G84</f>
        <v>0.98745322803887792</v>
      </c>
      <c r="H85">
        <f>'CusToM precited loaded GRF'!H84/'CusToM predicted noLoad GRF'!H84</f>
        <v>3.2419180565643368</v>
      </c>
      <c r="I85">
        <f>'CusToM precited loaded GRF'!I84/'CusToM predicted noLoad GRF'!I84</f>
        <v>1.4418053716208918</v>
      </c>
      <c r="J85">
        <f>'CusToM precited loaded GRF'!J84/'CusToM predicted noLoad GRF'!J84</f>
        <v>1.5019343869651005</v>
      </c>
      <c r="K85">
        <f>'CusToM precited loaded GRF'!K84/'CusToM predicted noLoad GRF'!K84</f>
        <v>0.9960697885503601</v>
      </c>
      <c r="L85">
        <f>'CusToM precited loaded GRF'!L84/'CusToM predicted noLoad GRF'!L84</f>
        <v>-2.4113520121358043</v>
      </c>
      <c r="M85">
        <f>'CusToM precited loaded GRF'!M84/'CusToM predicted noLoad GRF'!M84</f>
        <v>1.0970286899736266</v>
      </c>
      <c r="N85">
        <f>'CusToM precited loaded GRF'!N84/'CusToM predicted noLoad GRF'!N84</f>
        <v>1.2185706906911464</v>
      </c>
      <c r="O85">
        <f>'CusToM precited loaded GRF'!O84/'CusToM predicted noLoad GRF'!O84</f>
        <v>3.7507080507352422</v>
      </c>
      <c r="P85">
        <f>'CusToM precited loaded GRF'!P84/'CusToM predicted noLoad GRF'!P84</f>
        <v>1.2411567515833486</v>
      </c>
      <c r="Q85">
        <f>'CusToM precited loaded GRF'!Q84/'CusToM predicted noLoad GRF'!Q84</f>
        <v>1.5650154066297843</v>
      </c>
      <c r="R85">
        <f>'CusToM precited loaded GRF'!R84/'CusToM predicted noLoad GRF'!R84</f>
        <v>1.647464883420253</v>
      </c>
      <c r="S85">
        <f>'CusToM precited loaded GRF'!S84/'CusToM predicted noLoad GRF'!S84</f>
        <v>1.4354699347830564</v>
      </c>
    </row>
    <row r="86" spans="1:19" x14ac:dyDescent="0.3">
      <c r="A86">
        <f>'CusToM precited loaded GRF'!A85</f>
        <v>0.62040441176470695</v>
      </c>
      <c r="B86">
        <f>'CusToM precited loaded GRF'!B85/'CusToM predicted noLoad GRF'!B85</f>
        <v>1.2826452049163184</v>
      </c>
      <c r="C86">
        <f>'CusToM precited loaded GRF'!C85/'CusToM predicted noLoad GRF'!C85</f>
        <v>1.2423067614050753</v>
      </c>
      <c r="D86">
        <f>'CusToM precited loaded GRF'!D85/'CusToM predicted noLoad GRF'!D85</f>
        <v>14.519915851447443</v>
      </c>
      <c r="E86">
        <f>'CusToM precited loaded GRF'!E85/'CusToM predicted noLoad GRF'!E85</f>
        <v>1.0053434207087326</v>
      </c>
      <c r="F86">
        <f>'CusToM precited loaded GRF'!F85/'CusToM predicted noLoad GRF'!F85</f>
        <v>-3.1883154661136182</v>
      </c>
      <c r="G86">
        <f>'CusToM precited loaded GRF'!G85/'CusToM predicted noLoad GRF'!G85</f>
        <v>0.98969114895958432</v>
      </c>
      <c r="H86">
        <f>'CusToM precited loaded GRF'!H85/'CusToM predicted noLoad GRF'!H85</f>
        <v>3.3004337600282283</v>
      </c>
      <c r="I86">
        <f>'CusToM precited loaded GRF'!I85/'CusToM predicted noLoad GRF'!I85</f>
        <v>1.4421091174007377</v>
      </c>
      <c r="J86">
        <f>'CusToM precited loaded GRF'!J85/'CusToM predicted noLoad GRF'!J85</f>
        <v>1.6396961043985021</v>
      </c>
      <c r="K86">
        <f>'CusToM precited loaded GRF'!K85/'CusToM predicted noLoad GRF'!K85</f>
        <v>0.99647149526471035</v>
      </c>
      <c r="L86">
        <f>'CusToM precited loaded GRF'!L85/'CusToM predicted noLoad GRF'!L85</f>
        <v>1.1164871840679957</v>
      </c>
      <c r="M86">
        <f>'CusToM precited loaded GRF'!M85/'CusToM predicted noLoad GRF'!M85</f>
        <v>1.1164871840679946</v>
      </c>
      <c r="N86">
        <f>'CusToM precited loaded GRF'!N85/'CusToM predicted noLoad GRF'!N85</f>
        <v>1.2292548138513553</v>
      </c>
      <c r="O86">
        <f>'CusToM precited loaded GRF'!O85/'CusToM predicted noLoad GRF'!O85</f>
        <v>7.6010338587274697</v>
      </c>
      <c r="P86">
        <f>'CusToM precited loaded GRF'!P85/'CusToM predicted noLoad GRF'!P85</f>
        <v>1.2489930733552237</v>
      </c>
      <c r="Q86">
        <f>'CusToM precited loaded GRF'!Q85/'CusToM predicted noLoad GRF'!Q85</f>
        <v>1.5924020224153081</v>
      </c>
      <c r="R86">
        <f>'CusToM precited loaded GRF'!R85/'CusToM predicted noLoad GRF'!R85</f>
        <v>1.7871052512472605</v>
      </c>
      <c r="S86">
        <f>'CusToM precited loaded GRF'!S85/'CusToM predicted noLoad GRF'!S85</f>
        <v>1.4362540499181662</v>
      </c>
    </row>
    <row r="87" spans="1:19" x14ac:dyDescent="0.3">
      <c r="A87">
        <f>'CusToM precited loaded GRF'!A86</f>
        <v>0.62867647058823595</v>
      </c>
      <c r="B87">
        <f>'CusToM precited loaded GRF'!B86/'CusToM predicted noLoad GRF'!B86</f>
        <v>1.299322635856291</v>
      </c>
      <c r="C87">
        <f>'CusToM precited loaded GRF'!C86/'CusToM predicted noLoad GRF'!C86</f>
        <v>1.2494657012395736</v>
      </c>
      <c r="D87">
        <f>'CusToM precited loaded GRF'!D86/'CusToM predicted noLoad GRF'!D86</f>
        <v>-3.03773408628158</v>
      </c>
      <c r="E87">
        <f>'CusToM precited loaded GRF'!E86/'CusToM predicted noLoad GRF'!E86</f>
        <v>1.0046995515847919</v>
      </c>
      <c r="F87">
        <f>'CusToM precited loaded GRF'!F86/'CusToM predicted noLoad GRF'!F86</f>
        <v>0.99288407108481513</v>
      </c>
      <c r="G87">
        <f>'CusToM precited loaded GRF'!G86/'CusToM predicted noLoad GRF'!G86</f>
        <v>0.99288407108481191</v>
      </c>
      <c r="H87">
        <f>'CusToM precited loaded GRF'!H86/'CusToM predicted noLoad GRF'!H86</f>
        <v>3.3777951045411871</v>
      </c>
      <c r="I87">
        <f>'CusToM precited loaded GRF'!I86/'CusToM predicted noLoad GRF'!I86</f>
        <v>1.4401098746131153</v>
      </c>
      <c r="J87">
        <f>'CusToM precited loaded GRF'!J86/'CusToM predicted noLoad GRF'!J86</f>
        <v>1.7990545614406726</v>
      </c>
      <c r="K87">
        <f>'CusToM precited loaded GRF'!K86/'CusToM predicted noLoad GRF'!K86</f>
        <v>0.99680075000980328</v>
      </c>
      <c r="L87">
        <f>'CusToM precited loaded GRF'!L86/'CusToM predicted noLoad GRF'!L86</f>
        <v>1.1378972551084949</v>
      </c>
      <c r="M87">
        <f>'CusToM precited loaded GRF'!M86/'CusToM predicted noLoad GRF'!M86</f>
        <v>1.1378972551084945</v>
      </c>
      <c r="N87">
        <f>'CusToM precited loaded GRF'!N86/'CusToM predicted noLoad GRF'!N86</f>
        <v>1.2401448771103469</v>
      </c>
      <c r="O87">
        <f>'CusToM precited loaded GRF'!O86/'CusToM predicted noLoad GRF'!O86</f>
        <v>-6.6861627826091095</v>
      </c>
      <c r="P87">
        <f>'CusToM precited loaded GRF'!P86/'CusToM predicted noLoad GRF'!P86</f>
        <v>1.2553772805231966</v>
      </c>
      <c r="Q87">
        <f>'CusToM precited loaded GRF'!Q86/'CusToM predicted noLoad GRF'!Q86</f>
        <v>1.6205750987928693</v>
      </c>
      <c r="R87">
        <f>'CusToM precited loaded GRF'!R86/'CusToM predicted noLoad GRF'!R86</f>
        <v>1.9500370000439597</v>
      </c>
      <c r="S87">
        <f>'CusToM precited loaded GRF'!S86/'CusToM predicted noLoad GRF'!S86</f>
        <v>1.434670160452848</v>
      </c>
    </row>
    <row r="88" spans="1:19" x14ac:dyDescent="0.3">
      <c r="A88">
        <f>'CusToM precited loaded GRF'!A87</f>
        <v>0.63694852941176505</v>
      </c>
      <c r="B88">
        <f>'CusToM precited loaded GRF'!B87/'CusToM predicted noLoad GRF'!B87</f>
        <v>1.3166534290754615</v>
      </c>
      <c r="C88">
        <f>'CusToM precited loaded GRF'!C87/'CusToM predicted noLoad GRF'!C87</f>
        <v>1.2554793128618056</v>
      </c>
      <c r="D88">
        <f>'CusToM precited loaded GRF'!D87/'CusToM predicted noLoad GRF'!D87</f>
        <v>-0.19145184469173773</v>
      </c>
      <c r="E88">
        <f>'CusToM precited loaded GRF'!E87/'CusToM predicted noLoad GRF'!E87</f>
        <v>1.0037177732161364</v>
      </c>
      <c r="F88">
        <f>'CusToM precited loaded GRF'!F87/'CusToM predicted noLoad GRF'!F87</f>
        <v>0.99684903362795263</v>
      </c>
      <c r="G88">
        <f>'CusToM precited loaded GRF'!G87/'CusToM predicted noLoad GRF'!G87</f>
        <v>0.99684903362796118</v>
      </c>
      <c r="H88">
        <f>'CusToM precited loaded GRF'!H87/'CusToM predicted noLoad GRF'!H87</f>
        <v>3.4757135895075675</v>
      </c>
      <c r="I88">
        <f>'CusToM precited loaded GRF'!I87/'CusToM predicted noLoad GRF'!I87</f>
        <v>1.4352097719035719</v>
      </c>
      <c r="J88">
        <f>'CusToM precited loaded GRF'!J87/'CusToM predicted noLoad GRF'!J87</f>
        <v>1.9931813153067777</v>
      </c>
      <c r="K88">
        <f>'CusToM precited loaded GRF'!K87/'CusToM predicted noLoad GRF'!K87</f>
        <v>0.99704431650292136</v>
      </c>
      <c r="L88">
        <f>'CusToM precited loaded GRF'!L87/'CusToM predicted noLoad GRF'!L87</f>
        <v>1.1624770268176341</v>
      </c>
      <c r="M88">
        <f>'CusToM precited loaded GRF'!M87/'CusToM predicted noLoad GRF'!M87</f>
        <v>1.1624770268176385</v>
      </c>
      <c r="N88">
        <f>'CusToM precited loaded GRF'!N87/'CusToM predicted noLoad GRF'!N87</f>
        <v>1.2509018040744524</v>
      </c>
      <c r="O88">
        <f>'CusToM precited loaded GRF'!O87/'CusToM predicted noLoad GRF'!O87</f>
        <v>-0.65272965939094274</v>
      </c>
      <c r="P88">
        <f>'CusToM precited loaded GRF'!P87/'CusToM predicted noLoad GRF'!P87</f>
        <v>1.2601781769279274</v>
      </c>
      <c r="Q88">
        <f>'CusToM precited loaded GRF'!Q87/'CusToM predicted noLoad GRF'!Q87</f>
        <v>1.650725801684491</v>
      </c>
      <c r="R88">
        <f>'CusToM precited loaded GRF'!R87/'CusToM predicted noLoad GRF'!R87</f>
        <v>2.1509631126221382</v>
      </c>
      <c r="S88">
        <f>'CusToM precited loaded GRF'!S87/'CusToM predicted noLoad GRF'!S87</f>
        <v>1.4301197589052199</v>
      </c>
    </row>
    <row r="89" spans="1:19" x14ac:dyDescent="0.3">
      <c r="A89">
        <f>'CusToM precited loaded GRF'!A88</f>
        <v>0.64522058823529505</v>
      </c>
      <c r="B89">
        <f>'CusToM precited loaded GRF'!B88/'CusToM predicted noLoad GRF'!B88</f>
        <v>1.3337771869260824</v>
      </c>
      <c r="C89">
        <f>'CusToM precited loaded GRF'!C88/'CusToM predicted noLoad GRF'!C88</f>
        <v>1.260283664953801</v>
      </c>
      <c r="D89">
        <f>'CusToM precited loaded GRF'!D88/'CusToM predicted noLoad GRF'!D88</f>
        <v>0.63158138956999921</v>
      </c>
      <c r="E89">
        <f>'CusToM precited loaded GRF'!E88/'CusToM predicted noLoad GRF'!E88</f>
        <v>1.0024386865807209</v>
      </c>
      <c r="F89">
        <f>'CusToM precited loaded GRF'!F88/'CusToM predicted noLoad GRF'!F88</f>
        <v>1.0014267734366262</v>
      </c>
      <c r="G89">
        <f>'CusToM precited loaded GRF'!G88/'CusToM predicted noLoad GRF'!G88</f>
        <v>1.0014267734366225</v>
      </c>
      <c r="H89">
        <f>'CusToM precited loaded GRF'!H88/'CusToM predicted noLoad GRF'!H88</f>
        <v>3.6000987827823261</v>
      </c>
      <c r="I89">
        <f>'CusToM precited loaded GRF'!I88/'CusToM predicted noLoad GRF'!I88</f>
        <v>1.4262991227667077</v>
      </c>
      <c r="J89">
        <f>'CusToM precited loaded GRF'!J88/'CusToM predicted noLoad GRF'!J88</f>
        <v>2.2468898925853051</v>
      </c>
      <c r="K89">
        <f>'CusToM precited loaded GRF'!K88/'CusToM predicted noLoad GRF'!K88</f>
        <v>0.99718945514039592</v>
      </c>
      <c r="L89">
        <f>'CusToM precited loaded GRF'!L88/'CusToM predicted noLoad GRF'!L88</f>
        <v>1.1926155449145623</v>
      </c>
      <c r="M89">
        <f>'CusToM precited loaded GRF'!M88/'CusToM predicted noLoad GRF'!M88</f>
        <v>1.1926155449145575</v>
      </c>
      <c r="N89">
        <f>'CusToM precited loaded GRF'!N88/'CusToM predicted noLoad GRF'!N88</f>
        <v>1.2612947088509479</v>
      </c>
      <c r="O89">
        <f>'CusToM precited loaded GRF'!O88/'CusToM predicted noLoad GRF'!O88</f>
        <v>0.45154042503074837</v>
      </c>
      <c r="P89">
        <f>'CusToM precited loaded GRF'!P88/'CusToM predicted noLoad GRF'!P88</f>
        <v>1.2633807534766586</v>
      </c>
      <c r="Q89">
        <f>'CusToM precited loaded GRF'!Q88/'CusToM predicted noLoad GRF'!Q88</f>
        <v>1.6851987719688633</v>
      </c>
      <c r="R89">
        <f>'CusToM precited loaded GRF'!R88/'CusToM predicted noLoad GRF'!R88</f>
        <v>2.4181173285492994</v>
      </c>
      <c r="S89">
        <f>'CusToM precited loaded GRF'!S88/'CusToM predicted noLoad GRF'!S88</f>
        <v>1.4215089560832761</v>
      </c>
    </row>
    <row r="90" spans="1:19" x14ac:dyDescent="0.3">
      <c r="A90">
        <f>'CusToM precited loaded GRF'!A89</f>
        <v>0.65349264705882404</v>
      </c>
      <c r="B90">
        <f>'CusToM precited loaded GRF'!B89/'CusToM predicted noLoad GRF'!B89</f>
        <v>1.3498686676995826</v>
      </c>
      <c r="C90">
        <f>'CusToM precited loaded GRF'!C89/'CusToM predicted noLoad GRF'!C89</f>
        <v>1.2639046006296013</v>
      </c>
      <c r="D90">
        <f>'CusToM precited loaded GRF'!D89/'CusToM predicted noLoad GRF'!D89</f>
        <v>1.0540213054025154</v>
      </c>
      <c r="E90">
        <f>'CusToM precited loaded GRF'!E89/'CusToM predicted noLoad GRF'!E89</f>
        <v>1.0009060723006034</v>
      </c>
      <c r="F90">
        <f>'CusToM precited loaded GRF'!F89/'CusToM predicted noLoad GRF'!F89</f>
        <v>0.18733495984080298</v>
      </c>
      <c r="G90">
        <f>'CusToM precited loaded GRF'!G89/'CusToM predicted noLoad GRF'!G89</f>
        <v>1.0064885393869643</v>
      </c>
      <c r="H90">
        <f>'CusToM precited loaded GRF'!H89/'CusToM predicted noLoad GRF'!H89</f>
        <v>3.7646784636629413</v>
      </c>
      <c r="I90">
        <f>'CusToM precited loaded GRF'!I89/'CusToM predicted noLoad GRF'!I89</f>
        <v>1.4110661170353658</v>
      </c>
      <c r="J90">
        <f>'CusToM precited loaded GRF'!J89/'CusToM predicted noLoad GRF'!J89</f>
        <v>2.6139644070670376</v>
      </c>
      <c r="K90">
        <f>'CusToM precited loaded GRF'!K89/'CusToM predicted noLoad GRF'!K89</f>
        <v>0.99721906367459456</v>
      </c>
      <c r="L90">
        <f>'CusToM precited loaded GRF'!L89/'CusToM predicted noLoad GRF'!L89</f>
        <v>1.2338195328769952</v>
      </c>
      <c r="M90">
        <f>'CusToM precited loaded GRF'!M89/'CusToM predicted noLoad GRF'!M89</f>
        <v>1.2338195328770019</v>
      </c>
      <c r="N90">
        <f>'CusToM precited loaded GRF'!N89/'CusToM predicted noLoad GRF'!N89</f>
        <v>1.2711993838529878</v>
      </c>
      <c r="O90">
        <f>'CusToM precited loaded GRF'!O89/'CusToM predicted noLoad GRF'!O89</f>
        <v>0.95353613099321932</v>
      </c>
      <c r="P90">
        <f>'CusToM precited loaded GRF'!P89/'CusToM predicted noLoad GRF'!P89</f>
        <v>1.2650667498013193</v>
      </c>
      <c r="Q90">
        <f>'CusToM precited loaded GRF'!Q89/'CusToM predicted noLoad GRF'!Q89</f>
        <v>1.7293044138527507</v>
      </c>
      <c r="R90">
        <f>'CusToM precited loaded GRF'!R89/'CusToM predicted noLoad GRF'!R89</f>
        <v>2.8145392438177286</v>
      </c>
      <c r="S90">
        <f>'CusToM precited loaded GRF'!S89/'CusToM predicted noLoad GRF'!S89</f>
        <v>1.4065670204379945</v>
      </c>
    </row>
    <row r="91" spans="1:19" x14ac:dyDescent="0.3">
      <c r="A91">
        <f>'CusToM precited loaded GRF'!A90</f>
        <v>0.66176470588235403</v>
      </c>
      <c r="B91">
        <f>'CusToM precited loaded GRF'!B90/'CusToM predicted noLoad GRF'!B90</f>
        <v>1.3642430690177978</v>
      </c>
      <c r="C91">
        <f>'CusToM precited loaded GRF'!C90/'CusToM predicted noLoad GRF'!C90</f>
        <v>1.2664347662182387</v>
      </c>
      <c r="D91">
        <f>'CusToM precited loaded GRF'!D90/'CusToM predicted noLoad GRF'!D90</f>
        <v>1.3250908138469211</v>
      </c>
      <c r="E91">
        <f>'CusToM precited loaded GRF'!E90/'CusToM predicted noLoad GRF'!E90</f>
        <v>0.99916504304704623</v>
      </c>
      <c r="F91">
        <f>'CusToM precited loaded GRF'!F90/'CusToM predicted noLoad GRF'!F90</f>
        <v>1.0119352673142987</v>
      </c>
      <c r="G91">
        <f>'CusToM precited loaded GRF'!G90/'CusToM predicted noLoad GRF'!G90</f>
        <v>1.0119352673142994</v>
      </c>
      <c r="H91">
        <f>'CusToM precited loaded GRF'!H90/'CusToM predicted noLoad GRF'!H90</f>
        <v>4.0009472273312872</v>
      </c>
      <c r="I91">
        <f>'CusToM precited loaded GRF'!I90/'CusToM predicted noLoad GRF'!I90</f>
        <v>1.3838553838872036</v>
      </c>
      <c r="J91">
        <f>'CusToM precited loaded GRF'!J90/'CusToM predicted noLoad GRF'!J90</f>
        <v>3.2382330441779974</v>
      </c>
      <c r="K91">
        <f>'CusToM precited loaded GRF'!K90/'CusToM predicted noLoad GRF'!K90</f>
        <v>0.99709210168870099</v>
      </c>
      <c r="L91">
        <f>'CusToM precited loaded GRF'!L90/'CusToM predicted noLoad GRF'!L90</f>
        <v>1.302772479332398</v>
      </c>
      <c r="M91">
        <f>'CusToM precited loaded GRF'!M90/'CusToM predicted noLoad GRF'!M90</f>
        <v>1.3027724793323909</v>
      </c>
      <c r="N91">
        <f>'CusToM precited loaded GRF'!N90/'CusToM predicted noLoad GRF'!N90</f>
        <v>1.2805823374548377</v>
      </c>
      <c r="O91">
        <f>'CusToM precited loaded GRF'!O90/'CusToM predicted noLoad GRF'!O90</f>
        <v>1.2585561766799689</v>
      </c>
      <c r="P91">
        <f>'CusToM precited loaded GRF'!P90/'CusToM predicted noLoad GRF'!P90</f>
        <v>1.2653885596923922</v>
      </c>
      <c r="Q91">
        <f>'CusToM precited loaded GRF'!Q90/'CusToM predicted noLoad GRF'!Q90</f>
        <v>1.7983373651811969</v>
      </c>
      <c r="R91">
        <f>'CusToM precited loaded GRF'!R90/'CusToM predicted noLoad GRF'!R90</f>
        <v>3.5173890615064995</v>
      </c>
      <c r="S91">
        <f>'CusToM precited loaded GRF'!S90/'CusToM predicted noLoad GRF'!S90</f>
        <v>1.3796982600851559</v>
      </c>
    </row>
    <row r="92" spans="1:19" x14ac:dyDescent="0.3">
      <c r="A92">
        <f>'CusToM precited loaded GRF'!A91</f>
        <v>0.67003676470588303</v>
      </c>
      <c r="B92">
        <f>'CusToM precited loaded GRF'!B91/'CusToM predicted noLoad GRF'!B91</f>
        <v>1.3764114600653734</v>
      </c>
      <c r="C92">
        <f>'CusToM precited loaded GRF'!C91/'CusToM predicted noLoad GRF'!C91</f>
        <v>1.2680099994093597</v>
      </c>
      <c r="D92">
        <f>'CusToM precited loaded GRF'!D91/'CusToM predicted noLoad GRF'!D91</f>
        <v>1.5188706754375141</v>
      </c>
      <c r="E92">
        <f>'CusToM precited loaded GRF'!E91/'CusToM predicted noLoad GRF'!E91</f>
        <v>0.99726051564826246</v>
      </c>
      <c r="F92">
        <f>'CusToM precited loaded GRF'!F91/'CusToM predicted noLoad GRF'!F91</f>
        <v>1.0176925961640524</v>
      </c>
      <c r="G92">
        <f>'CusToM precited loaded GRF'!G91/'CusToM predicted noLoad GRF'!G91</f>
        <v>1.0176925961640562</v>
      </c>
      <c r="H92">
        <f>'CusToM precited loaded GRF'!H91/'CusToM predicted noLoad GRF'!H91</f>
        <v>4.3906405234186829</v>
      </c>
      <c r="I92">
        <f>'CusToM precited loaded GRF'!I91/'CusToM predicted noLoad GRF'!I91</f>
        <v>1.3264208526580659</v>
      </c>
      <c r="J92">
        <f>'CusToM precited loaded GRF'!J91/'CusToM predicted noLoad GRF'!J91</f>
        <v>4.6820983254014106</v>
      </c>
      <c r="K92">
        <f>'CusToM precited loaded GRF'!K91/'CusToM predicted noLoad GRF'!K91</f>
        <v>0.9966791328303356</v>
      </c>
      <c r="L92">
        <f>'CusToM precited loaded GRF'!L91/'CusToM predicted noLoad GRF'!L91</f>
        <v>0.21861715435526516</v>
      </c>
      <c r="M92">
        <f>'CusToM precited loaded GRF'!M91/'CusToM predicted noLoad GRF'!M91</f>
        <v>1.4881059456853445</v>
      </c>
      <c r="N92">
        <f>'CusToM precited loaded GRF'!N91/'CusToM predicted noLoad GRF'!N91</f>
        <v>1.2894777008962819</v>
      </c>
      <c r="O92">
        <f>'CusToM precited loaded GRF'!O91/'CusToM predicted noLoad GRF'!O91</f>
        <v>1.4713105678110201</v>
      </c>
      <c r="P92">
        <f>'CusToM precited loaded GRF'!P91/'CusToM predicted noLoad GRF'!P91</f>
        <v>1.2645426599997744</v>
      </c>
      <c r="Q92">
        <f>'CusToM precited loaded GRF'!Q91/'CusToM predicted noLoad GRF'!Q91</f>
        <v>1.9627503849905821</v>
      </c>
      <c r="R92">
        <f>'CusToM precited loaded GRF'!R91/'CusToM predicted noLoad GRF'!R91</f>
        <v>5.2960156116825816</v>
      </c>
      <c r="S92">
        <f>'CusToM precited loaded GRF'!S91/'CusToM predicted noLoad GRF'!S91</f>
        <v>1.3224267063646109</v>
      </c>
    </row>
    <row r="93" spans="1:19" x14ac:dyDescent="0.3">
      <c r="A93">
        <f>'CusToM precited loaded GRF'!A92</f>
        <v>0.67830882352941302</v>
      </c>
      <c r="B93">
        <f>'CusToM precited loaded GRF'!B92/'CusToM predicted noLoad GRF'!B92</f>
        <v>1.3860854850915265</v>
      </c>
      <c r="C93">
        <f>'CusToM precited loaded GRF'!C92/'CusToM predicted noLoad GRF'!C92</f>
        <v>1.2687885814574447</v>
      </c>
      <c r="D93">
        <f>'CusToM precited loaded GRF'!D92/'CusToM predicted noLoad GRF'!D92</f>
        <v>1.66430581510949</v>
      </c>
      <c r="E93">
        <f>'CusToM precited loaded GRF'!E92/'CusToM predicted noLoad GRF'!E92</f>
        <v>0.99523597682108755</v>
      </c>
      <c r="F93">
        <f>'CusToM precited loaded GRF'!F92/'CusToM predicted noLoad GRF'!F92</f>
        <v>1.0237042486517594</v>
      </c>
      <c r="G93">
        <f>'CusToM precited loaded GRF'!G92/'CusToM predicted noLoad GRF'!G92</f>
        <v>1.0237042486517605</v>
      </c>
      <c r="H93">
        <f>'CusToM precited loaded GRF'!H92/'CusToM predicted noLoad GRF'!H92</f>
        <v>5.2134276620709308</v>
      </c>
      <c r="I93">
        <f>'CusToM precited loaded GRF'!I92/'CusToM predicted noLoad GRF'!I92</f>
        <v>1.1294561991626084</v>
      </c>
      <c r="J93">
        <f>'CusToM precited loaded GRF'!J92/'CusToM predicted noLoad GRF'!J92</f>
        <v>13.596206228978332</v>
      </c>
      <c r="K93">
        <f>'CusToM precited loaded GRF'!K92/'CusToM predicted noLoad GRF'!K92</f>
        <v>0.99681448655953109</v>
      </c>
      <c r="L93">
        <f>'CusToM precited loaded GRF'!L92/'CusToM predicted noLoad GRF'!L92</f>
        <v>11.208486514326806</v>
      </c>
      <c r="M93">
        <f>'CusToM precited loaded GRF'!M92/'CusToM predicted noLoad GRF'!M92</f>
        <v>11.208486514326813</v>
      </c>
      <c r="N93">
        <f>'CusToM precited loaded GRF'!N92/'CusToM predicted noLoad GRF'!N92</f>
        <v>1.2979624699739083</v>
      </c>
      <c r="O93">
        <f>'CusToM precited loaded GRF'!O92/'CusToM predicted noLoad GRF'!O92</f>
        <v>1.6300182885948369</v>
      </c>
      <c r="P93">
        <f>'CusToM precited loaded GRF'!P92/'CusToM predicted noLoad GRF'!P92</f>
        <v>1.2627463316422762</v>
      </c>
      <c r="Q93">
        <f>'CusToM precited loaded GRF'!Q92/'CusToM predicted noLoad GRF'!Q92</f>
        <v>4.9635883503030929</v>
      </c>
      <c r="R93">
        <f>'CusToM precited loaded GRF'!R92/'CusToM predicted noLoad GRF'!R92</f>
        <v>24.883591145816101</v>
      </c>
      <c r="S93">
        <f>'CusToM precited loaded GRF'!S92/'CusToM predicted noLoad GRF'!S92</f>
        <v>1.1156988379168384</v>
      </c>
    </row>
    <row r="94" spans="1:19" x14ac:dyDescent="0.3">
      <c r="A94">
        <f>'CusToM precited loaded GRF'!A93</f>
        <v>0.68658088235294201</v>
      </c>
      <c r="B94">
        <f>'CusToM precited loaded GRF'!B93/'CusToM predicted noLoad GRF'!B93</f>
        <v>1.3931416363344391</v>
      </c>
      <c r="C94">
        <f>'CusToM precited loaded GRF'!C93/'CusToM predicted noLoad GRF'!C93</f>
        <v>1.2689347691832684</v>
      </c>
      <c r="D94">
        <f>'CusToM precited loaded GRF'!D93/'CusToM predicted noLoad GRF'!D93</f>
        <v>1.774371088135025</v>
      </c>
      <c r="E94">
        <f>'CusToM precited loaded GRF'!E93/'CusToM predicted noLoad GRF'!E93</f>
        <v>0.99313253523889899</v>
      </c>
      <c r="F94">
        <f>'CusToM precited loaded GRF'!F93/'CusToM predicted noLoad GRF'!F93</f>
        <v>1.0299251399800258</v>
      </c>
      <c r="G94">
        <f>'CusToM precited loaded GRF'!G93/'CusToM predicted noLoad GRF'!G93</f>
        <v>1.02992513998002</v>
      </c>
      <c r="H94">
        <f>'CusToM precited loaded GRF'!H93/'CusToM predicted noLoad GRF'!H93</f>
        <v>8.3678280954622632</v>
      </c>
      <c r="I94">
        <f>'CusToM precited loaded GRF'!I93/'CusToM predicted noLoad GRF'!I93</f>
        <v>2.8810105647034137</v>
      </c>
      <c r="J94">
        <f>'CusToM precited loaded GRF'!J93/'CusToM predicted noLoad GRF'!J93</f>
        <v>-5.5204795601838166</v>
      </c>
      <c r="K94">
        <f>'CusToM precited loaded GRF'!K93/'CusToM predicted noLoad GRF'!K93</f>
        <v>0.75999773040147511</v>
      </c>
      <c r="L94">
        <f>'CusToM precited loaded GRF'!L93/'CusToM predicted noLoad GRF'!L93</f>
        <v>-3.5855439210517828</v>
      </c>
      <c r="M94">
        <f>'CusToM precited loaded GRF'!M93/'CusToM predicted noLoad GRF'!M93</f>
        <v>7.8498555347701518E-2</v>
      </c>
      <c r="N94">
        <f>'CusToM precited loaded GRF'!N93/'CusToM predicted noLoad GRF'!N93</f>
        <v>1.3061331858349947</v>
      </c>
      <c r="O94">
        <f>'CusToM precited loaded GRF'!O93/'CusToM predicted noLoad GRF'!O93</f>
        <v>1.7511148837860271</v>
      </c>
      <c r="P94">
        <f>'CusToM precited loaded GRF'!P93/'CusToM predicted noLoad GRF'!P93</f>
        <v>1.2602192635165648</v>
      </c>
      <c r="Q94">
        <f>'CusToM precited loaded GRF'!Q93/'CusToM predicted noLoad GRF'!Q93</f>
        <v>1.2849697046675335</v>
      </c>
      <c r="R94">
        <f>'CusToM precited loaded GRF'!R93/'CusToM predicted noLoad GRF'!R93</f>
        <v>-3.8761784739356084</v>
      </c>
      <c r="S94">
        <f>'CusToM precited loaded GRF'!S93/'CusToM predicted noLoad GRF'!S93</f>
        <v>2.4260076288668202</v>
      </c>
    </row>
    <row r="95" spans="1:19" x14ac:dyDescent="0.3">
      <c r="A95">
        <f>'CusToM precited loaded GRF'!A94</f>
        <v>0.69485294117647101</v>
      </c>
      <c r="B95">
        <f>'CusToM precited loaded GRF'!B94/'CusToM predicted noLoad GRF'!B94</f>
        <v>1.3975592611355145</v>
      </c>
      <c r="C95">
        <f>'CusToM precited loaded GRF'!C94/'CusToM predicted noLoad GRF'!C94</f>
        <v>1.2686066711257504</v>
      </c>
      <c r="D95">
        <f>'CusToM precited loaded GRF'!D94/'CusToM predicted noLoad GRF'!D94</f>
        <v>1.8552984571487996</v>
      </c>
      <c r="E95">
        <f>'CusToM precited loaded GRF'!E94/'CusToM predicted noLoad GRF'!E94</f>
        <v>0.99098827232826281</v>
      </c>
      <c r="F95">
        <f>'CusToM precited loaded GRF'!F94/'CusToM predicted noLoad GRF'!F94</f>
        <v>1.036314583222949</v>
      </c>
      <c r="G95">
        <f>'CusToM precited loaded GRF'!G94/'CusToM predicted noLoad GRF'!G94</f>
        <v>1.0363145832229415</v>
      </c>
      <c r="H95">
        <f>'CusToM precited loaded GRF'!H94/'CusToM predicted noLoad GRF'!H94</f>
        <v>-9.2629434582349059</v>
      </c>
      <c r="I95">
        <f>'CusToM precited loaded GRF'!I94/'CusToM predicted noLoad GRF'!I94</f>
        <v>1.7024415105406394</v>
      </c>
      <c r="J95">
        <f>'CusToM precited loaded GRF'!J94/'CusToM predicted noLoad GRF'!J94</f>
        <v>-1.0996688667466714</v>
      </c>
      <c r="K95">
        <f>'CusToM precited loaded GRF'!K94/'CusToM predicted noLoad GRF'!K94</f>
        <v>0.96692483296874354</v>
      </c>
      <c r="L95">
        <f>'CusToM precited loaded GRF'!L94/'CusToM predicted noLoad GRF'!L94</f>
        <v>1.1330369725690268</v>
      </c>
      <c r="M95">
        <f>'CusToM precited loaded GRF'!M94/'CusToM predicted noLoad GRF'!M94</f>
        <v>0.81132541379986955</v>
      </c>
      <c r="N95">
        <f>'CusToM precited loaded GRF'!N94/'CusToM predicted noLoad GRF'!N94</f>
        <v>1.3140852040214692</v>
      </c>
      <c r="O95">
        <f>'CusToM precited loaded GRF'!O94/'CusToM predicted noLoad GRF'!O94</f>
        <v>1.8421707855706095</v>
      </c>
      <c r="P95">
        <f>'CusToM precited loaded GRF'!P94/'CusToM predicted noLoad GRF'!P94</f>
        <v>1.2571701860206599</v>
      </c>
      <c r="Q95">
        <f>'CusToM precited loaded GRF'!Q94/'CusToM predicted noLoad GRF'!Q94</f>
        <v>1.5022816255978184</v>
      </c>
      <c r="R95">
        <f>'CusToM precited loaded GRF'!R94/'CusToM predicted noLoad GRF'!R94</f>
        <v>-0.72613138322951021</v>
      </c>
      <c r="S95">
        <f>'CusToM precited loaded GRF'!S94/'CusToM predicted noLoad GRF'!S94</f>
        <v>1.656673202652188</v>
      </c>
    </row>
    <row r="96" spans="1:19" x14ac:dyDescent="0.3">
      <c r="A96">
        <f>'CusToM precited loaded GRF'!A95</f>
        <v>0.703125000000001</v>
      </c>
      <c r="B96">
        <f>'CusToM precited loaded GRF'!B95/'CusToM predicted noLoad GRF'!B95</f>
        <v>1.3993448026585575</v>
      </c>
      <c r="C96">
        <f>'CusToM precited loaded GRF'!C95/'CusToM predicted noLoad GRF'!C95</f>
        <v>1.2679478767258527</v>
      </c>
      <c r="D96">
        <f>'CusToM precited loaded GRF'!D95/'CusToM predicted noLoad GRF'!D95</f>
        <v>1.9102539474679994</v>
      </c>
      <c r="E96">
        <f>'CusToM precited loaded GRF'!E95/'CusToM predicted noLoad GRF'!E95</f>
        <v>0.98883791262813503</v>
      </c>
      <c r="F96">
        <f>'CusToM precited loaded GRF'!F95/'CusToM predicted noLoad GRF'!F95</f>
        <v>1.0428293478521098</v>
      </c>
      <c r="G96">
        <f>'CusToM precited loaded GRF'!G95/'CusToM predicted noLoad GRF'!G95</f>
        <v>1.0428293478521016</v>
      </c>
      <c r="H96">
        <f>'CusToM precited loaded GRF'!H95/'CusToM predicted noLoad GRF'!H95</f>
        <v>0.11679484112513301</v>
      </c>
      <c r="I96">
        <f>'CusToM precited loaded GRF'!I95/'CusToM predicted noLoad GRF'!I95</f>
        <v>1.5895883812500182</v>
      </c>
      <c r="J96">
        <f>'CusToM precited loaded GRF'!J95/'CusToM predicted noLoad GRF'!J95</f>
        <v>3.0271175654743007E-2</v>
      </c>
      <c r="K96">
        <f>'CusToM precited loaded GRF'!K95/'CusToM predicted noLoad GRF'!K95</f>
        <v>0.98014513483701848</v>
      </c>
      <c r="L96">
        <f>'CusToM precited loaded GRF'!L95/'CusToM predicted noLoad GRF'!L95</f>
        <v>-2.5400158947587941</v>
      </c>
      <c r="M96">
        <f>'CusToM precited loaded GRF'!M95/'CusToM predicted noLoad GRF'!M95</f>
        <v>0.99198887001985958</v>
      </c>
      <c r="N96">
        <f>'CusToM precited loaded GRF'!N95/'CusToM predicted noLoad GRF'!N95</f>
        <v>1.3218945481750894</v>
      </c>
      <c r="O96">
        <f>'CusToM precited loaded GRF'!O95/'CusToM predicted noLoad GRF'!O95</f>
        <v>1.9067183175953386</v>
      </c>
      <c r="P96">
        <f>'CusToM precited loaded GRF'!P95/'CusToM predicted noLoad GRF'!P95</f>
        <v>1.2537879509896406</v>
      </c>
      <c r="Q96">
        <f>'CusToM precited loaded GRF'!Q95/'CusToM predicted noLoad GRF'!Q95</f>
        <v>1.5765243710486139</v>
      </c>
      <c r="R96">
        <f>'CusToM precited loaded GRF'!R95/'CusToM predicted noLoad GRF'!R95</f>
        <v>0.245863445993796</v>
      </c>
      <c r="S96">
        <f>'CusToM precited loaded GRF'!S95/'CusToM predicted noLoad GRF'!S95</f>
        <v>1.5582113679642271</v>
      </c>
    </row>
    <row r="97" spans="1:19" x14ac:dyDescent="0.3">
      <c r="A97">
        <f>'CusToM precited loaded GRF'!A96</f>
        <v>0.71139705882352999</v>
      </c>
      <c r="B97">
        <f>'CusToM precited loaded GRF'!B96/'CusToM predicted noLoad GRF'!B96</f>
        <v>1.3984498810617434</v>
      </c>
      <c r="C97">
        <f>'CusToM precited loaded GRF'!C96/'CusToM predicted noLoad GRF'!C96</f>
        <v>1.2670820681894508</v>
      </c>
      <c r="D97">
        <f>'CusToM precited loaded GRF'!D96/'CusToM predicted noLoad GRF'!D96</f>
        <v>1.9411141653959303</v>
      </c>
      <c r="E97">
        <f>'CusToM precited loaded GRF'!E96/'CusToM predicted noLoad GRF'!E96</f>
        <v>0.9867128163145964</v>
      </c>
      <c r="F97">
        <f>'CusToM precited loaded GRF'!F96/'CusToM predicted noLoad GRF'!F96</f>
        <v>1.0494162021311635</v>
      </c>
      <c r="G97">
        <f>'CusToM precited loaded GRF'!G96/'CusToM predicted noLoad GRF'!G96</f>
        <v>1.0494162021311633</v>
      </c>
      <c r="H97">
        <f>'CusToM precited loaded GRF'!H96/'CusToM predicted noLoad GRF'!H96</f>
        <v>1.3179623100989797</v>
      </c>
      <c r="I97">
        <f>'CusToM precited loaded GRF'!I96/'CusToM predicted noLoad GRF'!I96</f>
        <v>1.5416492467621523</v>
      </c>
      <c r="J97">
        <f>'CusToM precited loaded GRF'!J96/'CusToM predicted noLoad GRF'!J96</f>
        <v>0.60072460271524208</v>
      </c>
      <c r="K97">
        <f>'CusToM precited loaded GRF'!K96/'CusToM predicted noLoad GRF'!K96</f>
        <v>0.98241722839617363</v>
      </c>
      <c r="L97">
        <f>'CusToM precited loaded GRF'!L96/'CusToM predicted noLoad GRF'!L96</f>
        <v>1.0652834740909431</v>
      </c>
      <c r="M97">
        <f>'CusToM precited loaded GRF'!M96/'CusToM predicted noLoad GRF'!M96</f>
        <v>1.0652834740909467</v>
      </c>
      <c r="N97">
        <f>'CusToM precited loaded GRF'!N96/'CusToM predicted noLoad GRF'!N96</f>
        <v>1.329602043442766</v>
      </c>
      <c r="O97">
        <f>'CusToM precited loaded GRF'!O96/'CusToM predicted noLoad GRF'!O96</f>
        <v>1.9464823666251014</v>
      </c>
      <c r="P97">
        <f>'CusToM precited loaded GRF'!P96/'CusToM predicted noLoad GRF'!P96</f>
        <v>1.2502362266364957</v>
      </c>
      <c r="Q97">
        <f>'CusToM precited loaded GRF'!Q96/'CusToM predicted noLoad GRF'!Q96</f>
        <v>1.6170300515430078</v>
      </c>
      <c r="R97">
        <f>'CusToM precited loaded GRF'!R96/'CusToM predicted noLoad GRF'!R96</f>
        <v>0.76956412464710122</v>
      </c>
      <c r="S97">
        <f>'CusToM precited loaded GRF'!S96/'CusToM predicted noLoad GRF'!S96</f>
        <v>1.5130100002941569</v>
      </c>
    </row>
    <row r="98" spans="1:19" x14ac:dyDescent="0.3">
      <c r="A98">
        <f>'CusToM precited loaded GRF'!A97</f>
        <v>0.71966911764705999</v>
      </c>
      <c r="B98">
        <f>'CusToM precited loaded GRF'!B97/'CusToM predicted noLoad GRF'!B97</f>
        <v>1.394685213495066</v>
      </c>
      <c r="C98">
        <f>'CusToM precited loaded GRF'!C97/'CusToM predicted noLoad GRF'!C97</f>
        <v>1.2661099213295006</v>
      </c>
      <c r="D98">
        <f>'CusToM precited loaded GRF'!D97/'CusToM predicted noLoad GRF'!D97</f>
        <v>1.9494730559455529</v>
      </c>
      <c r="E98">
        <f>'CusToM precited loaded GRF'!E97/'CusToM predicted noLoad GRF'!E97</f>
        <v>0.98464125170422234</v>
      </c>
      <c r="F98">
        <f>'CusToM precited loaded GRF'!F97/'CusToM predicted noLoad GRF'!F97</f>
        <v>1.0560038773997835</v>
      </c>
      <c r="G98">
        <f>'CusToM precited loaded GRF'!G97/'CusToM predicted noLoad GRF'!G97</f>
        <v>1.0560038773997826</v>
      </c>
      <c r="H98">
        <f>'CusToM precited loaded GRF'!H97/'CusToM predicted noLoad GRF'!H97</f>
        <v>1.7546510773478436</v>
      </c>
      <c r="I98">
        <f>'CusToM precited loaded GRF'!I97/'CusToM predicted noLoad GRF'!I97</f>
        <v>1.5110834130005317</v>
      </c>
      <c r="J98">
        <f>'CusToM precited loaded GRF'!J97/'CusToM predicted noLoad GRF'!J97</f>
        <v>0.99100156991190258</v>
      </c>
      <c r="K98">
        <f>'CusToM precited loaded GRF'!K97/'CusToM predicted noLoad GRF'!K97</f>
        <v>0.9822012173418424</v>
      </c>
      <c r="L98">
        <f>'CusToM precited loaded GRF'!L97/'CusToM predicted noLoad GRF'!L97</f>
        <v>1.1073516988219727</v>
      </c>
      <c r="M98">
        <f>'CusToM precited loaded GRF'!M97/'CusToM predicted noLoad GRF'!M97</f>
        <v>1.1073516988219765</v>
      </c>
      <c r="N98">
        <f>'CusToM precited loaded GRF'!N97/'CusToM predicted noLoad GRF'!N97</f>
        <v>1.3371997517085945</v>
      </c>
      <c r="O98">
        <f>'CusToM precited loaded GRF'!O97/'CusToM predicted noLoad GRF'!O97</f>
        <v>1.9626337591065586</v>
      </c>
      <c r="P98">
        <f>'CusToM precited loaded GRF'!P97/'CusToM predicted noLoad GRF'!P97</f>
        <v>1.2466509811704067</v>
      </c>
      <c r="Q98">
        <f>'CusToM precited loaded GRF'!Q97/'CusToM predicted noLoad GRF'!Q97</f>
        <v>1.6437698394244944</v>
      </c>
      <c r="R98">
        <f>'CusToM precited loaded GRF'!R97/'CusToM predicted noLoad GRF'!R97</f>
        <v>1.1440332689622321</v>
      </c>
      <c r="S98">
        <f>'CusToM precited loaded GRF'!S97/'CusToM predicted noLoad GRF'!S97</f>
        <v>1.4824701564073151</v>
      </c>
    </row>
    <row r="99" spans="1:19" x14ac:dyDescent="0.3">
      <c r="A99">
        <f>'CusToM precited loaded GRF'!A98</f>
        <v>0.72794117647058898</v>
      </c>
      <c r="B99">
        <f>'CusToM precited loaded GRF'!B98/'CusToM predicted noLoad GRF'!B98</f>
        <v>1.3876284613139001</v>
      </c>
      <c r="C99">
        <f>'CusToM precited loaded GRF'!C98/'CusToM predicted noLoad GRF'!C98</f>
        <v>1.2651077765872443</v>
      </c>
      <c r="D99">
        <f>'CusToM precited loaded GRF'!D98/'CusToM predicted noLoad GRF'!D98</f>
        <v>1.9372552543807526</v>
      </c>
      <c r="E99">
        <f>'CusToM precited loaded GRF'!E98/'CusToM predicted noLoad GRF'!E98</f>
        <v>0.98264885543635938</v>
      </c>
      <c r="F99">
        <f>'CusToM precited loaded GRF'!F98/'CusToM predicted noLoad GRF'!F98</f>
        <v>1.0624949517033262</v>
      </c>
      <c r="G99">
        <f>'CusToM precited loaded GRF'!G98/'CusToM predicted noLoad GRF'!G98</f>
        <v>1.0624949517033282</v>
      </c>
      <c r="H99">
        <f>'CusToM precited loaded GRF'!H98/'CusToM predicted noLoad GRF'!H98</f>
        <v>1.951045524990098</v>
      </c>
      <c r="I99">
        <f>'CusToM precited loaded GRF'!I98/'CusToM predicted noLoad GRF'!I98</f>
        <v>1.4868036372995872</v>
      </c>
      <c r="J99">
        <f>'CusToM precited loaded GRF'!J98/'CusToM predicted noLoad GRF'!J98</f>
        <v>1.3225095708701438</v>
      </c>
      <c r="K99">
        <f>'CusToM precited loaded GRF'!K98/'CusToM predicted noLoad GRF'!K98</f>
        <v>0.98106603118165381</v>
      </c>
      <c r="L99">
        <f>'CusToM precited loaded GRF'!L98/'CusToM predicted noLoad GRF'!L98</f>
        <v>1.1352545082363632</v>
      </c>
      <c r="M99">
        <f>'CusToM precited loaded GRF'!M98/'CusToM predicted noLoad GRF'!M98</f>
        <v>1.1352545082363656</v>
      </c>
      <c r="N99">
        <f>'CusToM precited loaded GRF'!N98/'CusToM predicted noLoad GRF'!N98</f>
        <v>1.3446203150919855</v>
      </c>
      <c r="O99">
        <f>'CusToM precited loaded GRF'!O98/'CusToM predicted noLoad GRF'!O98</f>
        <v>1.9565898060195612</v>
      </c>
      <c r="P99">
        <f>'CusToM precited loaded GRF'!P98/'CusToM predicted noLoad GRF'!P98</f>
        <v>1.2431400446416259</v>
      </c>
      <c r="Q99">
        <f>'CusToM precited loaded GRF'!Q98/'CusToM predicted noLoad GRF'!Q98</f>
        <v>1.6632537379771704</v>
      </c>
      <c r="R99">
        <f>'CusToM precited loaded GRF'!R98/'CusToM predicted noLoad GRF'!R98</f>
        <v>1.4769736789432288</v>
      </c>
      <c r="S99">
        <f>'CusToM precited loaded GRF'!S98/'CusToM predicted noLoad GRF'!S98</f>
        <v>1.4573517704640648</v>
      </c>
    </row>
    <row r="100" spans="1:19" x14ac:dyDescent="0.3">
      <c r="A100">
        <f>'CusToM precited loaded GRF'!A99</f>
        <v>0.73621323529411897</v>
      </c>
      <c r="B100">
        <f>'CusToM precited loaded GRF'!B99/'CusToM predicted noLoad GRF'!B99</f>
        <v>1.3765244088312245</v>
      </c>
      <c r="C100">
        <f>'CusToM precited loaded GRF'!C99/'CusToM predicted noLoad GRF'!C99</f>
        <v>1.2641277416603334</v>
      </c>
      <c r="D100">
        <f>'CusToM precited loaded GRF'!D99/'CusToM predicted noLoad GRF'!D99</f>
        <v>1.9070497793632513</v>
      </c>
      <c r="E100">
        <f>'CusToM precited loaded GRF'!E99/'CusToM predicted noLoad GRF'!E99</f>
        <v>0.98075915751606335</v>
      </c>
      <c r="F100">
        <f>'CusToM precited loaded GRF'!F99/'CusToM predicted noLoad GRF'!F99</f>
        <v>1.0687587538660235</v>
      </c>
      <c r="G100">
        <f>'CusToM precited loaded GRF'!G99/'CusToM predicted noLoad GRF'!G99</f>
        <v>1.0687587538660208</v>
      </c>
      <c r="H100">
        <f>'CusToM precited loaded GRF'!H99/'CusToM predicted noLoad GRF'!H99</f>
        <v>2.0373287596319165</v>
      </c>
      <c r="I100">
        <f>'CusToM precited loaded GRF'!I99/'CusToM predicted noLoad GRF'!I99</f>
        <v>1.464744257687739</v>
      </c>
      <c r="J100">
        <f>'CusToM precited loaded GRF'!J99/'CusToM predicted noLoad GRF'!J99</f>
        <v>1.66491193417702</v>
      </c>
      <c r="K100">
        <f>'CusToM precited loaded GRF'!K99/'CusToM predicted noLoad GRF'!K99</f>
        <v>0.97958376610710562</v>
      </c>
      <c r="L100">
        <f>'CusToM precited loaded GRF'!L99/'CusToM predicted noLoad GRF'!L99</f>
        <v>1.153801030237501</v>
      </c>
      <c r="M100">
        <f>'CusToM precited loaded GRF'!M99/'CusToM predicted noLoad GRF'!M99</f>
        <v>1.1538010302375028</v>
      </c>
      <c r="N100">
        <f>'CusToM precited loaded GRF'!N99/'CusToM predicted noLoad GRF'!N99</f>
        <v>1.3517303179448692</v>
      </c>
      <c r="O100">
        <f>'CusToM precited loaded GRF'!O99/'CusToM predicted noLoad GRF'!O99</f>
        <v>1.9305088386965121</v>
      </c>
      <c r="P100">
        <f>'CusToM precited loaded GRF'!P99/'CusToM predicted noLoad GRF'!P99</f>
        <v>1.2397841936079723</v>
      </c>
      <c r="Q100">
        <f>'CusToM precited loaded GRF'!Q99/'CusToM predicted noLoad GRF'!Q99</f>
        <v>1.6785216111345287</v>
      </c>
      <c r="R100">
        <f>'CusToM precited loaded GRF'!R99/'CusToM predicted noLoad GRF'!R99</f>
        <v>1.8421440640583158</v>
      </c>
      <c r="S100">
        <f>'CusToM precited loaded GRF'!S99/'CusToM predicted noLoad GRF'!S99</f>
        <v>1.4344041557282208</v>
      </c>
    </row>
    <row r="101" spans="1:19" x14ac:dyDescent="0.3">
      <c r="A101">
        <f>'CusToM precited loaded GRF'!A100</f>
        <v>0.74448529411764797</v>
      </c>
      <c r="B101">
        <f>'CusToM precited loaded GRF'!B100/'CusToM predicted noLoad GRF'!B100</f>
        <v>1.3601845453034813</v>
      </c>
      <c r="C101">
        <f>'CusToM precited loaded GRF'!C100/'CusToM predicted noLoad GRF'!C100</f>
        <v>1.2631990263722501</v>
      </c>
      <c r="D101">
        <f>'CusToM precited loaded GRF'!D100/'CusToM predicted noLoad GRF'!D100</f>
        <v>1.8621926917316793</v>
      </c>
      <c r="E101">
        <f>'CusToM precited loaded GRF'!E100/'CusToM predicted noLoad GRF'!E100</f>
        <v>0.97899404881352892</v>
      </c>
      <c r="F101">
        <f>'CusToM precited loaded GRF'!F100/'CusToM predicted noLoad GRF'!F100</f>
        <v>1.0746268661250806</v>
      </c>
      <c r="G101">
        <f>'CusToM precited loaded GRF'!G100/'CusToM predicted noLoad GRF'!G100</f>
        <v>1.0746268661250782</v>
      </c>
      <c r="H101">
        <f>'CusToM precited loaded GRF'!H100/'CusToM predicted noLoad GRF'!H100</f>
        <v>2.0627344624096513</v>
      </c>
      <c r="I101">
        <f>'CusToM precited loaded GRF'!I100/'CusToM predicted noLoad GRF'!I100</f>
        <v>1.4429172324313682</v>
      </c>
      <c r="J101">
        <f>'CusToM precited loaded GRF'!J100/'CusToM predicted noLoad GRF'!J100</f>
        <v>2.0991564127745539</v>
      </c>
      <c r="K101">
        <f>'CusToM precited loaded GRF'!K100/'CusToM predicted noLoad GRF'!K100</f>
        <v>0.97813756976375377</v>
      </c>
      <c r="L101">
        <f>'CusToM precited loaded GRF'!L100/'CusToM predicted noLoad GRF'!L100</f>
        <v>1.1629854298136213</v>
      </c>
      <c r="M101">
        <f>'CusToM precited loaded GRF'!M100/'CusToM predicted noLoad GRF'!M100</f>
        <v>1.1629854298136255</v>
      </c>
      <c r="N101">
        <f>'CusToM precited loaded GRF'!N100/'CusToM predicted noLoad GRF'!N100</f>
        <v>1.3583290080720345</v>
      </c>
      <c r="O101">
        <f>'CusToM precited loaded GRF'!O100/'CusToM predicted noLoad GRF'!O100</f>
        <v>1.8874929639319329</v>
      </c>
      <c r="P101">
        <f>'CusToM precited loaded GRF'!P100/'CusToM predicted noLoad GRF'!P100</f>
        <v>1.2366393581413648</v>
      </c>
      <c r="Q101">
        <f>'CusToM precited loaded GRF'!Q100/'CusToM predicted noLoad GRF'!Q100</f>
        <v>1.6918506275404561</v>
      </c>
      <c r="R101">
        <f>'CusToM precited loaded GRF'!R100/'CusToM predicted noLoad GRF'!R100</f>
        <v>2.3482222590821715</v>
      </c>
      <c r="S101">
        <f>'CusToM precited loaded GRF'!S100/'CusToM predicted noLoad GRF'!S100</f>
        <v>1.412293721125033</v>
      </c>
    </row>
    <row r="102" spans="1:19" x14ac:dyDescent="0.3">
      <c r="A102">
        <f>'CusToM precited loaded GRF'!A101</f>
        <v>0.75275735294117796</v>
      </c>
      <c r="B102">
        <f>'CusToM precited loaded GRF'!B101/'CusToM predicted noLoad GRF'!B101</f>
        <v>1.3369180368803626</v>
      </c>
      <c r="C102">
        <f>'CusToM precited loaded GRF'!C101/'CusToM predicted noLoad GRF'!C101</f>
        <v>1.2623303907499119</v>
      </c>
      <c r="D102">
        <f>'CusToM precited loaded GRF'!D101/'CusToM predicted noLoad GRF'!D101</f>
        <v>1.8066242293588382</v>
      </c>
      <c r="E102">
        <f>'CusToM precited loaded GRF'!E101/'CusToM predicted noLoad GRF'!E101</f>
        <v>0.97737409651039164</v>
      </c>
      <c r="F102">
        <f>'CusToM precited loaded GRF'!F101/'CusToM predicted noLoad GRF'!F101</f>
        <v>1.0798930139477165</v>
      </c>
      <c r="G102">
        <f>'CusToM precited loaded GRF'!G101/'CusToM predicted noLoad GRF'!G101</f>
        <v>1.0798930139477165</v>
      </c>
      <c r="H102">
        <f>'CusToM precited loaded GRF'!H101/'CusToM predicted noLoad GRF'!H101</f>
        <v>2.0512872435354592</v>
      </c>
      <c r="I102">
        <f>'CusToM precited loaded GRF'!I101/'CusToM predicted noLoad GRF'!I101</f>
        <v>1.4199628767442227</v>
      </c>
      <c r="J102">
        <f>'CusToM precited loaded GRF'!J101/'CusToM predicted noLoad GRF'!J101</f>
        <v>2.8062974253099524</v>
      </c>
      <c r="K102">
        <f>'CusToM precited loaded GRF'!K101/'CusToM predicted noLoad GRF'!K101</f>
        <v>0.97714607398690911</v>
      </c>
      <c r="L102">
        <f>'CusToM precited loaded GRF'!L101/'CusToM predicted noLoad GRF'!L101</f>
        <v>0.11471026132281369</v>
      </c>
      <c r="M102">
        <f>'CusToM precited loaded GRF'!M101/'CusToM predicted noLoad GRF'!M101</f>
        <v>1.1576656060651789</v>
      </c>
      <c r="N102">
        <f>'CusToM precited loaded GRF'!N101/'CusToM predicted noLoad GRF'!N101</f>
        <v>1.3641536183174414</v>
      </c>
      <c r="O102">
        <f>'CusToM precited loaded GRF'!O101/'CusToM predicted noLoad GRF'!O101</f>
        <v>1.8314986124748032</v>
      </c>
      <c r="P102">
        <f>'CusToM precited loaded GRF'!P101/'CusToM predicted noLoad GRF'!P101</f>
        <v>1.2337396793562723</v>
      </c>
      <c r="Q102">
        <f>'CusToM precited loaded GRF'!Q101/'CusToM predicted noLoad GRF'!Q101</f>
        <v>1.706420736320353</v>
      </c>
      <c r="R102">
        <f>'CusToM precited loaded GRF'!R101/'CusToM predicted noLoad GRF'!R101</f>
        <v>3.3061223171004164</v>
      </c>
      <c r="S102">
        <f>'CusToM precited loaded GRF'!S101/'CusToM predicted noLoad GRF'!S101</f>
        <v>1.390466146222838</v>
      </c>
    </row>
    <row r="103" spans="1:19" x14ac:dyDescent="0.3">
      <c r="A103">
        <f>'CusToM precited loaded GRF'!A102</f>
        <v>0.76102941176470695</v>
      </c>
      <c r="B103">
        <f>'CusToM precited loaded GRF'!B102/'CusToM predicted noLoad GRF'!B102</f>
        <v>1.3045788124250426</v>
      </c>
      <c r="C103">
        <f>'CusToM precited loaded GRF'!C102/'CusToM predicted noLoad GRF'!C102</f>
        <v>1.2615136072108921</v>
      </c>
      <c r="D103">
        <f>'CusToM precited loaded GRF'!D102/'CusToM predicted noLoad GRF'!D102</f>
        <v>1.7445791990090416</v>
      </c>
      <c r="E103">
        <f>'CusToM precited loaded GRF'!E102/'CusToM predicted noLoad GRF'!E102</f>
        <v>0.97591865765525343</v>
      </c>
      <c r="F103">
        <f>'CusToM precited loaded GRF'!F102/'CusToM predicted noLoad GRF'!F102</f>
        <v>0.31498272776635783</v>
      </c>
      <c r="G103">
        <f>'CusToM precited loaded GRF'!G102/'CusToM predicted noLoad GRF'!G102</f>
        <v>1.0843189488517675</v>
      </c>
      <c r="H103">
        <f>'CusToM precited loaded GRF'!H102/'CusToM predicted noLoad GRF'!H102</f>
        <v>2.0171297967977182</v>
      </c>
      <c r="I103">
        <f>'CusToM precited loaded GRF'!I102/'CusToM predicted noLoad GRF'!I102</f>
        <v>1.3942573073064823</v>
      </c>
      <c r="J103">
        <f>'CusToM precited loaded GRF'!J102/'CusToM predicted noLoad GRF'!J102</f>
        <v>4.5206939492817746</v>
      </c>
      <c r="K103">
        <f>'CusToM precited loaded GRF'!K102/'CusToM predicted noLoad GRF'!K102</f>
        <v>0.9772554308768997</v>
      </c>
      <c r="L103">
        <f>'CusToM precited loaded GRF'!L102/'CusToM predicted noLoad GRF'!L102</f>
        <v>1.1176642132677153</v>
      </c>
      <c r="M103">
        <f>'CusToM precited loaded GRF'!M102/'CusToM predicted noLoad GRF'!M102</f>
        <v>1.1176642132677161</v>
      </c>
      <c r="N103">
        <f>'CusToM precited loaded GRF'!N102/'CusToM predicted noLoad GRF'!N102</f>
        <v>1.3688921158983256</v>
      </c>
      <c r="O103">
        <f>'CusToM precited loaded GRF'!O102/'CusToM predicted noLoad GRF'!O102</f>
        <v>1.7670030942716737</v>
      </c>
      <c r="P103">
        <f>'CusToM precited loaded GRF'!P102/'CusToM predicted noLoad GRF'!P102</f>
        <v>1.2311012323046928</v>
      </c>
      <c r="Q103">
        <f>'CusToM precited loaded GRF'!Q102/'CusToM predicted noLoad GRF'!Q102</f>
        <v>1.729511635538509</v>
      </c>
      <c r="R103">
        <f>'CusToM precited loaded GRF'!R102/'CusToM predicted noLoad GRF'!R102</f>
        <v>6.6843494392869269</v>
      </c>
      <c r="S103">
        <f>'CusToM precited loaded GRF'!S102/'CusToM predicted noLoad GRF'!S102</f>
        <v>1.3686726099418955</v>
      </c>
    </row>
    <row r="104" spans="1:19" x14ac:dyDescent="0.3">
      <c r="A104">
        <f>'CusToM precited loaded GRF'!A103</f>
        <v>0.76930147058823595</v>
      </c>
      <c r="B104">
        <f>'CusToM precited loaded GRF'!B103/'CusToM predicted noLoad GRF'!B103</f>
        <v>1.2608970659601573</v>
      </c>
      <c r="C104">
        <f>'CusToM precited loaded GRF'!C103/'CusToM predicted noLoad GRF'!C103</f>
        <v>1.2607278055304103</v>
      </c>
      <c r="D104">
        <f>'CusToM precited loaded GRF'!D103/'CusToM predicted noLoad GRF'!D103</f>
        <v>1.6802035936238897</v>
      </c>
      <c r="E104">
        <f>'CusToM precited loaded GRF'!E103/'CusToM predicted noLoad GRF'!E103</f>
        <v>0.97464578980089955</v>
      </c>
      <c r="F104">
        <f>'CusToM precited loaded GRF'!F103/'CusToM predicted noLoad GRF'!F103</f>
        <v>1.0876472674647335</v>
      </c>
      <c r="G104">
        <f>'CusToM precited loaded GRF'!G103/'CusToM predicted noLoad GRF'!G103</f>
        <v>1.0876472674647293</v>
      </c>
      <c r="H104">
        <f>'CusToM precited loaded GRF'!H103/'CusToM predicted noLoad GRF'!H103</f>
        <v>1.9699479988730202</v>
      </c>
      <c r="I104">
        <f>'CusToM precited loaded GRF'!I103/'CusToM predicted noLoad GRF'!I103</f>
        <v>1.3619849348332529</v>
      </c>
      <c r="J104">
        <f>'CusToM precited loaded GRF'!J103/'CusToM predicted noLoad GRF'!J103</f>
        <v>21.081558892865711</v>
      </c>
      <c r="K104">
        <f>'CusToM precited loaded GRF'!K103/'CusToM predicted noLoad GRF'!K103</f>
        <v>0.97996820807681373</v>
      </c>
      <c r="L104">
        <f>'CusToM precited loaded GRF'!L103/'CusToM predicted noLoad GRF'!L103</f>
        <v>0.93210397141295709</v>
      </c>
      <c r="M104">
        <f>'CusToM precited loaded GRF'!M103/'CusToM predicted noLoad GRF'!M103</f>
        <v>0.93210397141295553</v>
      </c>
      <c r="N104">
        <f>'CusToM precited loaded GRF'!N103/'CusToM predicted noLoad GRF'!N103</f>
        <v>1.372203526337014</v>
      </c>
      <c r="O104">
        <f>'CusToM precited loaded GRF'!O103/'CusToM predicted noLoad GRF'!O103</f>
        <v>1.6985375136294947</v>
      </c>
      <c r="P104">
        <f>'CusToM precited loaded GRF'!P103/'CusToM predicted noLoad GRF'!P103</f>
        <v>1.2287262677300896</v>
      </c>
      <c r="Q104">
        <f>'CusToM precited loaded GRF'!Q103/'CusToM predicted noLoad GRF'!Q103</f>
        <v>1.7862080426457083</v>
      </c>
      <c r="R104">
        <f>'CusToM precited loaded GRF'!R103/'CusToM predicted noLoad GRF'!R103</f>
        <v>-14.146662693266739</v>
      </c>
      <c r="S104">
        <f>'CusToM precited loaded GRF'!S103/'CusToM predicted noLoad GRF'!S103</f>
        <v>1.3465169643641357</v>
      </c>
    </row>
    <row r="105" spans="1:19" x14ac:dyDescent="0.3">
      <c r="A105">
        <f>'CusToM precited loaded GRF'!A104</f>
        <v>0.77757352941176605</v>
      </c>
      <c r="B105">
        <f>'CusToM precited loaded GRF'!B104/'CusToM predicted noLoad GRF'!B104</f>
        <v>1.2043267456012354</v>
      </c>
      <c r="C105">
        <f>'CusToM precited loaded GRF'!C104/'CusToM predicted noLoad GRF'!C104</f>
        <v>1.2599444996641043</v>
      </c>
      <c r="D105">
        <f>'CusToM precited loaded GRF'!D104/'CusToM predicted noLoad GRF'!D104</f>
        <v>1.6171997163627427</v>
      </c>
      <c r="E105">
        <f>'CusToM precited loaded GRF'!E104/'CusToM predicted noLoad GRF'!E104</f>
        <v>0.97357199788008286</v>
      </c>
      <c r="F105">
        <f>'CusToM precited loaded GRF'!F104/'CusToM predicted noLoad GRF'!F104</f>
        <v>1.0896209896238549</v>
      </c>
      <c r="G105">
        <f>'CusToM precited loaded GRF'!G104/'CusToM predicted noLoad GRF'!G104</f>
        <v>1.0896209896238507</v>
      </c>
      <c r="H105">
        <f>'CusToM precited loaded GRF'!H104/'CusToM predicted noLoad GRF'!H104</f>
        <v>1.9176172487135441</v>
      </c>
      <c r="I105">
        <f>'CusToM precited loaded GRF'!I104/'CusToM predicted noLoad GRF'!I104</f>
        <v>1.3056379540120173</v>
      </c>
      <c r="J105">
        <f>'CusToM precited loaded GRF'!J104/'CusToM predicted noLoad GRF'!J104</f>
        <v>-4.8366082512295385</v>
      </c>
      <c r="K105">
        <f>'CusToM precited loaded GRF'!K104/'CusToM predicted noLoad GRF'!K104</f>
        <v>0.99315200064222331</v>
      </c>
      <c r="L105">
        <f>'CusToM precited loaded GRF'!L104/'CusToM predicted noLoad GRF'!L104</f>
        <v>-2.1821040343967466</v>
      </c>
      <c r="M105">
        <f>'CusToM precited loaded GRF'!M104/'CusToM predicted noLoad GRF'!M104</f>
        <v>-2.1821040343967595</v>
      </c>
      <c r="N105">
        <f>'CusToM precited loaded GRF'!N104/'CusToM predicted noLoad GRF'!N104</f>
        <v>1.3737451091001798</v>
      </c>
      <c r="O105">
        <f>'CusToM precited loaded GRF'!O104/'CusToM predicted noLoad GRF'!O104</f>
        <v>1.6302263888096629</v>
      </c>
      <c r="P105">
        <f>'CusToM precited loaded GRF'!P104/'CusToM predicted noLoad GRF'!P104</f>
        <v>1.2266078181474769</v>
      </c>
      <c r="Q105">
        <f>'CusToM precited loaded GRF'!Q104/'CusToM predicted noLoad GRF'!Q104</f>
        <v>2.0681870826915856</v>
      </c>
      <c r="R105">
        <f>'CusToM precited loaded GRF'!R104/'CusToM predicted noLoad GRF'!R104</f>
        <v>-2.2383146580459035</v>
      </c>
      <c r="S105">
        <f>'CusToM precited loaded GRF'!S104/'CusToM predicted noLoad GRF'!S104</f>
        <v>1.3217494745230445</v>
      </c>
    </row>
    <row r="106" spans="1:19" x14ac:dyDescent="0.3">
      <c r="A106">
        <f>'CusToM precited loaded GRF'!A105</f>
        <v>0.78584558823529505</v>
      </c>
      <c r="B106">
        <f>'CusToM precited loaded GRF'!B105/'CusToM predicted noLoad GRF'!B105</f>
        <v>1.1354977599697447</v>
      </c>
      <c r="C106">
        <f>'CusToM precited loaded GRF'!C105/'CusToM predicted noLoad GRF'!C105</f>
        <v>1.2591330078554031</v>
      </c>
      <c r="D106">
        <f>'CusToM precited loaded GRF'!D105/'CusToM predicted noLoad GRF'!D105</f>
        <v>1.5585787250365342</v>
      </c>
      <c r="E106">
        <f>'CusToM precited loaded GRF'!E105/'CusToM predicted noLoad GRF'!E105</f>
        <v>0.97271187692627803</v>
      </c>
      <c r="F106">
        <f>'CusToM precited loaded GRF'!F105/'CusToM predicted noLoad GRF'!F105</f>
        <v>1.0900083291360705</v>
      </c>
      <c r="G106">
        <f>'CusToM precited loaded GRF'!G105/'CusToM predicted noLoad GRF'!G105</f>
        <v>1.0900083291360667</v>
      </c>
      <c r="H106">
        <f>'CusToM precited loaded GRF'!H105/'CusToM predicted noLoad GRF'!H105</f>
        <v>1.8695838199261876</v>
      </c>
      <c r="I106">
        <f>'CusToM precited loaded GRF'!I105/'CusToM predicted noLoad GRF'!I105</f>
        <v>0.3827996119631058</v>
      </c>
      <c r="J106">
        <f>'CusToM precited loaded GRF'!J105/'CusToM predicted noLoad GRF'!J105</f>
        <v>-1.5689834862287233</v>
      </c>
      <c r="K106">
        <f>'CusToM precited loaded GRF'!K105/'CusToM predicted noLoad GRF'!K105</f>
        <v>3.3540156181119629</v>
      </c>
      <c r="L106">
        <f>'CusToM precited loaded GRF'!L105/'CusToM predicted noLoad GRF'!L105</f>
        <v>-5.9108228329246897</v>
      </c>
      <c r="M106">
        <f>'CusToM precited loaded GRF'!M105/'CusToM predicted noLoad GRF'!M105</f>
        <v>-5.9108228329246746</v>
      </c>
      <c r="N106">
        <f>'CusToM precited loaded GRF'!N105/'CusToM predicted noLoad GRF'!N105</f>
        <v>1.3732047217012018</v>
      </c>
      <c r="O106">
        <f>'CusToM precited loaded GRF'!O105/'CusToM predicted noLoad GRF'!O105</f>
        <v>1.5654515214954048</v>
      </c>
      <c r="P106">
        <f>'CusToM precited loaded GRF'!P105/'CusToM predicted noLoad GRF'!P105</f>
        <v>1.2247344661062154</v>
      </c>
      <c r="Q106">
        <f>'CusToM precited loaded GRF'!Q105/'CusToM predicted noLoad GRF'!Q105</f>
        <v>0.85410584243217347</v>
      </c>
      <c r="R106">
        <f>'CusToM precited loaded GRF'!R105/'CusToM predicted noLoad GRF'!R105</f>
        <v>-0.78769148069080752</v>
      </c>
      <c r="S106">
        <f>'CusToM precited loaded GRF'!S105/'CusToM predicted noLoad GRF'!S105</f>
        <v>1.2417016713695348</v>
      </c>
    </row>
    <row r="107" spans="1:19" x14ac:dyDescent="0.3">
      <c r="A107">
        <f>'CusToM precited loaded GRF'!A106</f>
        <v>0.79411764705882504</v>
      </c>
      <c r="B107">
        <f>'CusToM precited loaded GRF'!B106/'CusToM predicted noLoad GRF'!B106</f>
        <v>1.0587370815552648</v>
      </c>
      <c r="C107">
        <f>'CusToM precited loaded GRF'!C106/'CusToM predicted noLoad GRF'!C106</f>
        <v>1.2582658931766018</v>
      </c>
      <c r="D107">
        <f>'CusToM precited loaded GRF'!D106/'CusToM predicted noLoad GRF'!D106</f>
        <v>1.5065549299616903</v>
      </c>
      <c r="E107">
        <f>'CusToM precited loaded GRF'!E106/'CusToM predicted noLoad GRF'!E106</f>
        <v>0.9720777049971967</v>
      </c>
      <c r="F107">
        <f>'CusToM precited loaded GRF'!F106/'CusToM predicted noLoad GRF'!F106</f>
        <v>-0.13992021464860377</v>
      </c>
      <c r="G107">
        <f>'CusToM precited loaded GRF'!G106/'CusToM predicted noLoad GRF'!G106</f>
        <v>1.0886297774667815</v>
      </c>
      <c r="H107">
        <f>'CusToM precited loaded GRF'!H106/'CusToM predicted noLoad GRF'!H106</f>
        <v>1.8573398352341428</v>
      </c>
      <c r="I107">
        <f>'CusToM precited loaded GRF'!I106/'CusToM predicted noLoad GRF'!I106</f>
        <v>1.4376121622377507</v>
      </c>
      <c r="J107">
        <f>'CusToM precited loaded GRF'!J106/'CusToM predicted noLoad GRF'!J106</f>
        <v>-0.65226075550898976</v>
      </c>
      <c r="K107">
        <f>'CusToM precited loaded GRF'!K106/'CusToM predicted noLoad GRF'!K106</f>
        <v>0.89971957507931299</v>
      </c>
      <c r="L107">
        <f>'CusToM precited loaded GRF'!L106/'CusToM predicted noLoad GRF'!L106</f>
        <v>-0.15724881209010338</v>
      </c>
      <c r="M107">
        <f>'CusToM precited loaded GRF'!M106/'CusToM predicted noLoad GRF'!M106</f>
        <v>0.83773529272471747</v>
      </c>
      <c r="N107">
        <f>'CusToM precited loaded GRF'!N106/'CusToM predicted noLoad GRF'!N106</f>
        <v>1.3703358430695514</v>
      </c>
      <c r="O107">
        <f>'CusToM precited loaded GRF'!O106/'CusToM predicted noLoad GRF'!O106</f>
        <v>1.5066962157647048</v>
      </c>
      <c r="P107">
        <f>'CusToM precited loaded GRF'!P106/'CusToM predicted noLoad GRF'!P106</f>
        <v>1.2230949987171875</v>
      </c>
      <c r="Q107">
        <f>'CusToM precited loaded GRF'!Q106/'CusToM predicted noLoad GRF'!Q106</f>
        <v>1.3411827895328272</v>
      </c>
      <c r="R107">
        <f>'CusToM precited loaded GRF'!R106/'CusToM predicted noLoad GRF'!R106</f>
        <v>-0.22696919884597416</v>
      </c>
      <c r="S107">
        <f>'CusToM precited loaded GRF'!S106/'CusToM predicted noLoad GRF'!S106</f>
        <v>1.3202442315282092</v>
      </c>
    </row>
    <row r="108" spans="1:19" x14ac:dyDescent="0.3">
      <c r="A108">
        <f>'CusToM precited loaded GRF'!A107</f>
        <v>0.80238970588235403</v>
      </c>
      <c r="B108">
        <f>'CusToM precited loaded GRF'!B107/'CusToM predicted noLoad GRF'!B107</f>
        <v>0.98221244154594123</v>
      </c>
      <c r="C108">
        <f>'CusToM precited loaded GRF'!C107/'CusToM predicted noLoad GRF'!C107</f>
        <v>1.2573239911657095</v>
      </c>
      <c r="D108">
        <f>'CusToM precited loaded GRF'!D107/'CusToM predicted noLoad GRF'!D107</f>
        <v>1.4625712492681422</v>
      </c>
      <c r="E108">
        <f>'CusToM precited loaded GRF'!E107/'CusToM predicted noLoad GRF'!E107</f>
        <v>0.97167901357935982</v>
      </c>
      <c r="F108">
        <f>'CusToM precited loaded GRF'!F107/'CusToM predicted noLoad GRF'!F107</f>
        <v>1.0853837701233329</v>
      </c>
      <c r="G108">
        <f>'CusToM precited loaded GRF'!G107/'CusToM predicted noLoad GRF'!G107</f>
        <v>1.0853837701233271</v>
      </c>
      <c r="H108">
        <f>'CusToM precited loaded GRF'!H107/'CusToM predicted noLoad GRF'!H107</f>
        <v>1.1850396373032368</v>
      </c>
      <c r="I108">
        <f>'CusToM precited loaded GRF'!I107/'CusToM predicted noLoad GRF'!I107</f>
        <v>1.372370508518884</v>
      </c>
      <c r="J108">
        <f>'CusToM precited loaded GRF'!J107/'CusToM predicted noLoad GRF'!J107</f>
        <v>-0.23514682563789568</v>
      </c>
      <c r="K108">
        <f>'CusToM precited loaded GRF'!K107/'CusToM predicted noLoad GRF'!K107</f>
        <v>0.94317751112475601</v>
      </c>
      <c r="L108">
        <f>'CusToM precited loaded GRF'!L107/'CusToM predicted noLoad GRF'!L107</f>
        <v>1.0247582132572752</v>
      </c>
      <c r="M108">
        <f>'CusToM precited loaded GRF'!M107/'CusToM predicted noLoad GRF'!M107</f>
        <v>1.0247582132572686</v>
      </c>
      <c r="N108">
        <f>'CusToM precited loaded GRF'!N107/'CusToM predicted noLoad GRF'!N107</f>
        <v>1.3649920533387909</v>
      </c>
      <c r="O108">
        <f>'CusToM precited loaded GRF'!O107/'CusToM predicted noLoad GRF'!O107</f>
        <v>1.4555599305915707</v>
      </c>
      <c r="P108">
        <f>'CusToM precited loaded GRF'!P107/'CusToM predicted noLoad GRF'!P107</f>
        <v>1.2216825948425354</v>
      </c>
      <c r="Q108">
        <f>'CusToM precited loaded GRF'!Q107/'CusToM predicted noLoad GRF'!Q107</f>
        <v>1.3998273759570254</v>
      </c>
      <c r="R108">
        <f>'CusToM precited loaded GRF'!R107/'CusToM predicted noLoad GRF'!R107</f>
        <v>5.4148479196824188E-2</v>
      </c>
      <c r="S108">
        <f>'CusToM precited loaded GRF'!S107/'CusToM predicted noLoad GRF'!S107</f>
        <v>1.2956310353641818</v>
      </c>
    </row>
    <row r="109" spans="1:19" x14ac:dyDescent="0.3">
      <c r="A109">
        <f>'CusToM precited loaded GRF'!A108</f>
        <v>0.81066176470588402</v>
      </c>
      <c r="B109">
        <f>'CusToM precited loaded GRF'!B108/'CusToM predicted noLoad GRF'!B108</f>
        <v>0.91543699383347399</v>
      </c>
      <c r="C109">
        <f>'CusToM precited loaded GRF'!C108/'CusToM predicted noLoad GRF'!C108</f>
        <v>1.2563005707533543</v>
      </c>
      <c r="D109">
        <f>'CusToM precited loaded GRF'!D108/'CusToM predicted noLoad GRF'!D108</f>
        <v>1.4274163832681994</v>
      </c>
      <c r="E109">
        <f>'CusToM precited loaded GRF'!E108/'CusToM predicted noLoad GRF'!E108</f>
        <v>0.97152213030911094</v>
      </c>
      <c r="F109">
        <f>'CusToM precited loaded GRF'!F108/'CusToM predicted noLoad GRF'!F108</f>
        <v>1.0802670773659822</v>
      </c>
      <c r="G109">
        <f>'CusToM precited loaded GRF'!G108/'CusToM predicted noLoad GRF'!G108</f>
        <v>1.0802670773659822</v>
      </c>
      <c r="H109">
        <f>'CusToM precited loaded GRF'!H108/'CusToM predicted noLoad GRF'!H108</f>
        <v>1.5712478148532638</v>
      </c>
      <c r="I109">
        <f>'CusToM precited loaded GRF'!I108/'CusToM predicted noLoad GRF'!I108</f>
        <v>1.3415634684407374</v>
      </c>
      <c r="J109">
        <f>'CusToM precited loaded GRF'!J108/'CusToM predicted noLoad GRF'!J108</f>
        <v>-2.7600897986278895E-2</v>
      </c>
      <c r="K109">
        <f>'CusToM precited loaded GRF'!K108/'CusToM predicted noLoad GRF'!K108</f>
        <v>0.95537976182394524</v>
      </c>
      <c r="L109">
        <f>'CusToM precited loaded GRF'!L108/'CusToM predicted noLoad GRF'!L108</f>
        <v>1.0726779748842177</v>
      </c>
      <c r="M109">
        <f>'CusToM precited loaded GRF'!M108/'CusToM predicted noLoad GRF'!M108</f>
        <v>1.0726779748842192</v>
      </c>
      <c r="N109">
        <f>'CusToM precited loaded GRF'!N108/'CusToM predicted noLoad GRF'!N108</f>
        <v>1.3571573254763698</v>
      </c>
      <c r="O109">
        <f>'CusToM precited loaded GRF'!O108/'CusToM predicted noLoad GRF'!O108</f>
        <v>1.4128910252014188</v>
      </c>
      <c r="P109">
        <f>'CusToM precited loaded GRF'!P108/'CusToM predicted noLoad GRF'!P108</f>
        <v>1.2204981421141159</v>
      </c>
      <c r="Q109">
        <f>'CusToM precited loaded GRF'!Q108/'CusToM predicted noLoad GRF'!Q108</f>
        <v>1.4068130548037554</v>
      </c>
      <c r="R109">
        <f>'CusToM precited loaded GRF'!R108/'CusToM predicted noLoad GRF'!R108</f>
        <v>0.1917988002959177</v>
      </c>
      <c r="S109">
        <f>'CusToM precited loaded GRF'!S108/'CusToM predicted noLoad GRF'!S108</f>
        <v>1.2809349199530184</v>
      </c>
    </row>
    <row r="110" spans="1:19" x14ac:dyDescent="0.3">
      <c r="A110">
        <f>'CusToM precited loaded GRF'!A109</f>
        <v>0.81893382352941302</v>
      </c>
      <c r="B110">
        <f>'CusToM precited loaded GRF'!B109/'CusToM predicted noLoad GRF'!B109</f>
        <v>0.86521758756105827</v>
      </c>
      <c r="C110">
        <f>'CusToM precited loaded GRF'!C109/'CusToM predicted noLoad GRF'!C109</f>
        <v>1.2552042040591718</v>
      </c>
      <c r="D110">
        <f>'CusToM precited loaded GRF'!D109/'CusToM predicted noLoad GRF'!D109</f>
        <v>1.4013860401986455</v>
      </c>
      <c r="E110">
        <f>'CusToM precited loaded GRF'!E109/'CusToM predicted noLoad GRF'!E109</f>
        <v>0.97160967535173803</v>
      </c>
      <c r="F110">
        <f>'CusToM precited loaded GRF'!F109/'CusToM predicted noLoad GRF'!F109</f>
        <v>1.073386671549112</v>
      </c>
      <c r="G110">
        <f>'CusToM precited loaded GRF'!G109/'CusToM predicted noLoad GRF'!G109</f>
        <v>1.0733866715491127</v>
      </c>
      <c r="H110">
        <f>'CusToM precited loaded GRF'!H109/'CusToM predicted noLoad GRF'!H109</f>
        <v>1.547804594299532</v>
      </c>
      <c r="I110">
        <f>'CusToM precited loaded GRF'!I109/'CusToM predicted noLoad GRF'!I109</f>
        <v>1.3203351944073032</v>
      </c>
      <c r="J110">
        <f>'CusToM precited loaded GRF'!J109/'CusToM predicted noLoad GRF'!J109</f>
        <v>2.3118790069223242E-2</v>
      </c>
      <c r="K110">
        <f>'CusToM precited loaded GRF'!K109/'CusToM predicted noLoad GRF'!K109</f>
        <v>0.96256487691441528</v>
      </c>
      <c r="L110">
        <f>'CusToM precited loaded GRF'!L109/'CusToM predicted noLoad GRF'!L109</f>
        <v>1.0748896547701916</v>
      </c>
      <c r="M110">
        <f>'CusToM precited loaded GRF'!M109/'CusToM predicted noLoad GRF'!M109</f>
        <v>1.0748896547701865</v>
      </c>
      <c r="N110">
        <f>'CusToM precited loaded GRF'!N109/'CusToM predicted noLoad GRF'!N109</f>
        <v>1.346968256843021</v>
      </c>
      <c r="O110">
        <f>'CusToM precited loaded GRF'!O109/'CusToM predicted noLoad GRF'!O109</f>
        <v>1.3789741872315915</v>
      </c>
      <c r="P110">
        <f>'CusToM precited loaded GRF'!P109/'CusToM predicted noLoad GRF'!P109</f>
        <v>1.2195522961720451</v>
      </c>
      <c r="Q110">
        <f>'CusToM precited loaded GRF'!Q109/'CusToM predicted noLoad GRF'!Q109</f>
        <v>1.3974065763653694</v>
      </c>
      <c r="R110">
        <f>'CusToM precited loaded GRF'!R109/'CusToM predicted noLoad GRF'!R109</f>
        <v>0.19617511452940184</v>
      </c>
      <c r="S110">
        <f>'CusToM precited loaded GRF'!S109/'CusToM predicted noLoad GRF'!S109</f>
        <v>1.2702355793325013</v>
      </c>
    </row>
    <row r="111" spans="1:19" x14ac:dyDescent="0.3">
      <c r="A111">
        <f>'CusToM precited loaded GRF'!A110</f>
        <v>0.82720588235294201</v>
      </c>
      <c r="B111">
        <f>'CusToM precited loaded GRF'!B110/'CusToM predicted noLoad GRF'!B110</f>
        <v>0.833172702056582</v>
      </c>
      <c r="C111">
        <f>'CusToM precited loaded GRF'!C110/'CusToM predicted noLoad GRF'!C110</f>
        <v>1.2540600029690598</v>
      </c>
      <c r="D111">
        <f>'CusToM precited loaded GRF'!D110/'CusToM predicted noLoad GRF'!D110</f>
        <v>1.3844475217204868</v>
      </c>
      <c r="E111">
        <f>'CusToM precited loaded GRF'!E110/'CusToM predicted noLoad GRF'!E110</f>
        <v>0.97194001645366157</v>
      </c>
      <c r="F111">
        <f>'CusToM precited loaded GRF'!F110/'CusToM predicted noLoad GRF'!F110</f>
        <v>1.0649609710340915</v>
      </c>
      <c r="G111">
        <f>'CusToM precited loaded GRF'!G110/'CusToM predicted noLoad GRF'!G110</f>
        <v>1.0649609710340917</v>
      </c>
      <c r="H111">
        <f>'CusToM precited loaded GRF'!H110/'CusToM predicted noLoad GRF'!H110</f>
        <v>1.507689542994975</v>
      </c>
      <c r="I111">
        <f>'CusToM precited loaded GRF'!I110/'CusToM predicted noLoad GRF'!I110</f>
        <v>1.3043259040162116</v>
      </c>
      <c r="J111">
        <f>'CusToM precited loaded GRF'!J110/'CusToM predicted noLoad GRF'!J110</f>
        <v>-0.29209011571776916</v>
      </c>
      <c r="K111">
        <f>'CusToM precited loaded GRF'!K110/'CusToM predicted noLoad GRF'!K110</f>
        <v>0.96831566853988105</v>
      </c>
      <c r="L111">
        <f>'CusToM precited loaded GRF'!L110/'CusToM predicted noLoad GRF'!L110</f>
        <v>1.0600531852216191</v>
      </c>
      <c r="M111">
        <f>'CusToM precited loaded GRF'!M110/'CusToM predicted noLoad GRF'!M110</f>
        <v>1.0600531852216175</v>
      </c>
      <c r="N111">
        <f>'CusToM precited loaded GRF'!N110/'CusToM predicted noLoad GRF'!N110</f>
        <v>1.3347243859397548</v>
      </c>
      <c r="O111">
        <f>'CusToM precited loaded GRF'!O110/'CusToM predicted noLoad GRF'!O110</f>
        <v>1.3537204423528661</v>
      </c>
      <c r="P111">
        <f>'CusToM precited loaded GRF'!P110/'CusToM predicted noLoad GRF'!P110</f>
        <v>1.2188659974862779</v>
      </c>
      <c r="Q111">
        <f>'CusToM precited loaded GRF'!Q110/'CusToM predicted noLoad GRF'!Q110</f>
        <v>1.381527985756799</v>
      </c>
      <c r="R111">
        <f>'CusToM precited loaded GRF'!R110/'CusToM predicted noLoad GRF'!R110</f>
        <v>-0.21883706222451096</v>
      </c>
      <c r="S111">
        <f>'CusToM precited loaded GRF'!S110/'CusToM predicted noLoad GRF'!S110</f>
        <v>1.2626234761305182</v>
      </c>
    </row>
    <row r="112" spans="1:19" x14ac:dyDescent="0.3">
      <c r="A112">
        <f>'CusToM precited loaded GRF'!A111</f>
        <v>0.83547794117647201</v>
      </c>
      <c r="B112">
        <f>'CusToM precited loaded GRF'!B111/'CusToM predicted noLoad GRF'!B111</f>
        <v>0.81640777558802491</v>
      </c>
      <c r="C112">
        <f>'CusToM precited loaded GRF'!C111/'CusToM predicted noLoad GRF'!C111</f>
        <v>1.2529090133752045</v>
      </c>
      <c r="D112">
        <f>'CusToM precited loaded GRF'!D111/'CusToM predicted noLoad GRF'!D111</f>
        <v>1.3763803841019344</v>
      </c>
      <c r="E112">
        <f>'CusToM precited loaded GRF'!E111/'CusToM predicted noLoad GRF'!E111</f>
        <v>0.97250674583298413</v>
      </c>
      <c r="F112">
        <f>'CusToM precited loaded GRF'!F111/'CusToM predicted noLoad GRF'!F111</f>
        <v>1.0553097655031574</v>
      </c>
      <c r="G112">
        <f>'CusToM precited loaded GRF'!G111/'CusToM predicted noLoad GRF'!G111</f>
        <v>1.055309765503156</v>
      </c>
      <c r="H112">
        <f>'CusToM precited loaded GRF'!H111/'CusToM predicted noLoad GRF'!H111</f>
        <v>1.4653932352395518</v>
      </c>
      <c r="I112">
        <f>'CusToM precited loaded GRF'!I111/'CusToM predicted noLoad GRF'!I111</f>
        <v>1.2923143996240136</v>
      </c>
      <c r="J112">
        <f>'CusToM precited loaded GRF'!J111/'CusToM predicted noLoad GRF'!J111</f>
        <v>3.3187558179972236</v>
      </c>
      <c r="K112">
        <f>'CusToM precited loaded GRF'!K111/'CusToM predicted noLoad GRF'!K111</f>
        <v>0.97347126728243571</v>
      </c>
      <c r="L112">
        <f>'CusToM precited loaded GRF'!L111/'CusToM predicted noLoad GRF'!L111</f>
        <v>1.0384857429180372</v>
      </c>
      <c r="M112">
        <f>'CusToM precited loaded GRF'!M111/'CusToM predicted noLoad GRF'!M111</f>
        <v>1.0384857429180367</v>
      </c>
      <c r="N112">
        <f>'CusToM precited loaded GRF'!N111/'CusToM predicted noLoad GRF'!N111</f>
        <v>1.3208831774220327</v>
      </c>
      <c r="O112">
        <f>'CusToM precited loaded GRF'!O111/'CusToM predicted noLoad GRF'!O111</f>
        <v>1.3368274382943683</v>
      </c>
      <c r="P112">
        <f>'CusToM precited loaded GRF'!P111/'CusToM predicted noLoad GRF'!P111</f>
        <v>1.2184693458608007</v>
      </c>
      <c r="Q112">
        <f>'CusToM precited loaded GRF'!Q111/'CusToM predicted noLoad GRF'!Q111</f>
        <v>1.3634474486853072</v>
      </c>
      <c r="R112">
        <f>'CusToM precited loaded GRF'!R111/'CusToM predicted noLoad GRF'!R111</f>
        <v>2.2926221759384764</v>
      </c>
      <c r="S112">
        <f>'CusToM precited loaded GRF'!S111/'CusToM predicted noLoad GRF'!S111</f>
        <v>1.2578808136904689</v>
      </c>
    </row>
    <row r="113" spans="1:19" x14ac:dyDescent="0.3">
      <c r="A113">
        <f>'CusToM precited loaded GRF'!A112</f>
        <v>0.843750000000001</v>
      </c>
      <c r="B113">
        <f>'CusToM precited loaded GRF'!B112/'CusToM predicted noLoad GRF'!B112</f>
        <v>0.80989301668096414</v>
      </c>
      <c r="C113">
        <f>'CusToM precited loaded GRF'!C112/'CusToM predicted noLoad GRF'!C112</f>
        <v>1.2518057354684442</v>
      </c>
      <c r="D113">
        <f>'CusToM precited loaded GRF'!D112/'CusToM predicted noLoad GRF'!D112</f>
        <v>1.3768788696549281</v>
      </c>
      <c r="E113">
        <f>'CusToM precited loaded GRF'!E112/'CusToM predicted noLoad GRF'!E112</f>
        <v>0.97329830770921144</v>
      </c>
      <c r="F113">
        <f>'CusToM precited loaded GRF'!F112/'CusToM predicted noLoad GRF'!F112</f>
        <v>0.30380513298201567</v>
      </c>
      <c r="G113">
        <f>'CusToM precited loaded GRF'!G112/'CusToM predicted noLoad GRF'!G112</f>
        <v>1.0448335710750434</v>
      </c>
      <c r="H113">
        <f>'CusToM precited loaded GRF'!H112/'CusToM predicted noLoad GRF'!H112</f>
        <v>1.4236204635739567</v>
      </c>
      <c r="I113">
        <f>'CusToM precited loaded GRF'!I112/'CusToM predicted noLoad GRF'!I112</f>
        <v>1.2839715517021937</v>
      </c>
      <c r="J113">
        <f>'CusToM precited loaded GRF'!J112/'CusToM predicted noLoad GRF'!J112</f>
        <v>1.1113991126754357</v>
      </c>
      <c r="K113">
        <f>'CusToM precited loaded GRF'!K112/'CusToM predicted noLoad GRF'!K112</f>
        <v>0.9782624914924134</v>
      </c>
      <c r="L113">
        <f>'CusToM precited loaded GRF'!L112/'CusToM predicted noLoad GRF'!L112</f>
        <v>1.0149794687254534</v>
      </c>
      <c r="M113">
        <f>'CusToM precited loaded GRF'!M112/'CusToM predicted noLoad GRF'!M112</f>
        <v>1.0149794687254536</v>
      </c>
      <c r="N113">
        <f>'CusToM precited loaded GRF'!N112/'CusToM predicted noLoad GRF'!N112</f>
        <v>1.3060374132251305</v>
      </c>
      <c r="O113">
        <f>'CusToM precited loaded GRF'!O112/'CusToM predicted noLoad GRF'!O112</f>
        <v>1.3278958848832634</v>
      </c>
      <c r="P113">
        <f>'CusToM precited loaded GRF'!P112/'CusToM predicted noLoad GRF'!P112</f>
        <v>1.2183989613911443</v>
      </c>
      <c r="Q113">
        <f>'CusToM precited loaded GRF'!Q112/'CusToM predicted noLoad GRF'!Q112</f>
        <v>1.3454867616662312</v>
      </c>
      <c r="R113">
        <f>'CusToM precited loaded GRF'!R112/'CusToM predicted noLoad GRF'!R112</f>
        <v>1.1257879619703675</v>
      </c>
      <c r="S113">
        <f>'CusToM precited loaded GRF'!S112/'CusToM predicted noLoad GRF'!S112</f>
        <v>1.2560471179180908</v>
      </c>
    </row>
    <row r="114" spans="1:19" x14ac:dyDescent="0.3">
      <c r="A114">
        <f>'CusToM precited loaded GRF'!A113</f>
        <v>0.85202205882353099</v>
      </c>
      <c r="B114">
        <f>'CusToM precited loaded GRF'!B113/'CusToM predicted noLoad GRF'!B113</f>
        <v>0.80843602293740435</v>
      </c>
      <c r="C114">
        <f>'CusToM precited loaded GRF'!C113/'CusToM predicted noLoad GRF'!C113</f>
        <v>1.2508139504572442</v>
      </c>
      <c r="D114">
        <f>'CusToM precited loaded GRF'!D113/'CusToM predicted noLoad GRF'!D113</f>
        <v>1.3856111544377505</v>
      </c>
      <c r="E114">
        <f>'CusToM precited loaded GRF'!E113/'CusToM predicted noLoad GRF'!E113</f>
        <v>0.97429793972173673</v>
      </c>
      <c r="F114">
        <f>'CusToM precited loaded GRF'!F113/'CusToM predicted noLoad GRF'!F113</f>
        <v>1.033984517143987</v>
      </c>
      <c r="G114">
        <f>'CusToM precited loaded GRF'!G113/'CusToM predicted noLoad GRF'!G113</f>
        <v>1.0339845171439883</v>
      </c>
      <c r="H114">
        <f>'CusToM precited loaded GRF'!H113/'CusToM predicted noLoad GRF'!H113</f>
        <v>1.3825593316657305</v>
      </c>
      <c r="I114">
        <f>'CusToM precited loaded GRF'!I113/'CusToM predicted noLoad GRF'!I113</f>
        <v>1.2794204374418483</v>
      </c>
      <c r="J114">
        <f>'CusToM precited loaded GRF'!J113/'CusToM predicted noLoad GRF'!J113</f>
        <v>0.92167234776342233</v>
      </c>
      <c r="K114">
        <f>'CusToM precited loaded GRF'!K113/'CusToM predicted noLoad GRF'!K113</f>
        <v>0.98276880064340122</v>
      </c>
      <c r="L114">
        <f>'CusToM precited loaded GRF'!L113/'CusToM predicted noLoad GRF'!L113</f>
        <v>-16.657901735536839</v>
      </c>
      <c r="M114">
        <f>'CusToM precited loaded GRF'!M113/'CusToM predicted noLoad GRF'!M113</f>
        <v>0.99167860817340514</v>
      </c>
      <c r="N114">
        <f>'CusToM precited loaded GRF'!N113/'CusToM predicted noLoad GRF'!N113</f>
        <v>1.290874829974517</v>
      </c>
      <c r="O114">
        <f>'CusToM precited loaded GRF'!O113/'CusToM predicted noLoad GRF'!O113</f>
        <v>1.3265005171024027</v>
      </c>
      <c r="P114">
        <f>'CusToM precited loaded GRF'!P113/'CusToM predicted noLoad GRF'!P113</f>
        <v>1.2186941791989285</v>
      </c>
      <c r="Q114">
        <f>'CusToM precited loaded GRF'!Q113/'CusToM predicted noLoad GRF'!Q113</f>
        <v>1.3291088111569822</v>
      </c>
      <c r="R114">
        <f>'CusToM precited loaded GRF'!R113/'CusToM predicted noLoad GRF'!R113</f>
        <v>0.97070707062666806</v>
      </c>
      <c r="S114">
        <f>'CusToM precited loaded GRF'!S113/'CusToM predicted noLoad GRF'!S113</f>
        <v>1.2574378757122904</v>
      </c>
    </row>
    <row r="115" spans="1:19" x14ac:dyDescent="0.3">
      <c r="A115">
        <f>'CusToM precited loaded GRF'!A114</f>
        <v>0.86029411764705999</v>
      </c>
      <c r="B115">
        <f>'CusToM precited loaded GRF'!B114/'CusToM predicted noLoad GRF'!B114</f>
        <v>0.80744576308347193</v>
      </c>
      <c r="C115">
        <f>'CusToM precited loaded GRF'!C114/'CusToM predicted noLoad GRF'!C114</f>
        <v>1.2500012633531024</v>
      </c>
      <c r="D115">
        <f>'CusToM precited loaded GRF'!D114/'CusToM predicted noLoad GRF'!D114</f>
        <v>1.402235839805041</v>
      </c>
      <c r="E115">
        <f>'CusToM precited loaded GRF'!E114/'CusToM predicted noLoad GRF'!E114</f>
        <v>0.97548406556759137</v>
      </c>
      <c r="F115">
        <f>'CusToM precited loaded GRF'!F114/'CusToM predicted noLoad GRF'!F114</f>
        <v>-0.19019287950521327</v>
      </c>
      <c r="G115">
        <f>'CusToM precited loaded GRF'!G114/'CusToM predicted noLoad GRF'!G114</f>
        <v>1.0232320030121009</v>
      </c>
      <c r="H115">
        <f>'CusToM precited loaded GRF'!H114/'CusToM predicted noLoad GRF'!H114</f>
        <v>1.3412360647012813</v>
      </c>
      <c r="I115">
        <f>'CusToM precited loaded GRF'!I114/'CusToM predicted noLoad GRF'!I114</f>
        <v>1.2793173267537028</v>
      </c>
      <c r="J115">
        <f>'CusToM precited loaded GRF'!J114/'CusToM predicted noLoad GRF'!J114</f>
        <v>0.85047812900557707</v>
      </c>
      <c r="K115">
        <f>'CusToM precited loaded GRF'!K114/'CusToM predicted noLoad GRF'!K114</f>
        <v>0.98706901755088672</v>
      </c>
      <c r="L115">
        <f>'CusToM precited loaded GRF'!L114/'CusToM predicted noLoad GRF'!L114</f>
        <v>0.96875642761852232</v>
      </c>
      <c r="M115">
        <f>'CusToM precited loaded GRF'!M114/'CusToM predicted noLoad GRF'!M114</f>
        <v>0.96875642761852088</v>
      </c>
      <c r="N115">
        <f>'CusToM precited loaded GRF'!N114/'CusToM predicted noLoad GRF'!N114</f>
        <v>1.2761228012331107</v>
      </c>
      <c r="O115">
        <f>'CusToM precited loaded GRF'!O114/'CusToM predicted noLoad GRF'!O114</f>
        <v>1.3322207714203864</v>
      </c>
      <c r="P115">
        <f>'CusToM precited loaded GRF'!P114/'CusToM predicted noLoad GRF'!P114</f>
        <v>1.2193925869502737</v>
      </c>
      <c r="Q115">
        <f>'CusToM precited loaded GRF'!Q114/'CusToM predicted noLoad GRF'!Q114</f>
        <v>1.3154177080936564</v>
      </c>
      <c r="R115">
        <f>'CusToM precited loaded GRF'!R114/'CusToM predicted noLoad GRF'!R114</f>
        <v>0.90399080379771202</v>
      </c>
      <c r="S115">
        <f>'CusToM precited loaded GRF'!S114/'CusToM predicted noLoad GRF'!S114</f>
        <v>1.26289548988866</v>
      </c>
    </row>
    <row r="116" spans="1:19" x14ac:dyDescent="0.3">
      <c r="A116">
        <f>'CusToM precited loaded GRF'!A115</f>
        <v>0.86856617647058998</v>
      </c>
      <c r="B116">
        <f>'CusToM precited loaded GRF'!B115/'CusToM predicted noLoad GRF'!B115</f>
        <v>0.80267187732240786</v>
      </c>
      <c r="C116">
        <f>'CusToM precited loaded GRF'!C115/'CusToM predicted noLoad GRF'!C115</f>
        <v>1.2494329887204165</v>
      </c>
      <c r="D116">
        <f>'CusToM precited loaded GRF'!D115/'CusToM predicted noLoad GRF'!D115</f>
        <v>1.4263786815892023</v>
      </c>
      <c r="E116">
        <f>'CusToM precited loaded GRF'!E115/'CusToM predicted noLoad GRF'!E115</f>
        <v>0.97683118563274618</v>
      </c>
      <c r="F116">
        <f>'CusToM precited loaded GRF'!F115/'CusToM predicted noLoad GRF'!F115</f>
        <v>1.013027069009957</v>
      </c>
      <c r="G116">
        <f>'CusToM precited loaded GRF'!G115/'CusToM predicted noLoad GRF'!G115</f>
        <v>1.0130270690099565</v>
      </c>
      <c r="H116">
        <f>'CusToM precited loaded GRF'!H115/'CusToM predicted noLoad GRF'!H115</f>
        <v>1.2974929460814733</v>
      </c>
      <c r="I116">
        <f>'CusToM precited loaded GRF'!I115/'CusToM predicted noLoad GRF'!I115</f>
        <v>1.2854783464606538</v>
      </c>
      <c r="J116">
        <f>'CusToM precited loaded GRF'!J115/'CusToM predicted noLoad GRF'!J115</f>
        <v>0.79837358095215072</v>
      </c>
      <c r="K116">
        <f>'CusToM precited loaded GRF'!K115/'CusToM predicted noLoad GRF'!K115</f>
        <v>0.99132838729165962</v>
      </c>
      <c r="L116">
        <f>'CusToM precited loaded GRF'!L115/'CusToM predicted noLoad GRF'!L115</f>
        <v>0.94402703125425858</v>
      </c>
      <c r="M116">
        <f>'CusToM precited loaded GRF'!M115/'CusToM predicted noLoad GRF'!M115</f>
        <v>0.94402703125426068</v>
      </c>
      <c r="N116">
        <f>'CusToM precited loaded GRF'!N115/'CusToM predicted noLoad GRF'!N115</f>
        <v>1.262484113465147</v>
      </c>
      <c r="O116">
        <f>'CusToM precited loaded GRF'!O115/'CusToM predicted noLoad GRF'!O115</f>
        <v>1.344639255898485</v>
      </c>
      <c r="P116">
        <f>'CusToM precited loaded GRF'!P115/'CusToM predicted noLoad GRF'!P115</f>
        <v>1.2205254936865049</v>
      </c>
      <c r="Q116">
        <f>'CusToM precited loaded GRF'!Q115/'CusToM predicted noLoad GRF'!Q115</f>
        <v>1.3056378332788623</v>
      </c>
      <c r="R116">
        <f>'CusToM precited loaded GRF'!R115/'CusToM predicted noLoad GRF'!R115</f>
        <v>0.85244277382627076</v>
      </c>
      <c r="S116">
        <f>'CusToM precited loaded GRF'!S115/'CusToM predicted noLoad GRF'!S115</f>
        <v>1.2745332548664809</v>
      </c>
    </row>
    <row r="117" spans="1:19" x14ac:dyDescent="0.3">
      <c r="A117">
        <f>'CusToM precited loaded GRF'!A116</f>
        <v>0.87683823529411897</v>
      </c>
      <c r="B117">
        <f>'CusToM precited loaded GRF'!B116/'CusToM predicted noLoad GRF'!B116</f>
        <v>0.78910022404751456</v>
      </c>
      <c r="C117">
        <f>'CusToM precited loaded GRF'!C116/'CusToM predicted noLoad GRF'!C116</f>
        <v>1.2491661678045605</v>
      </c>
      <c r="D117">
        <f>'CusToM precited loaded GRF'!D116/'CusToM predicted noLoad GRF'!D116</f>
        <v>1.4575742820542072</v>
      </c>
      <c r="E117">
        <f>'CusToM precited loaded GRF'!E116/'CusToM predicted noLoad GRF'!E116</f>
        <v>0.97831117920458088</v>
      </c>
      <c r="F117">
        <f>'CusToM precited loaded GRF'!F116/'CusToM predicted noLoad GRF'!F116</f>
        <v>1.0037694642255532</v>
      </c>
      <c r="G117">
        <f>'CusToM precited loaded GRF'!G116/'CusToM predicted noLoad GRF'!G116</f>
        <v>1.0037694642255548</v>
      </c>
      <c r="H117">
        <f>'CusToM precited loaded GRF'!H116/'CusToM predicted noLoad GRF'!H116</f>
        <v>1.2469705754374043</v>
      </c>
      <c r="I117">
        <f>'CusToM precited loaded GRF'!I116/'CusToM predicted noLoad GRF'!I116</f>
        <v>1.3032736480447475</v>
      </c>
      <c r="J117">
        <f>'CusToM precited loaded GRF'!J116/'CusToM predicted noLoad GRF'!J116</f>
        <v>0.73775252539442759</v>
      </c>
      <c r="K117">
        <f>'CusToM precited loaded GRF'!K116/'CusToM predicted noLoad GRF'!K116</f>
        <v>0.99592608799394389</v>
      </c>
      <c r="L117">
        <f>'CusToM precited loaded GRF'!L116/'CusToM predicted noLoad GRF'!L116</f>
        <v>0.90958063232012232</v>
      </c>
      <c r="M117">
        <f>'CusToM precited loaded GRF'!M116/'CusToM predicted noLoad GRF'!M116</f>
        <v>0.9095806323201221</v>
      </c>
      <c r="N117">
        <f>'CusToM precited loaded GRF'!N116/'CusToM predicted noLoad GRF'!N116</f>
        <v>1.250572492514479</v>
      </c>
      <c r="O117">
        <f>'CusToM precited loaded GRF'!O116/'CusToM predicted noLoad GRF'!O116</f>
        <v>1.3633171041166068</v>
      </c>
      <c r="P117">
        <f>'CusToM precited loaded GRF'!P116/'CusToM predicted noLoad GRF'!P116</f>
        <v>1.2221139095805991</v>
      </c>
      <c r="Q117">
        <f>'CusToM precited loaded GRF'!Q116/'CusToM predicted noLoad GRF'!Q116</f>
        <v>1.3022058216715597</v>
      </c>
      <c r="R117">
        <f>'CusToM precited loaded GRF'!R116/'CusToM predicted noLoad GRF'!R116</f>
        <v>0.7946322827098049</v>
      </c>
      <c r="S117">
        <f>'CusToM precited loaded GRF'!S116/'CusToM predicted noLoad GRF'!S116</f>
        <v>1.2983402467511411</v>
      </c>
    </row>
    <row r="118" spans="1:19" x14ac:dyDescent="0.3">
      <c r="A118">
        <f>'CusToM precited loaded GRF'!A117</f>
        <v>0.88511029411764897</v>
      </c>
      <c r="B118">
        <f>'CusToM precited loaded GRF'!B117/'CusToM predicted noLoad GRF'!B117</f>
        <v>0.75834070653730479</v>
      </c>
      <c r="C118">
        <f>'CusToM precited loaded GRF'!C117/'CusToM predicted noLoad GRF'!C117</f>
        <v>1.2492445591039272</v>
      </c>
      <c r="D118">
        <f>'CusToM precited loaded GRF'!D117/'CusToM predicted noLoad GRF'!D117</f>
        <v>1.4951809698334668</v>
      </c>
      <c r="E118">
        <f>'CusToM precited loaded GRF'!E117/'CusToM predicted noLoad GRF'!E117</f>
        <v>0.97989479702121118</v>
      </c>
      <c r="F118">
        <f>'CusToM precited loaded GRF'!F117/'CusToM predicted noLoad GRF'!F117</f>
        <v>0.99578069152673931</v>
      </c>
      <c r="G118">
        <f>'CusToM precited loaded GRF'!G117/'CusToM predicted noLoad GRF'!G117</f>
        <v>0.99578069152673754</v>
      </c>
      <c r="H118">
        <f>'CusToM precited loaded GRF'!H117/'CusToM predicted noLoad GRF'!H117</f>
        <v>1.1794874329329765</v>
      </c>
      <c r="I118">
        <f>'CusToM precited loaded GRF'!I117/'CusToM predicted noLoad GRF'!I117</f>
        <v>1.3547762302354835</v>
      </c>
      <c r="J118">
        <f>'CusToM precited loaded GRF'!J117/'CusToM predicted noLoad GRF'!J117</f>
        <v>0.64873053330477815</v>
      </c>
      <c r="K118">
        <f>'CusToM precited loaded GRF'!K117/'CusToM predicted noLoad GRF'!K117</f>
        <v>1.0017307275809986</v>
      </c>
      <c r="L118">
        <f>'CusToM precited loaded GRF'!L117/'CusToM predicted noLoad GRF'!L117</f>
        <v>0.82641109170554117</v>
      </c>
      <c r="M118">
        <f>'CusToM precited loaded GRF'!M117/'CusToM predicted noLoad GRF'!M117</f>
        <v>0.82641109170554161</v>
      </c>
      <c r="N118">
        <f>'CusToM precited loaded GRF'!N117/'CusToM predicted noLoad GRF'!N117</f>
        <v>1.2408575452776474</v>
      </c>
      <c r="O118">
        <f>'CusToM precited loaded GRF'!O117/'CusToM predicted noLoad GRF'!O117</f>
        <v>1.3877562524217497</v>
      </c>
      <c r="P118">
        <f>'CusToM precited loaded GRF'!P117/'CusToM predicted noLoad GRF'!P117</f>
        <v>1.2241655245004959</v>
      </c>
      <c r="Q118">
        <f>'CusToM precited loaded GRF'!Q117/'CusToM predicted noLoad GRF'!Q117</f>
        <v>1.3138240392799492</v>
      </c>
      <c r="R118">
        <f>'CusToM precited loaded GRF'!R117/'CusToM predicted noLoad GRF'!R117</f>
        <v>0.7159502882031622</v>
      </c>
      <c r="S118">
        <f>'CusToM precited loaded GRF'!S117/'CusToM predicted noLoad GRF'!S117</f>
        <v>1.3579143875663744</v>
      </c>
    </row>
    <row r="119" spans="1:19" x14ac:dyDescent="0.3">
      <c r="A119">
        <f>'CusToM precited loaded GRF'!A118</f>
        <v>0.89338235294117796</v>
      </c>
      <c r="B119">
        <f>'CusToM precited loaded GRF'!B118/'CusToM predicted noLoad GRF'!B118</f>
        <v>0.69074384191730442</v>
      </c>
      <c r="C119">
        <f>'CusToM precited loaded GRF'!C118/'CusToM predicted noLoad GRF'!C118</f>
        <v>1.2496953471789058</v>
      </c>
      <c r="D119">
        <f>'CusToM precited loaded GRF'!D118/'CusToM predicted noLoad GRF'!D118</f>
        <v>1.5382848680176229</v>
      </c>
      <c r="E119">
        <f>'CusToM precited loaded GRF'!E118/'CusToM predicted noLoad GRF'!E118</f>
        <v>0.98155303759538015</v>
      </c>
      <c r="F119">
        <f>'CusToM precited loaded GRF'!F118/'CusToM predicted noLoad GRF'!F118</f>
        <v>-5.1114827614722778</v>
      </c>
      <c r="G119">
        <f>'CusToM precited loaded GRF'!G118/'CusToM predicted noLoad GRF'!G118</f>
        <v>0.98928512848661976</v>
      </c>
      <c r="H119">
        <f>'CusToM precited loaded GRF'!H118/'CusToM predicted noLoad GRF'!H118</f>
        <v>1.0632190287681869</v>
      </c>
      <c r="I119">
        <f>'CusToM precited loaded GRF'!I118/'CusToM predicted noLoad GRF'!I118</f>
        <v>1.7216041769285853</v>
      </c>
      <c r="J119">
        <f>'CusToM precited loaded GRF'!J118/'CusToM predicted noLoad GRF'!J118</f>
        <v>0.49788854936074739</v>
      </c>
      <c r="K119">
        <f>'CusToM precited loaded GRF'!K118/'CusToM predicted noLoad GRF'!K118</f>
        <v>0.99650461023051462</v>
      </c>
      <c r="L119">
        <f>'CusToM precited loaded GRF'!L118/'CusToM predicted noLoad GRF'!L118</f>
        <v>0.30631363605656503</v>
      </c>
      <c r="M119">
        <f>'CusToM precited loaded GRF'!M118/'CusToM predicted noLoad GRF'!M118</f>
        <v>0.30631363605656553</v>
      </c>
      <c r="N119">
        <f>'CusToM precited loaded GRF'!N118/'CusToM predicted noLoad GRF'!N118</f>
        <v>1.2336276409024065</v>
      </c>
      <c r="O119">
        <f>'CusToM precited loaded GRF'!O118/'CusToM predicted noLoad GRF'!O118</f>
        <v>1.4173605807204857</v>
      </c>
      <c r="P119">
        <f>'CusToM precited loaded GRF'!P118/'CusToM predicted noLoad GRF'!P118</f>
        <v>1.2266730176478085</v>
      </c>
      <c r="Q119">
        <f>'CusToM precited loaded GRF'!Q118/'CusToM predicted noLoad GRF'!Q118</f>
        <v>1.4259955698371967</v>
      </c>
      <c r="R119">
        <f>'CusToM precited loaded GRF'!R118/'CusToM predicted noLoad GRF'!R118</f>
        <v>0.59465696945352986</v>
      </c>
      <c r="S119">
        <f>'CusToM precited loaded GRF'!S118/'CusToM predicted noLoad GRF'!S118</f>
        <v>1.7129838275453828</v>
      </c>
    </row>
    <row r="120" spans="1:19" x14ac:dyDescent="0.3">
      <c r="A120">
        <f>'CusToM precited loaded GRF'!A119</f>
        <v>0.90165441176470695</v>
      </c>
      <c r="B120">
        <f>'CusToM precited loaded GRF'!B119/'CusToM predicted noLoad GRF'!B119</f>
        <v>0.51927596155079581</v>
      </c>
      <c r="C120">
        <f>'CusToM precited loaded GRF'!C119/'CusToM predicted noLoad GRF'!C119</f>
        <v>1.2505280564640511</v>
      </c>
      <c r="D120">
        <f>'CusToM precited loaded GRF'!D119/'CusToM predicted noLoad GRF'!D119</f>
        <v>1.5856217613833263</v>
      </c>
      <c r="E120">
        <f>'CusToM precited loaded GRF'!E119/'CusToM predicted noLoad GRF'!E119</f>
        <v>0.98325811116788686</v>
      </c>
      <c r="F120">
        <f>'CusToM precited loaded GRF'!F119/'CusToM predicted noLoad GRF'!F119</f>
        <v>0.98440015661368929</v>
      </c>
      <c r="G120">
        <f>'CusToM precited loaded GRF'!G119/'CusToM predicted noLoad GRF'!G119</f>
        <v>0.98440015661368918</v>
      </c>
      <c r="H120">
        <f>'CusToM precited loaded GRF'!H119/'CusToM predicted noLoad GRF'!H119</f>
        <v>0.71300591304572802</v>
      </c>
      <c r="I120">
        <f>'CusToM precited loaded GRF'!I119/'CusToM predicted noLoad GRF'!I119</f>
        <v>0.96863803315592867</v>
      </c>
      <c r="J120">
        <f>'CusToM precited loaded GRF'!J119/'CusToM predicted noLoad GRF'!J119</f>
        <v>0.18977800130176889</v>
      </c>
      <c r="K120">
        <f>'CusToM precited loaded GRF'!K119/'CusToM predicted noLoad GRF'!K119</f>
        <v>0.90755960136540192</v>
      </c>
      <c r="L120">
        <f>'CusToM precited loaded GRF'!L119/'CusToM predicted noLoad GRF'!L119</f>
        <v>1.092334678860313</v>
      </c>
      <c r="M120">
        <f>'CusToM precited loaded GRF'!M119/'CusToM predicted noLoad GRF'!M119</f>
        <v>1.0923346788603157</v>
      </c>
      <c r="N120">
        <f>'CusToM precited loaded GRF'!N119/'CusToM predicted noLoad GRF'!N119</f>
        <v>1.2289761211432646</v>
      </c>
      <c r="O120">
        <f>'CusToM precited loaded GRF'!O119/'CusToM predicted noLoad GRF'!O119</f>
        <v>1.4514102329089917</v>
      </c>
      <c r="P120">
        <f>'CusToM precited loaded GRF'!P119/'CusToM predicted noLoad GRF'!P119</f>
        <v>1.2296138460875026</v>
      </c>
      <c r="Q120">
        <f>'CusToM precited loaded GRF'!Q119/'CusToM predicted noLoad GRF'!Q119</f>
        <v>1.0956654880831922</v>
      </c>
      <c r="R120">
        <f>'CusToM precited loaded GRF'!R119/'CusToM predicted noLoad GRF'!R119</f>
        <v>0.37803770547792626</v>
      </c>
      <c r="S120">
        <f>'CusToM precited loaded GRF'!S119/'CusToM predicted noLoad GRF'!S119</f>
        <v>0.88453937545184369</v>
      </c>
    </row>
    <row r="121" spans="1:19" x14ac:dyDescent="0.3">
      <c r="A121">
        <f>'CusToM precited loaded GRF'!A120</f>
        <v>0.90992647058823695</v>
      </c>
      <c r="B121">
        <f>'CusToM precited loaded GRF'!B120/'CusToM predicted noLoad GRF'!B120</f>
        <v>-0.25373030506038008</v>
      </c>
      <c r="C121">
        <f>'CusToM precited loaded GRF'!C120/'CusToM predicted noLoad GRF'!C120</f>
        <v>1.2517357794194284</v>
      </c>
      <c r="D121">
        <f>'CusToM precited loaded GRF'!D120/'CusToM predicted noLoad GRF'!D120</f>
        <v>1.6355589085235644</v>
      </c>
      <c r="E121">
        <f>'CusToM precited loaded GRF'!E120/'CusToM predicted noLoad GRF'!E120</f>
        <v>0.98498381734899132</v>
      </c>
      <c r="F121">
        <f>'CusToM precited loaded GRF'!F120/'CusToM predicted noLoad GRF'!F120</f>
        <v>0.98113546033480303</v>
      </c>
      <c r="G121">
        <f>'CusToM precited loaded GRF'!G120/'CusToM predicted noLoad GRF'!G120</f>
        <v>0.98113546033480259</v>
      </c>
      <c r="H121">
        <f>'CusToM precited loaded GRF'!H120/'CusToM predicted noLoad GRF'!H120</f>
        <v>4.073902996263473</v>
      </c>
      <c r="I121">
        <f>'CusToM precited loaded GRF'!I120/'CusToM predicted noLoad GRF'!I120</f>
        <v>1.1257249305285371</v>
      </c>
      <c r="J121">
        <f>'CusToM precited loaded GRF'!J120/'CusToM predicted noLoad GRF'!J120</f>
        <v>-0.77458519296434114</v>
      </c>
      <c r="K121">
        <f>'CusToM precited loaded GRF'!K120/'CusToM predicted noLoad GRF'!K120</f>
        <v>0.97267708470816994</v>
      </c>
      <c r="L121">
        <f>'CusToM precited loaded GRF'!L120/'CusToM predicted noLoad GRF'!L120</f>
        <v>0.35865951969562893</v>
      </c>
      <c r="M121">
        <f>'CusToM precited loaded GRF'!M120/'CusToM predicted noLoad GRF'!M120</f>
        <v>1.1001498364371747</v>
      </c>
      <c r="N121">
        <f>'CusToM precited loaded GRF'!N120/'CusToM predicted noLoad GRF'!N120</f>
        <v>1.2268119158460118</v>
      </c>
      <c r="O121">
        <f>'CusToM precited loaded GRF'!O120/'CusToM predicted noLoad GRF'!O120</f>
        <v>1.4890643156332934</v>
      </c>
      <c r="P121">
        <f>'CusToM precited loaded GRF'!P120/'CusToM predicted noLoad GRF'!P120</f>
        <v>1.2329514875183361</v>
      </c>
      <c r="Q121">
        <f>'CusToM precited loaded GRF'!Q120/'CusToM predicted noLoad GRF'!Q120</f>
        <v>1.1853201753223346</v>
      </c>
      <c r="R121">
        <f>'CusToM precited loaded GRF'!R120/'CusToM predicted noLoad GRF'!R120</f>
        <v>-0.13200392371060185</v>
      </c>
      <c r="S121">
        <f>'CusToM precited loaded GRF'!S120/'CusToM predicted noLoad GRF'!S120</f>
        <v>1.0961362651904552</v>
      </c>
    </row>
    <row r="122" spans="1:19" x14ac:dyDescent="0.3">
      <c r="A122">
        <f>'CusToM precited loaded GRF'!A121</f>
        <v>0.91819852941176605</v>
      </c>
      <c r="B122">
        <f>'CusToM precited loaded GRF'!B121/'CusToM predicted noLoad GRF'!B121</f>
        <v>3.1348273936648856</v>
      </c>
      <c r="C122">
        <f>'CusToM precited loaded GRF'!C121/'CusToM predicted noLoad GRF'!C121</f>
        <v>1.2532984211607479</v>
      </c>
      <c r="D122">
        <f>'CusToM precited loaded GRF'!D121/'CusToM predicted noLoad GRF'!D121</f>
        <v>1.6861832817020559</v>
      </c>
      <c r="E122">
        <f>'CusToM precited loaded GRF'!E121/'CusToM predicted noLoad GRF'!E121</f>
        <v>0.98670536278880872</v>
      </c>
      <c r="F122">
        <f>'CusToM precited loaded GRF'!F121/'CusToM predicted noLoad GRF'!F121</f>
        <v>0.97940122563786158</v>
      </c>
      <c r="G122">
        <f>'CusToM precited loaded GRF'!G121/'CusToM predicted noLoad GRF'!G121</f>
        <v>0.97940122563786147</v>
      </c>
      <c r="H122">
        <f>'CusToM precited loaded GRF'!H121/'CusToM predicted noLoad GRF'!H121</f>
        <v>1.7050482600387304</v>
      </c>
      <c r="I122">
        <f>'CusToM precited loaded GRF'!I121/'CusToM predicted noLoad GRF'!I121</f>
        <v>1.1662720693261426</v>
      </c>
      <c r="J122">
        <f>'CusToM precited loaded GRF'!J121/'CusToM predicted noLoad GRF'!J121</f>
        <v>26.684175261962835</v>
      </c>
      <c r="K122">
        <f>'CusToM precited loaded GRF'!K121/'CusToM predicted noLoad GRF'!K121</f>
        <v>0.98368574885553384</v>
      </c>
      <c r="L122">
        <f>'CusToM precited loaded GRF'!L121/'CusToM predicted noLoad GRF'!L121</f>
        <v>1.0399574306831765</v>
      </c>
      <c r="M122">
        <f>'CusToM precited loaded GRF'!M121/'CusToM predicted noLoad GRF'!M121</f>
        <v>1.039957430683174</v>
      </c>
      <c r="N122">
        <f>'CusToM precited loaded GRF'!N121/'CusToM predicted noLoad GRF'!N121</f>
        <v>1.2268912736087336</v>
      </c>
      <c r="O122">
        <f>'CusToM precited loaded GRF'!O121/'CusToM predicted noLoad GRF'!O121</f>
        <v>1.5294041294206799</v>
      </c>
      <c r="P122">
        <f>'CusToM precited loaded GRF'!P121/'CusToM predicted noLoad GRF'!P121</f>
        <v>1.2366379804307854</v>
      </c>
      <c r="Q122">
        <f>'CusToM precited loaded GRF'!Q121/'CusToM predicted noLoad GRF'!Q121</f>
        <v>1.2015925606831463</v>
      </c>
      <c r="R122">
        <f>'CusToM precited loaded GRF'!R121/'CusToM predicted noLoad GRF'!R121</f>
        <v>-3.0290683053399889</v>
      </c>
      <c r="S122">
        <f>'CusToM precited loaded GRF'!S121/'CusToM predicted noLoad GRF'!S121</f>
        <v>1.1475088581492647</v>
      </c>
    </row>
    <row r="123" spans="1:19" x14ac:dyDescent="0.3">
      <c r="A123">
        <f>'CusToM precited loaded GRF'!A122</f>
        <v>0.92647058823529604</v>
      </c>
      <c r="B123">
        <f>'CusToM precited loaded GRF'!B122/'CusToM predicted noLoad GRF'!B122</f>
        <v>1.6268147532079438</v>
      </c>
      <c r="C123">
        <f>'CusToM precited loaded GRF'!C122/'CusToM predicted noLoad GRF'!C122</f>
        <v>1.2551873350330363</v>
      </c>
      <c r="D123">
        <f>'CusToM precited loaded GRF'!D122/'CusToM predicted noLoad GRF'!D122</f>
        <v>1.7355232341518276</v>
      </c>
      <c r="E123">
        <f>'CusToM precited loaded GRF'!E122/'CusToM predicted noLoad GRF'!E122</f>
        <v>0.9883988474911124</v>
      </c>
      <c r="F123">
        <f>'CusToM precited loaded GRF'!F122/'CusToM predicted noLoad GRF'!F122</f>
        <v>0.97902447778889645</v>
      </c>
      <c r="G123">
        <f>'CusToM precited loaded GRF'!G122/'CusToM predicted noLoad GRF'!G122</f>
        <v>0.97902447778889612</v>
      </c>
      <c r="H123">
        <f>'CusToM precited loaded GRF'!H122/'CusToM predicted noLoad GRF'!H122</f>
        <v>1.4956798061850789</v>
      </c>
      <c r="I123">
        <f>'CusToM precited loaded GRF'!I122/'CusToM predicted noLoad GRF'!I122</f>
        <v>1.1867077644736055</v>
      </c>
      <c r="J123">
        <f>'CusToM precited loaded GRF'!J122/'CusToM predicted noLoad GRF'!J122</f>
        <v>2.6701465103249444</v>
      </c>
      <c r="K123">
        <f>'CusToM precited loaded GRF'!K122/'CusToM predicted noLoad GRF'!K122</f>
        <v>0.98835726111589162</v>
      </c>
      <c r="L123">
        <f>'CusToM precited loaded GRF'!L122/'CusToM predicted noLoad GRF'!L122</f>
        <v>1.0168287226536985</v>
      </c>
      <c r="M123">
        <f>'CusToM precited loaded GRF'!M122/'CusToM predicted noLoad GRF'!M122</f>
        <v>1.0168287226536961</v>
      </c>
      <c r="N123">
        <f>'CusToM precited loaded GRF'!N122/'CusToM predicted noLoad GRF'!N122</f>
        <v>1.2288639361636147</v>
      </c>
      <c r="O123">
        <f>'CusToM precited loaded GRF'!O122/'CusToM predicted noLoad GRF'!O122</f>
        <v>1.57152028774737</v>
      </c>
      <c r="P123">
        <f>'CusToM precited loaded GRF'!P122/'CusToM predicted noLoad GRF'!P122</f>
        <v>1.2406175193838311</v>
      </c>
      <c r="Q123">
        <f>'CusToM precited loaded GRF'!Q122/'CusToM predicted noLoad GRF'!Q122</f>
        <v>1.207659034292381</v>
      </c>
      <c r="R123">
        <f>'CusToM precited loaded GRF'!R122/'CusToM predicted noLoad GRF'!R122</f>
        <v>3.9493185961527288</v>
      </c>
      <c r="S123">
        <f>'CusToM precited loaded GRF'!S122/'CusToM predicted noLoad GRF'!S122</f>
        <v>1.1729233634624647</v>
      </c>
    </row>
    <row r="124" spans="1:19" x14ac:dyDescent="0.3">
      <c r="A124">
        <f>'CusToM precited loaded GRF'!A123</f>
        <v>0.93474264705882504</v>
      </c>
      <c r="B124">
        <f>'CusToM precited loaded GRF'!B123/'CusToM predicted noLoad GRF'!B123</f>
        <v>1.398169715521639</v>
      </c>
      <c r="C124">
        <f>'CusToM precited loaded GRF'!C123/'CusToM predicted noLoad GRF'!C123</f>
        <v>1.2573705616929733</v>
      </c>
      <c r="D124">
        <f>'CusToM precited loaded GRF'!D123/'CusToM predicted noLoad GRF'!D123</f>
        <v>1.78187871042858</v>
      </c>
      <c r="E124">
        <f>'CusToM precited loaded GRF'!E123/'CusToM predicted noLoad GRF'!E123</f>
        <v>0.99004076841791866</v>
      </c>
      <c r="F124">
        <f>'CusToM precited loaded GRF'!F123/'CusToM predicted noLoad GRF'!F123</f>
        <v>0.45401550777383159</v>
      </c>
      <c r="G124">
        <f>'CusToM precited loaded GRF'!G123/'CusToM predicted noLoad GRF'!G123</f>
        <v>0.97977193956696174</v>
      </c>
      <c r="H124">
        <f>'CusToM precited loaded GRF'!H123/'CusToM predicted noLoad GRF'!H123</f>
        <v>1.4076870692498311</v>
      </c>
      <c r="I124">
        <f>'CusToM precited loaded GRF'!I123/'CusToM predicted noLoad GRF'!I123</f>
        <v>1.2007341114108321</v>
      </c>
      <c r="J124">
        <f>'CusToM precited loaded GRF'!J123/'CusToM predicted noLoad GRF'!J123</f>
        <v>1.8693534321145586</v>
      </c>
      <c r="K124">
        <f>'CusToM precited loaded GRF'!K123/'CusToM predicted noLoad GRF'!K123</f>
        <v>0.99108253580607319</v>
      </c>
      <c r="L124">
        <f>'CusToM precited loaded GRF'!L123/'CusToM predicted noLoad GRF'!L123</f>
        <v>5.9504067401887475E-2</v>
      </c>
      <c r="M124">
        <f>'CusToM precited loaded GRF'!M123/'CusToM predicted noLoad GRF'!M123</f>
        <v>1.0045504644962782</v>
      </c>
      <c r="N124">
        <f>'CusToM precited loaded GRF'!N123/'CusToM predicted noLoad GRF'!N123</f>
        <v>1.2323253538189947</v>
      </c>
      <c r="O124">
        <f>'CusToM precited loaded GRF'!O123/'CusToM predicted noLoad GRF'!O123</f>
        <v>1.6146326068036874</v>
      </c>
      <c r="P124">
        <f>'CusToM precited loaded GRF'!P123/'CusToM predicted noLoad GRF'!P123</f>
        <v>1.2448308136653996</v>
      </c>
      <c r="Q124">
        <f>'CusToM precited loaded GRF'!Q123/'CusToM predicted noLoad GRF'!Q123</f>
        <v>1.2110318461603562</v>
      </c>
      <c r="R124">
        <f>'CusToM precited loaded GRF'!R123/'CusToM predicted noLoad GRF'!R123</f>
        <v>2.0831964392132183</v>
      </c>
      <c r="S124">
        <f>'CusToM precited loaded GRF'!S123/'CusToM predicted noLoad GRF'!S123</f>
        <v>1.1899858185469794</v>
      </c>
    </row>
    <row r="125" spans="1:19" x14ac:dyDescent="0.3">
      <c r="A125">
        <f>'CusToM precited loaded GRF'!A124</f>
        <v>0.94301470588235503</v>
      </c>
      <c r="B125">
        <f>'CusToM precited loaded GRF'!B124/'CusToM predicted noLoad GRF'!B124</f>
        <v>1.3129531774639691</v>
      </c>
      <c r="C125">
        <f>'CusToM precited loaded GRF'!C124/'CusToM predicted noLoad GRF'!C124</f>
        <v>1.2598179174470998</v>
      </c>
      <c r="D125">
        <f>'CusToM precited loaded GRF'!D124/'CusToM predicted noLoad GRF'!D124</f>
        <v>1.8241681077384448</v>
      </c>
      <c r="E125">
        <f>'CusToM precited loaded GRF'!E124/'CusToM predicted noLoad GRF'!E124</f>
        <v>0.99160787524585636</v>
      </c>
      <c r="F125">
        <f>'CusToM precited loaded GRF'!F124/'CusToM predicted noLoad GRF'!F124</f>
        <v>0.98137666019459535</v>
      </c>
      <c r="G125">
        <f>'CusToM precited loaded GRF'!G124/'CusToM predicted noLoad GRF'!G124</f>
        <v>0.98137666019459546</v>
      </c>
      <c r="H125">
        <f>'CusToM precited loaded GRF'!H124/'CusToM predicted noLoad GRF'!H124</f>
        <v>1.3531922459789785</v>
      </c>
      <c r="I125">
        <f>'CusToM precited loaded GRF'!I124/'CusToM predicted noLoad GRF'!I124</f>
        <v>1.2125873502297162</v>
      </c>
      <c r="J125">
        <f>'CusToM precited loaded GRF'!J124/'CusToM predicted noLoad GRF'!J124</f>
        <v>1.5731679001984382</v>
      </c>
      <c r="K125">
        <f>'CusToM precited loaded GRF'!K124/'CusToM predicted noLoad GRF'!K124</f>
        <v>0.9929487646590337</v>
      </c>
      <c r="L125">
        <f>'CusToM precited loaded GRF'!L124/'CusToM predicted noLoad GRF'!L124</f>
        <v>0.99681674109046914</v>
      </c>
      <c r="M125">
        <f>'CusToM precited loaded GRF'!M124/'CusToM predicted noLoad GRF'!M124</f>
        <v>0.99681674109047269</v>
      </c>
      <c r="N125">
        <f>'CusToM precited loaded GRF'!N124/'CusToM predicted noLoad GRF'!N124</f>
        <v>1.2368666041436811</v>
      </c>
      <c r="O125">
        <f>'CusToM precited loaded GRF'!O124/'CusToM predicted noLoad GRF'!O124</f>
        <v>1.6582165428497764</v>
      </c>
      <c r="P125">
        <f>'CusToM precited loaded GRF'!P124/'CusToM predicted noLoad GRF'!P124</f>
        <v>1.2492198873807963</v>
      </c>
      <c r="Q125">
        <f>'CusToM precited loaded GRF'!Q124/'CusToM predicted noLoad GRF'!Q124</f>
        <v>1.2138249891994097</v>
      </c>
      <c r="R125">
        <f>'CusToM precited loaded GRF'!R124/'CusToM predicted noLoad GRF'!R124</f>
        <v>1.6384707198029789</v>
      </c>
      <c r="S125">
        <f>'CusToM precited loaded GRF'!S124/'CusToM predicted noLoad GRF'!S124</f>
        <v>1.2039808958416671</v>
      </c>
    </row>
    <row r="126" spans="1:19" x14ac:dyDescent="0.3">
      <c r="A126">
        <f>'CusToM precited loaded GRF'!A125</f>
        <v>0.95128676470588402</v>
      </c>
      <c r="B126">
        <f>'CusToM precited loaded GRF'!B125/'CusToM predicted noLoad GRF'!B125</f>
        <v>1.2732378194284837</v>
      </c>
      <c r="C126">
        <f>'CusToM precited loaded GRF'!C125/'CusToM predicted noLoad GRF'!C125</f>
        <v>1.2625053716009922</v>
      </c>
      <c r="D126">
        <f>'CusToM precited loaded GRF'!D125/'CusToM predicted noLoad GRF'!D125</f>
        <v>1.8621660144543646</v>
      </c>
      <c r="E126">
        <f>'CusToM precited loaded GRF'!E125/'CusToM predicted noLoad GRF'!E125</f>
        <v>0.99307757148732934</v>
      </c>
      <c r="F126">
        <f>'CusToM precited loaded GRF'!F125/'CusToM predicted noLoad GRF'!F125</f>
        <v>0.29884271597599499</v>
      </c>
      <c r="G126">
        <f>'CusToM precited loaded GRF'!G125/'CusToM predicted noLoad GRF'!G125</f>
        <v>0.98356473250609733</v>
      </c>
      <c r="H126">
        <f>'CusToM precited loaded GRF'!H125/'CusToM predicted noLoad GRF'!H125</f>
        <v>1.3114677741539817</v>
      </c>
      <c r="I126">
        <f>'CusToM precited loaded GRF'!I125/'CusToM predicted noLoad GRF'!I125</f>
        <v>1.2243773006837739</v>
      </c>
      <c r="J126">
        <f>'CusToM precited loaded GRF'!J125/'CusToM predicted noLoad GRF'!J125</f>
        <v>1.4038433942620663</v>
      </c>
      <c r="K126">
        <f>'CusToM precited loaded GRF'!K125/'CusToM predicted noLoad GRF'!K125</f>
        <v>0.9943690050426931</v>
      </c>
      <c r="L126">
        <f>'CusToM precited loaded GRF'!L125/'CusToM predicted noLoad GRF'!L125</f>
        <v>0.99135409384025586</v>
      </c>
      <c r="M126">
        <f>'CusToM precited loaded GRF'!M125/'CusToM predicted noLoad GRF'!M125</f>
        <v>0.99135409384025164</v>
      </c>
      <c r="N126">
        <f>'CusToM precited loaded GRF'!N125/'CusToM predicted noLoad GRF'!N125</f>
        <v>1.2421152427378579</v>
      </c>
      <c r="O126">
        <f>'CusToM precited loaded GRF'!O125/'CusToM predicted noLoad GRF'!O125</f>
        <v>1.7021045056721711</v>
      </c>
      <c r="P126">
        <f>'CusToM precited loaded GRF'!P125/'CusToM predicted noLoad GRF'!P125</f>
        <v>1.2537329789571166</v>
      </c>
      <c r="Q126">
        <f>'CusToM precited loaded GRF'!Q125/'CusToM predicted noLoad GRF'!Q125</f>
        <v>1.2169885177727473</v>
      </c>
      <c r="R126">
        <f>'CusToM precited loaded GRF'!R125/'CusToM predicted noLoad GRF'!R125</f>
        <v>1.4196068152756327</v>
      </c>
      <c r="S126">
        <f>'CusToM precited loaded GRF'!S125/'CusToM predicted noLoad GRF'!S125</f>
        <v>1.2174430141199315</v>
      </c>
    </row>
    <row r="127" spans="1:19" x14ac:dyDescent="0.3">
      <c r="A127">
        <f>'CusToM precited loaded GRF'!A126</f>
        <v>0.95955882352941302</v>
      </c>
      <c r="B127">
        <f>'CusToM precited loaded GRF'!B126/'CusToM predicted noLoad GRF'!B126</f>
        <v>1.2541608712347203</v>
      </c>
      <c r="C127">
        <f>'CusToM precited loaded GRF'!C126/'CusToM predicted noLoad GRF'!C126</f>
        <v>1.2654184317612238</v>
      </c>
      <c r="D127">
        <f>'CusToM precited loaded GRF'!D126/'CusToM predicted noLoad GRF'!D126</f>
        <v>1.8965455258771702</v>
      </c>
      <c r="E127">
        <f>'CusToM precited loaded GRF'!E126/'CusToM predicted noLoad GRF'!E126</f>
        <v>0.99442884381870744</v>
      </c>
      <c r="F127">
        <f>'CusToM precited loaded GRF'!F126/'CusToM predicted noLoad GRF'!F126</f>
        <v>0.98607827872685294</v>
      </c>
      <c r="G127">
        <f>'CusToM precited loaded GRF'!G126/'CusToM predicted noLoad GRF'!G126</f>
        <v>0.98607827872685394</v>
      </c>
      <c r="H127">
        <f>'CusToM precited loaded GRF'!H126/'CusToM predicted noLoad GRF'!H126</f>
        <v>1.2741564136561652</v>
      </c>
      <c r="I127">
        <f>'CusToM precited loaded GRF'!I126/'CusToM predicted noLoad GRF'!I126</f>
        <v>1.2379368628013758</v>
      </c>
      <c r="J127">
        <f>'CusToM precited loaded GRF'!J126/'CusToM predicted noLoad GRF'!J126</f>
        <v>1.279622560229384</v>
      </c>
      <c r="K127">
        <f>'CusToM precited loaded GRF'!K126/'CusToM predicted noLoad GRF'!K126</f>
        <v>0.99555318810557125</v>
      </c>
      <c r="L127">
        <f>'CusToM precited loaded GRF'!L126/'CusToM predicted noLoad GRF'!L126</f>
        <v>0.9871315024073406</v>
      </c>
      <c r="M127">
        <f>'CusToM precited loaded GRF'!M126/'CusToM predicted noLoad GRF'!M126</f>
        <v>0.98713150240734293</v>
      </c>
      <c r="N127">
        <f>'CusToM precited loaded GRF'!N126/'CusToM predicted noLoad GRF'!N126</f>
        <v>1.2477629310025011</v>
      </c>
      <c r="O127">
        <f>'CusToM precited loaded GRF'!O126/'CusToM predicted noLoad GRF'!O126</f>
        <v>1.7465410587234524</v>
      </c>
      <c r="P127">
        <f>'CusToM precited loaded GRF'!P126/'CusToM predicted noLoad GRF'!P126</f>
        <v>1.2583291954940836</v>
      </c>
      <c r="Q127">
        <f>'CusToM precited loaded GRF'!Q126/'CusToM predicted noLoad GRF'!Q126</f>
        <v>1.2212833410340285</v>
      </c>
      <c r="R127">
        <f>'CusToM precited loaded GRF'!R126/'CusToM predicted noLoad GRF'!R126</f>
        <v>1.2724756275159519</v>
      </c>
      <c r="S127">
        <f>'CusToM precited loaded GRF'!S126/'CusToM predicted noLoad GRF'!S126</f>
        <v>1.2324391171104125</v>
      </c>
    </row>
    <row r="128" spans="1:19" x14ac:dyDescent="0.3">
      <c r="A128">
        <f>'CusToM precited loaded GRF'!A127</f>
        <v>0.96783088235294301</v>
      </c>
      <c r="B128">
        <f>'CusToM precited loaded GRF'!B127/'CusToM predicted noLoad GRF'!B127</f>
        <v>1.2466797308630901</v>
      </c>
      <c r="C128">
        <f>'CusToM precited loaded GRF'!C127/'CusToM predicted noLoad GRF'!C127</f>
        <v>1.2685545392914073</v>
      </c>
      <c r="D128">
        <f>'CusToM precited loaded GRF'!D127/'CusToM predicted noLoad GRF'!D127</f>
        <v>1.9287320734039515</v>
      </c>
      <c r="E128">
        <f>'CusToM precited loaded GRF'!E127/'CusToM predicted noLoad GRF'!E127</f>
        <v>0.99564350626735676</v>
      </c>
      <c r="F128">
        <f>'CusToM precited loaded GRF'!F127/'CusToM predicted noLoad GRF'!F127</f>
        <v>0.98869186611276927</v>
      </c>
      <c r="G128">
        <f>'CusToM precited loaded GRF'!G127/'CusToM predicted noLoad GRF'!G127</f>
        <v>0.98869186611276916</v>
      </c>
      <c r="H128">
        <f>'CusToM precited loaded GRF'!H127/'CusToM predicted noLoad GRF'!H127</f>
        <v>1.2357754071189357</v>
      </c>
      <c r="I128">
        <f>'CusToM precited loaded GRF'!I127/'CusToM predicted noLoad GRF'!I127</f>
        <v>1.2561118599730723</v>
      </c>
      <c r="J128">
        <f>'CusToM precited loaded GRF'!J127/'CusToM predicted noLoad GRF'!J127</f>
        <v>1.1691081558512304</v>
      </c>
      <c r="K128">
        <f>'CusToM precited loaded GRF'!K127/'CusToM predicted noLoad GRF'!K127</f>
        <v>0.99664089062571104</v>
      </c>
      <c r="L128">
        <f>'CusToM precited loaded GRF'!L127/'CusToM predicted noLoad GRF'!L127</f>
        <v>0.98365810377118479</v>
      </c>
      <c r="M128">
        <f>'CusToM precited loaded GRF'!M127/'CusToM predicted noLoad GRF'!M127</f>
        <v>0.98365810377118224</v>
      </c>
      <c r="N128">
        <f>'CusToM precited loaded GRF'!N127/'CusToM predicted noLoad GRF'!N127</f>
        <v>1.253578853391951</v>
      </c>
      <c r="O128">
        <f>'CusToM precited loaded GRF'!O127/'CusToM predicted noLoad GRF'!O127</f>
        <v>1.7921910411723174</v>
      </c>
      <c r="P128">
        <f>'CusToM precited loaded GRF'!P127/'CusToM predicted noLoad GRF'!P127</f>
        <v>1.2629826139661788</v>
      </c>
      <c r="Q128">
        <f>'CusToM precited loaded GRF'!Q127/'CusToM predicted noLoad GRF'!Q127</f>
        <v>1.2278592086938749</v>
      </c>
      <c r="R128">
        <f>'CusToM precited loaded GRF'!R127/'CusToM predicted noLoad GRF'!R127</f>
        <v>1.1503447743974282</v>
      </c>
      <c r="S128">
        <f>'CusToM precited loaded GRF'!S127/'CusToM predicted noLoad GRF'!S127</f>
        <v>1.2519975554990002</v>
      </c>
    </row>
    <row r="129" spans="1:19" x14ac:dyDescent="0.3">
      <c r="A129">
        <f>'CusToM precited loaded GRF'!A128</f>
        <v>0.97610294117647201</v>
      </c>
      <c r="B129">
        <f>'CusToM precited loaded GRF'!B128/'CusToM predicted noLoad GRF'!B128</f>
        <v>1.2468896856300888</v>
      </c>
      <c r="C129">
        <f>'CusToM precited loaded GRF'!C128/'CusToM predicted noLoad GRF'!C128</f>
        <v>1.2719247081868172</v>
      </c>
      <c r="D129">
        <f>'CusToM precited loaded GRF'!D128/'CusToM predicted noLoad GRF'!D128</f>
        <v>1.960654125922056</v>
      </c>
      <c r="E129">
        <f>'CusToM precited loaded GRF'!E128/'CusToM predicted noLoad GRF'!E128</f>
        <v>0.99670743495523972</v>
      </c>
      <c r="F129">
        <f>'CusToM precited loaded GRF'!F128/'CusToM predicted noLoad GRF'!F128</f>
        <v>0.99122131236137678</v>
      </c>
      <c r="G129">
        <f>'CusToM precited loaded GRF'!G128/'CusToM predicted noLoad GRF'!G128</f>
        <v>0.99122131236137956</v>
      </c>
      <c r="H129">
        <f>'CusToM precited loaded GRF'!H128/'CusToM predicted noLoad GRF'!H128</f>
        <v>1.1899307860082431</v>
      </c>
      <c r="I129">
        <f>'CusToM precited loaded GRF'!I128/'CusToM predicted noLoad GRF'!I128</f>
        <v>1.2858515771072414</v>
      </c>
      <c r="J129">
        <f>'CusToM precited loaded GRF'!J128/'CusToM predicted noLoad GRF'!J128</f>
        <v>1.05227487607369</v>
      </c>
      <c r="K129">
        <f>'CusToM precited loaded GRF'!K128/'CusToM predicted noLoad GRF'!K128</f>
        <v>0.99773903545664477</v>
      </c>
      <c r="L129">
        <f>'CusToM precited loaded GRF'!L128/'CusToM predicted noLoad GRF'!L128</f>
        <v>0.98087253256014473</v>
      </c>
      <c r="M129">
        <f>'CusToM precited loaded GRF'!M128/'CusToM predicted noLoad GRF'!M128</f>
        <v>0.98087253256014673</v>
      </c>
      <c r="N129">
        <f>'CusToM precited loaded GRF'!N128/'CusToM predicted noLoad GRF'!N128</f>
        <v>1.2594109533084028</v>
      </c>
      <c r="O129">
        <f>'CusToM precited loaded GRF'!O128/'CusToM predicted noLoad GRF'!O128</f>
        <v>1.8401150143725309</v>
      </c>
      <c r="P129">
        <f>'CusToM precited loaded GRF'!P128/'CusToM predicted noLoad GRF'!P128</f>
        <v>1.2676856223708233</v>
      </c>
      <c r="Q129">
        <f>'CusToM precited loaded GRF'!Q128/'CusToM predicted noLoad GRF'!Q128</f>
        <v>1.2394530743575491</v>
      </c>
      <c r="R129">
        <f>'CusToM precited loaded GRF'!R128/'CusToM predicted noLoad GRF'!R128</f>
        <v>1.0297985356727211</v>
      </c>
      <c r="S129">
        <f>'CusToM precited loaded GRF'!S128/'CusToM predicted noLoad GRF'!S128</f>
        <v>1.2832764377874184</v>
      </c>
    </row>
    <row r="130" spans="1:19" x14ac:dyDescent="0.3">
      <c r="A130">
        <f>'CusToM precited loaded GRF'!A129</f>
        <v>0.984375000000002</v>
      </c>
      <c r="B130">
        <f>'CusToM precited loaded GRF'!B129/'CusToM predicted noLoad GRF'!B129</f>
        <v>1.253009630503954</v>
      </c>
      <c r="C130">
        <f>'CusToM precited loaded GRF'!C129/'CusToM predicted noLoad GRF'!C129</f>
        <v>1.2755548015517797</v>
      </c>
      <c r="D130">
        <f>'CusToM precited loaded GRF'!D129/'CusToM predicted noLoad GRF'!D129</f>
        <v>1.9944929252002204</v>
      </c>
      <c r="E130">
        <f>'CusToM precited loaded GRF'!E129/'CusToM predicted noLoad GRF'!E129</f>
        <v>0.99761147546689699</v>
      </c>
      <c r="F130">
        <f>'CusToM precited loaded GRF'!F129/'CusToM predicted noLoad GRF'!F129</f>
        <v>0.99352564159052403</v>
      </c>
      <c r="G130">
        <f>'CusToM precited loaded GRF'!G129/'CusToM predicted noLoad GRF'!G129</f>
        <v>0.99352564159052481</v>
      </c>
      <c r="H130">
        <f>'CusToM precited loaded GRF'!H129/'CusToM predicted noLoad GRF'!H129</f>
        <v>1.1240318444333017</v>
      </c>
      <c r="I130">
        <f>'CusToM precited loaded GRF'!I129/'CusToM predicted noLoad GRF'!I129</f>
        <v>1.3543920822821214</v>
      </c>
      <c r="J130">
        <f>'CusToM precited loaded GRF'!J129/'CusToM predicted noLoad GRF'!J129</f>
        <v>0.90564358771020792</v>
      </c>
      <c r="K130">
        <f>'CusToM precited loaded GRF'!K129/'CusToM predicted noLoad GRF'!K129</f>
        <v>0.99866912652351292</v>
      </c>
      <c r="L130">
        <f>'CusToM precited loaded GRF'!L129/'CusToM predicted noLoad GRF'!L129</f>
        <v>35.877265813232135</v>
      </c>
      <c r="M130">
        <f>'CusToM precited loaded GRF'!M129/'CusToM predicted noLoad GRF'!M129</f>
        <v>0.97795452945556671</v>
      </c>
      <c r="N130">
        <f>'CusToM precited loaded GRF'!N129/'CusToM predicted noLoad GRF'!N129</f>
        <v>1.2651790248958479</v>
      </c>
      <c r="O130">
        <f>'CusToM precited loaded GRF'!O129/'CusToM predicted noLoad GRF'!O129</f>
        <v>1.8917313990409077</v>
      </c>
      <c r="P130">
        <f>'CusToM precited loaded GRF'!P129/'CusToM predicted noLoad GRF'!P129</f>
        <v>1.2724514738388977</v>
      </c>
      <c r="Q130">
        <f>'CusToM precited loaded GRF'!Q129/'CusToM predicted noLoad GRF'!Q129</f>
        <v>1.2659683693301635</v>
      </c>
      <c r="R130">
        <f>'CusToM precited loaded GRF'!R129/'CusToM predicted noLoad GRF'!R129</f>
        <v>0.89012389750643939</v>
      </c>
      <c r="S130">
        <f>'CusToM precited loaded GRF'!S129/'CusToM predicted noLoad GRF'!S129</f>
        <v>1.3536394423358384</v>
      </c>
    </row>
    <row r="131" spans="1:19" x14ac:dyDescent="0.3">
      <c r="A131">
        <f>'CusToM precited loaded GRF'!A130</f>
        <v>0.99264705882353099</v>
      </c>
      <c r="B131">
        <f>'CusToM precited loaded GRF'!B130/'CusToM predicted noLoad GRF'!B130</f>
        <v>1.2643230759045663</v>
      </c>
      <c r="C131">
        <f>'CusToM precited loaded GRF'!C130/'CusToM predicted noLoad GRF'!C130</f>
        <v>1.2794869487797713</v>
      </c>
      <c r="D131">
        <f>'CusToM precited loaded GRF'!D130/'CusToM predicted noLoad GRF'!D130</f>
        <v>2.0325018215571515</v>
      </c>
      <c r="E131">
        <f>'CusToM precited loaded GRF'!E130/'CusToM predicted noLoad GRF'!E130</f>
        <v>0.99835180885436814</v>
      </c>
      <c r="F131">
        <f>'CusToM precited loaded GRF'!F130/'CusToM predicted noLoad GRF'!F130</f>
        <v>0.99550401899032848</v>
      </c>
      <c r="G131">
        <f>'CusToM precited loaded GRF'!G130/'CusToM predicted noLoad GRF'!G130</f>
        <v>0.99550401899033147</v>
      </c>
      <c r="H131">
        <f>'CusToM precited loaded GRF'!H130/'CusToM predicted noLoad GRF'!H130</f>
        <v>0.99912465134836481</v>
      </c>
      <c r="I131">
        <f>'CusToM precited loaded GRF'!I130/'CusToM predicted noLoad GRF'!I130</f>
        <v>1.8239239899477857</v>
      </c>
      <c r="J131">
        <f>'CusToM precited loaded GRF'!J130/'CusToM predicted noLoad GRF'!J130</f>
        <v>0.68158130444740384</v>
      </c>
      <c r="K131">
        <f>'CusToM precited loaded GRF'!K130/'CusToM predicted noLoad GRF'!K130</f>
        <v>0.98227988544289035</v>
      </c>
      <c r="L131">
        <f>'CusToM precited loaded GRF'!L130/'CusToM predicted noLoad GRF'!L130</f>
        <v>0.74719343261972793</v>
      </c>
      <c r="M131">
        <f>'CusToM precited loaded GRF'!M130/'CusToM predicted noLoad GRF'!M130</f>
        <v>0.74719343261973004</v>
      </c>
      <c r="N131">
        <f>'CusToM precited loaded GRF'!N130/'CusToM predicted noLoad GRF'!N130</f>
        <v>1.2708641864833115</v>
      </c>
      <c r="O131">
        <f>'CusToM precited loaded GRF'!O130/'CusToM predicted noLoad GRF'!O130</f>
        <v>1.9487852719504006</v>
      </c>
      <c r="P131">
        <f>'CusToM precited loaded GRF'!P130/'CusToM predicted noLoad GRF'!P130</f>
        <v>1.2773162745555942</v>
      </c>
      <c r="Q131">
        <f>'CusToM precited loaded GRF'!Q130/'CusToM predicted noLoad GRF'!Q130</f>
        <v>1.3970334722015654</v>
      </c>
      <c r="R131">
        <f>'CusToM precited loaded GRF'!R130/'CusToM predicted noLoad GRF'!R130</f>
        <v>0.69860355901820737</v>
      </c>
      <c r="S131">
        <f>'CusToM precited loaded GRF'!S130/'CusToM predicted noLoad GRF'!S130</f>
        <v>1.7964121297092239</v>
      </c>
    </row>
    <row r="132" spans="1:19" x14ac:dyDescent="0.3">
      <c r="A132">
        <f>'CusToM precited loaded GRF'!A131</f>
        <v>1.00091911764706</v>
      </c>
      <c r="B132">
        <f>'CusToM precited loaded GRF'!B131/'CusToM predicted noLoad GRF'!B131</f>
        <v>1.2807718349627293</v>
      </c>
      <c r="C132">
        <f>'CusToM precited loaded GRF'!C131/'CusToM predicted noLoad GRF'!C131</f>
        <v>1.2837817088617136</v>
      </c>
      <c r="D132">
        <f>'CusToM precited loaded GRF'!D131/'CusToM predicted noLoad GRF'!D131</f>
        <v>2.0769259082811309</v>
      </c>
      <c r="E132">
        <f>'CusToM precited loaded GRF'!E131/'CusToM predicted noLoad GRF'!E131</f>
        <v>0.998929702839784</v>
      </c>
      <c r="F132">
        <f>'CusToM precited loaded GRF'!F131/'CusToM predicted noLoad GRF'!F131</f>
        <v>-0.28605941937862034</v>
      </c>
      <c r="G132">
        <f>'CusToM precited loaded GRF'!G131/'CusToM predicted noLoad GRF'!G131</f>
        <v>0.99708966893530682</v>
      </c>
      <c r="H132">
        <f>'CusToM precited loaded GRF'!H131/'CusToM predicted noLoad GRF'!H131</f>
        <v>0.56920732567941668</v>
      </c>
      <c r="I132">
        <f>'CusToM precited loaded GRF'!I131/'CusToM predicted noLoad GRF'!I131</f>
        <v>0.91487234168290976</v>
      </c>
      <c r="J132">
        <f>'CusToM precited loaded GRF'!J131/'CusToM predicted noLoad GRF'!J131</f>
        <v>0.22569997439451697</v>
      </c>
      <c r="K132">
        <f>'CusToM precited loaded GRF'!K131/'CusToM predicted noLoad GRF'!K131</f>
        <v>0.95509812117487891</v>
      </c>
      <c r="L132">
        <f>'CusToM precited loaded GRF'!L131/'CusToM predicted noLoad GRF'!L131</f>
        <v>1.2921594521495745</v>
      </c>
      <c r="M132">
        <f>'CusToM precited loaded GRF'!M131/'CusToM predicted noLoad GRF'!M131</f>
        <v>1.2921594521495747</v>
      </c>
      <c r="N132">
        <f>'CusToM precited loaded GRF'!N131/'CusToM predicted noLoad GRF'!N131</f>
        <v>1.2764984943087698</v>
      </c>
      <c r="O132">
        <f>'CusToM precited loaded GRF'!O131/'CusToM predicted noLoad GRF'!O131</f>
        <v>2.0133466564701967</v>
      </c>
      <c r="P132">
        <f>'CusToM precited loaded GRF'!P131/'CusToM predicted noLoad GRF'!P131</f>
        <v>1.2823409104627399</v>
      </c>
      <c r="Q132">
        <f>'CusToM precited loaded GRF'!Q131/'CusToM predicted noLoad GRF'!Q131</f>
        <v>1.0106605562658926</v>
      </c>
      <c r="R132">
        <f>'CusToM precited loaded GRF'!R131/'CusToM predicted noLoad GRF'!R131</f>
        <v>0.37384485846497401</v>
      </c>
      <c r="S132">
        <f>'CusToM precited loaded GRF'!S131/'CusToM predicted noLoad GRF'!S131</f>
        <v>0.87698911035550686</v>
      </c>
    </row>
    <row r="133" spans="1:19" x14ac:dyDescent="0.3">
      <c r="A133">
        <f>'CusToM precited loaded GRF'!A132</f>
        <v>1.0091911764705901</v>
      </c>
      <c r="B133">
        <f>'CusToM precited loaded GRF'!B132/'CusToM predicted noLoad GRF'!B132</f>
        <v>1.3028278418208425</v>
      </c>
      <c r="C133">
        <f>'CusToM precited loaded GRF'!C132/'CusToM predicted noLoad GRF'!C132</f>
        <v>1.2885217490164336</v>
      </c>
      <c r="D133">
        <f>'CusToM precited loaded GRF'!D132/'CusToM predicted noLoad GRF'!D132</f>
        <v>2.1300282358708835</v>
      </c>
      <c r="E133">
        <f>'CusToM precited loaded GRF'!E132/'CusToM predicted noLoad GRF'!E132</f>
        <v>0.99935068543711192</v>
      </c>
      <c r="F133">
        <f>'CusToM precited loaded GRF'!F132/'CusToM predicted noLoad GRF'!F132</f>
        <v>0.18237341073190116</v>
      </c>
      <c r="G133">
        <f>'CusToM precited loaded GRF'!G132/'CusToM predicted noLoad GRF'!G132</f>
        <v>0.99824240458485436</v>
      </c>
      <c r="H133">
        <f>'CusToM precited loaded GRF'!H132/'CusToM predicted noLoad GRF'!H132</f>
        <v>3.3702668248842311</v>
      </c>
      <c r="I133">
        <f>'CusToM precited loaded GRF'!I132/'CusToM predicted noLoad GRF'!I132</f>
        <v>1.0942232871252033</v>
      </c>
      <c r="J133">
        <f>'CusToM precited loaded GRF'!J132/'CusToM predicted noLoad GRF'!J132</f>
        <v>-1.561202461994897</v>
      </c>
      <c r="K133">
        <f>'CusToM precited loaded GRF'!K132/'CusToM predicted noLoad GRF'!K132</f>
        <v>0.9859702859639109</v>
      </c>
      <c r="L133">
        <f>'CusToM precited loaded GRF'!L132/'CusToM predicted noLoad GRF'!L132</f>
        <v>1.0897674605106793</v>
      </c>
      <c r="M133">
        <f>'CusToM precited loaded GRF'!M132/'CusToM predicted noLoad GRF'!M132</f>
        <v>1.0897674605106831</v>
      </c>
      <c r="N133">
        <f>'CusToM precited loaded GRF'!N132/'CusToM predicted noLoad GRF'!N132</f>
        <v>1.2821572577537399</v>
      </c>
      <c r="O133">
        <f>'CusToM precited loaded GRF'!O132/'CusToM predicted noLoad GRF'!O132</f>
        <v>2.0878663060545453</v>
      </c>
      <c r="P133">
        <f>'CusToM precited loaded GRF'!P132/'CusToM predicted noLoad GRF'!P132</f>
        <v>1.2876137229967637</v>
      </c>
      <c r="Q133">
        <f>'CusToM precited loaded GRF'!Q132/'CusToM predicted noLoad GRF'!Q132</f>
        <v>1.1392557451353278</v>
      </c>
      <c r="R133">
        <f>'CusToM precited loaded GRF'!R132/'CusToM predicted noLoad GRF'!R132</f>
        <v>-0.41472599241500052</v>
      </c>
      <c r="S133">
        <f>'CusToM precited loaded GRF'!S132/'CusToM predicted noLoad GRF'!S132</f>
        <v>1.0799645227372483</v>
      </c>
    </row>
    <row r="134" spans="1:19" x14ac:dyDescent="0.3">
      <c r="A134">
        <f>'CusToM precited loaded GRF'!A133</f>
        <v>1.01746323529412</v>
      </c>
      <c r="B134">
        <f>'CusToM precited loaded GRF'!B133/'CusToM predicted noLoad GRF'!B133</f>
        <v>1.3315353599780348</v>
      </c>
      <c r="C134">
        <f>'CusToM precited loaded GRF'!C133/'CusToM predicted noLoad GRF'!C133</f>
        <v>1.2938181329065752</v>
      </c>
      <c r="D134">
        <f>'CusToM precited loaded GRF'!D133/'CusToM predicted noLoad GRF'!D133</f>
        <v>2.1942231334580811</v>
      </c>
      <c r="E134">
        <f>'CusToM precited loaded GRF'!E133/'CusToM predicted noLoad GRF'!E133</f>
        <v>0.99962322303135287</v>
      </c>
      <c r="F134">
        <f>'CusToM precited loaded GRF'!F133/'CusToM predicted noLoad GRF'!F133</f>
        <v>0.99894084809631756</v>
      </c>
      <c r="G134">
        <f>'CusToM precited loaded GRF'!G133/'CusToM predicted noLoad GRF'!G133</f>
        <v>0.99894084809631667</v>
      </c>
      <c r="H134">
        <f>'CusToM precited loaded GRF'!H133/'CusToM predicted noLoad GRF'!H133</f>
        <v>1.7101265899915383</v>
      </c>
      <c r="I134">
        <f>'CusToM precited loaded GRF'!I133/'CusToM predicted noLoad GRF'!I133</f>
        <v>1.141836570569829</v>
      </c>
      <c r="J134">
        <f>'CusToM precited loaded GRF'!J133/'CusToM predicted noLoad GRF'!J133</f>
        <v>6.6001949494406968</v>
      </c>
      <c r="K134">
        <f>'CusToM precited loaded GRF'!K133/'CusToM predicted noLoad GRF'!K133</f>
        <v>0.99098577958251655</v>
      </c>
      <c r="L134">
        <f>'CusToM precited loaded GRF'!L133/'CusToM predicted noLoad GRF'!L133</f>
        <v>1.0348932214814639</v>
      </c>
      <c r="M134">
        <f>'CusToM precited loaded GRF'!M133/'CusToM predicted noLoad GRF'!M133</f>
        <v>1.0348932214814641</v>
      </c>
      <c r="N134">
        <f>'CusToM precited loaded GRF'!N133/'CusToM predicted noLoad GRF'!N133</f>
        <v>1.2879557482870811</v>
      </c>
      <c r="O134">
        <f>'CusToM precited loaded GRF'!O133/'CusToM predicted noLoad GRF'!O133</f>
        <v>2.1753240336237463</v>
      </c>
      <c r="P134">
        <f>'CusToM precited loaded GRF'!P133/'CusToM predicted noLoad GRF'!P133</f>
        <v>1.2932551241407662</v>
      </c>
      <c r="Q134">
        <f>'CusToM precited loaded GRF'!Q133/'CusToM predicted noLoad GRF'!Q133</f>
        <v>1.1658771902090952</v>
      </c>
      <c r="R134">
        <f>'CusToM precited loaded GRF'!R133/'CusToM predicted noLoad GRF'!R133</f>
        <v>-6.9949331879707808</v>
      </c>
      <c r="S134">
        <f>'CusToM precited loaded GRF'!S133/'CusToM predicted noLoad GRF'!S133</f>
        <v>1.1319350966877304</v>
      </c>
    </row>
    <row r="135" spans="1:19" x14ac:dyDescent="0.3">
      <c r="A135">
        <f>'CusToM precited loaded GRF'!A134</f>
        <v>1.0257352941176401</v>
      </c>
      <c r="B135">
        <f>'CusToM precited loaded GRF'!B134/'CusToM predicted noLoad GRF'!B134</f>
        <v>1.3687344957662337</v>
      </c>
      <c r="C135">
        <f>'CusToM precited loaded GRF'!C134/'CusToM predicted noLoad GRF'!C134</f>
        <v>1.2998209655306383</v>
      </c>
      <c r="D135">
        <f>'CusToM precited loaded GRF'!D134/'CusToM predicted noLoad GRF'!D134</f>
        <v>2.2723284375375834</v>
      </c>
      <c r="E135">
        <f>'CusToM precited loaded GRF'!E134/'CusToM predicted noLoad GRF'!E134</f>
        <v>0.99975696643862499</v>
      </c>
      <c r="F135">
        <f>'CusToM precited loaded GRF'!F134/'CusToM predicted noLoad GRF'!F134</f>
        <v>0.99917484994021244</v>
      </c>
      <c r="G135">
        <f>'CusToM precited loaded GRF'!G134/'CusToM predicted noLoad GRF'!G134</f>
        <v>0.99917484994020977</v>
      </c>
      <c r="H135">
        <f>'CusToM precited loaded GRF'!H134/'CusToM predicted noLoad GRF'!H134</f>
        <v>1.5121692777022397</v>
      </c>
      <c r="I135">
        <f>'CusToM precited loaded GRF'!I134/'CusToM predicted noLoad GRF'!I134</f>
        <v>1.1651666717432039</v>
      </c>
      <c r="J135">
        <f>'CusToM precited loaded GRF'!J134/'CusToM predicted noLoad GRF'!J134</f>
        <v>2.6862535888936239</v>
      </c>
      <c r="K135">
        <f>'CusToM precited loaded GRF'!K134/'CusToM predicted noLoad GRF'!K134</f>
        <v>0.99294481425453995</v>
      </c>
      <c r="L135">
        <f>'CusToM precited loaded GRF'!L134/'CusToM predicted noLoad GRF'!L134</f>
        <v>1.0166848213049366</v>
      </c>
      <c r="M135">
        <f>'CusToM precited loaded GRF'!M134/'CusToM predicted noLoad GRF'!M134</f>
        <v>1.0166848213049411</v>
      </c>
      <c r="N135">
        <f>'CusToM precited loaded GRF'!N134/'CusToM predicted noLoad GRF'!N134</f>
        <v>1.2940518055987829</v>
      </c>
      <c r="O135">
        <f>'CusToM precited loaded GRF'!O134/'CusToM predicted noLoad GRF'!O134</f>
        <v>2.2795202009672573</v>
      </c>
      <c r="P135">
        <f>'CusToM precited loaded GRF'!P134/'CusToM predicted noLoad GRF'!P134</f>
        <v>1.2994259628506002</v>
      </c>
      <c r="Q135">
        <f>'CusToM precited loaded GRF'!Q134/'CusToM predicted noLoad GRF'!Q134</f>
        <v>1.1778769719299447</v>
      </c>
      <c r="R135">
        <f>'CusToM precited loaded GRF'!R134/'CusToM predicted noLoad GRF'!R134</f>
        <v>4.2332091800649323</v>
      </c>
      <c r="S135">
        <f>'CusToM precited loaded GRF'!S134/'CusToM predicted noLoad GRF'!S134</f>
        <v>1.1571234596464188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CusToM predicted noLoad GRF</vt:lpstr>
      <vt:lpstr>CusToM precited loaded GRF</vt:lpstr>
      <vt:lpstr>Diff_models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MOKADIM Thomas</dc:creator>
  <cp:lastModifiedBy>MOKADIM Thomas</cp:lastModifiedBy>
  <dcterms:created xsi:type="dcterms:W3CDTF">2024-03-21T23:01:29Z</dcterms:created>
  <dcterms:modified xsi:type="dcterms:W3CDTF">2024-03-31T22:38:17Z</dcterms:modified>
</cp:coreProperties>
</file>