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262836\Documents\OpenSim\4.4\Models\Mokadim_Simulation\MatLab_Code\CusToM_Excel_process\GIL06_slow\"/>
    </mc:Choice>
  </mc:AlternateContent>
  <bookViews>
    <workbookView xWindow="0" yWindow="0" windowWidth="15696" windowHeight="9168" tabRatio="723" activeTab="1"/>
  </bookViews>
  <sheets>
    <sheet name="OpenSim_recorded_noLoad_GRF" sheetId="1" r:id="rId1"/>
    <sheet name="OpenSim_backpack_simulated_GRF" sheetId="2" r:id="rId2"/>
  </sheets>
  <calcPr calcId="162913"/>
</workbook>
</file>

<file path=xl/calcChain.xml><?xml version="1.0" encoding="utf-8"?>
<calcChain xmlns="http://schemas.openxmlformats.org/spreadsheetml/2006/main">
  <c r="Z4" i="2" l="1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L3" i="2"/>
  <c r="AK3" i="2"/>
  <c r="AJ3" i="2"/>
  <c r="AF3" i="2"/>
  <c r="AE3" i="2"/>
  <c r="AD3" i="2"/>
  <c r="E128" i="2" l="1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4" i="2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3" i="2"/>
  <c r="E4" i="2" l="1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E3" i="2"/>
  <c r="Z3" i="2" l="1"/>
  <c r="AN3" i="2"/>
  <c r="AA3" i="2" l="1"/>
  <c r="AM3" i="2"/>
  <c r="AC3" i="2"/>
  <c r="AO3" i="2"/>
  <c r="AB3" i="2"/>
  <c r="AP3" i="2"/>
  <c r="AQ3" i="2"/>
  <c r="AR3" i="2"/>
  <c r="AH3" i="2"/>
  <c r="AI3" i="2"/>
  <c r="AG3" i="2"/>
</calcChain>
</file>

<file path=xl/sharedStrings.xml><?xml version="1.0" encoding="utf-8"?>
<sst xmlns="http://schemas.openxmlformats.org/spreadsheetml/2006/main" count="69" uniqueCount="30">
  <si>
    <t>endheader</t>
  </si>
  <si>
    <t>time</t>
  </si>
  <si>
    <t xml:space="preserve">     ground_force_vx</t>
  </si>
  <si>
    <t xml:space="preserve">     ground_force_vy</t>
  </si>
  <si>
    <t xml:space="preserve">     ground_force_vz</t>
  </si>
  <si>
    <t xml:space="preserve">     ground_force_px</t>
  </si>
  <si>
    <t xml:space="preserve">     ground_force_py</t>
  </si>
  <si>
    <t xml:space="preserve">     ground_force_pz</t>
  </si>
  <si>
    <t xml:space="preserve">     1_ground_force_vx</t>
  </si>
  <si>
    <t xml:space="preserve">     1_ground_force_vy</t>
  </si>
  <si>
    <t xml:space="preserve">     1_ground_force_vz</t>
  </si>
  <si>
    <t xml:space="preserve">     1_ground_force_px</t>
  </si>
  <si>
    <t xml:space="preserve">     1_ground_force_py</t>
  </si>
  <si>
    <t xml:space="preserve">     1_ground_force_pz</t>
  </si>
  <si>
    <t xml:space="preserve">     ground_torque_x</t>
  </si>
  <si>
    <t xml:space="preserve">     ground_torque_y</t>
  </si>
  <si>
    <t xml:space="preserve">     ground_torque_z</t>
  </si>
  <si>
    <t xml:space="preserve">     1_ground_torque_x</t>
  </si>
  <si>
    <t xml:space="preserve">    1_ground_torque_y</t>
  </si>
  <si>
    <t xml:space="preserve">     1_ground_torque_z</t>
  </si>
  <si>
    <t>Transform</t>
  </si>
  <si>
    <t>Réf</t>
  </si>
  <si>
    <t>Convol</t>
  </si>
  <si>
    <t>l_coeff_transform</t>
  </si>
  <si>
    <t>r_coeff_transform</t>
  </si>
  <si>
    <t>version=4</t>
  </si>
  <si>
    <t>nColumns=19</t>
  </si>
  <si>
    <t>inDegrees=yes</t>
  </si>
  <si>
    <t>GIL06_slow_grf.mot</t>
  </si>
  <si>
    <t>nRows=136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</si>
</sst>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GRF</a:t>
            </a:r>
            <a:r>
              <a:rPr lang="fr-FR" baseline="0"/>
              <a:t> OpenSim (GIL11_free)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OpenSim_recorded_noLoad_GRF!$B$8</c:f>
              <c:strCache>
                <c:ptCount val="1"/>
                <c:pt idx="0">
                  <c:v>     ground_force_vx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OpenSim_recorded_noLoad_GRF!$A$9:$A$124</c:f>
              <c:numCache>
                <c:formatCode>General</c:formatCode>
                <c:ptCount val="116"/>
                <c:pt idx="0">
                  <c:v>0.23333348000000001</c:v>
                </c:pt>
                <c:pt idx="1">
                  <c:v>0.24166681000000001</c:v>
                </c:pt>
                <c:pt idx="2">
                  <c:v>0.25000014999999998</c:v>
                </c:pt>
                <c:pt idx="3">
                  <c:v>0.25833347000000001</c:v>
                </c:pt>
                <c:pt idx="4">
                  <c:v>0.26666679999999998</c:v>
                </c:pt>
                <c:pt idx="5">
                  <c:v>0.27500015</c:v>
                </c:pt>
                <c:pt idx="6">
                  <c:v>0.28333348000000003</c:v>
                </c:pt>
                <c:pt idx="7">
                  <c:v>0.29166681</c:v>
                </c:pt>
                <c:pt idx="8">
                  <c:v>0.30000012999999998</c:v>
                </c:pt>
                <c:pt idx="9">
                  <c:v>0.30833348999999999</c:v>
                </c:pt>
                <c:pt idx="10">
                  <c:v>0.31666681000000002</c:v>
                </c:pt>
                <c:pt idx="11">
                  <c:v>0.32500013999999999</c:v>
                </c:pt>
                <c:pt idx="12">
                  <c:v>0.33333349000000001</c:v>
                </c:pt>
                <c:pt idx="13">
                  <c:v>0.34166681999999998</c:v>
                </c:pt>
                <c:pt idx="14">
                  <c:v>0.35000014000000002</c:v>
                </c:pt>
                <c:pt idx="15">
                  <c:v>0.35833346999999999</c:v>
                </c:pt>
                <c:pt idx="16">
                  <c:v>0.36666679000000002</c:v>
                </c:pt>
                <c:pt idx="17">
                  <c:v>0.37500014999999998</c:v>
                </c:pt>
                <c:pt idx="18">
                  <c:v>0.38333347000000001</c:v>
                </c:pt>
                <c:pt idx="19">
                  <c:v>0.39166683000000002</c:v>
                </c:pt>
                <c:pt idx="20">
                  <c:v>0.40000015</c:v>
                </c:pt>
                <c:pt idx="21">
                  <c:v>0.40833348000000003</c:v>
                </c:pt>
                <c:pt idx="22">
                  <c:v>0.41666681</c:v>
                </c:pt>
                <c:pt idx="23">
                  <c:v>0.42500012999999998</c:v>
                </c:pt>
                <c:pt idx="24">
                  <c:v>0.43333346</c:v>
                </c:pt>
                <c:pt idx="25">
                  <c:v>0.44166681000000002</c:v>
                </c:pt>
                <c:pt idx="26">
                  <c:v>0.45000013999999999</c:v>
                </c:pt>
                <c:pt idx="27">
                  <c:v>0.45833349000000001</c:v>
                </c:pt>
                <c:pt idx="28">
                  <c:v>0.46666681999999998</c:v>
                </c:pt>
                <c:pt idx="29">
                  <c:v>0.47500014000000002</c:v>
                </c:pt>
                <c:pt idx="30">
                  <c:v>0.48333346999999999</c:v>
                </c:pt>
                <c:pt idx="31">
                  <c:v>0.49166682</c:v>
                </c:pt>
                <c:pt idx="32">
                  <c:v>0.50000012000000005</c:v>
                </c:pt>
                <c:pt idx="33">
                  <c:v>0.50833344000000003</c:v>
                </c:pt>
                <c:pt idx="34">
                  <c:v>0.51666677000000005</c:v>
                </c:pt>
                <c:pt idx="35">
                  <c:v>0.52500015</c:v>
                </c:pt>
                <c:pt idx="36">
                  <c:v>0.53333348000000003</c:v>
                </c:pt>
                <c:pt idx="37">
                  <c:v>0.54166681000000005</c:v>
                </c:pt>
                <c:pt idx="38">
                  <c:v>0.55000013000000003</c:v>
                </c:pt>
                <c:pt idx="39">
                  <c:v>0.55833352000000003</c:v>
                </c:pt>
                <c:pt idx="40">
                  <c:v>0.56666684</c:v>
                </c:pt>
                <c:pt idx="41">
                  <c:v>0.57500017000000003</c:v>
                </c:pt>
                <c:pt idx="42">
                  <c:v>0.58333349000000001</c:v>
                </c:pt>
                <c:pt idx="43">
                  <c:v>0.59166682000000004</c:v>
                </c:pt>
                <c:pt idx="44">
                  <c:v>0.60000014000000002</c:v>
                </c:pt>
                <c:pt idx="45">
                  <c:v>0.60833347000000004</c:v>
                </c:pt>
                <c:pt idx="46">
                  <c:v>0.61666679000000002</c:v>
                </c:pt>
                <c:pt idx="47">
                  <c:v>0.62500012000000005</c:v>
                </c:pt>
                <c:pt idx="48">
                  <c:v>0.63333344000000003</c:v>
                </c:pt>
                <c:pt idx="49">
                  <c:v>0.64166677000000005</c:v>
                </c:pt>
                <c:pt idx="50">
                  <c:v>0.65000015</c:v>
                </c:pt>
                <c:pt idx="51">
                  <c:v>0.65833348000000003</c:v>
                </c:pt>
                <c:pt idx="52">
                  <c:v>0.66666681000000005</c:v>
                </c:pt>
                <c:pt idx="53">
                  <c:v>0.67500013000000003</c:v>
                </c:pt>
                <c:pt idx="54">
                  <c:v>0.68333352000000003</c:v>
                </c:pt>
                <c:pt idx="55">
                  <c:v>0.69166684</c:v>
                </c:pt>
                <c:pt idx="56">
                  <c:v>0.70000017000000003</c:v>
                </c:pt>
                <c:pt idx="57">
                  <c:v>0.70833349000000001</c:v>
                </c:pt>
                <c:pt idx="58">
                  <c:v>0.71666682000000004</c:v>
                </c:pt>
                <c:pt idx="59">
                  <c:v>0.72500014000000002</c:v>
                </c:pt>
                <c:pt idx="60">
                  <c:v>0.73333347000000004</c:v>
                </c:pt>
                <c:pt idx="61">
                  <c:v>0.74166679000000002</c:v>
                </c:pt>
                <c:pt idx="62">
                  <c:v>0.75000012000000005</c:v>
                </c:pt>
                <c:pt idx="63">
                  <c:v>0.75833349999999999</c:v>
                </c:pt>
                <c:pt idx="64">
                  <c:v>0.76666683000000002</c:v>
                </c:pt>
                <c:pt idx="65">
                  <c:v>0.77500015</c:v>
                </c:pt>
                <c:pt idx="66">
                  <c:v>0.78333348000000003</c:v>
                </c:pt>
                <c:pt idx="67">
                  <c:v>0.79166681000000005</c:v>
                </c:pt>
                <c:pt idx="68">
                  <c:v>0.80000013000000003</c:v>
                </c:pt>
                <c:pt idx="69">
                  <c:v>0.80833345999999995</c:v>
                </c:pt>
                <c:pt idx="70">
                  <c:v>0.81666678000000004</c:v>
                </c:pt>
                <c:pt idx="71">
                  <c:v>0.82500017000000003</c:v>
                </c:pt>
                <c:pt idx="72">
                  <c:v>0.83333349000000001</c:v>
                </c:pt>
                <c:pt idx="73">
                  <c:v>0.84166682000000004</c:v>
                </c:pt>
                <c:pt idx="74">
                  <c:v>0.85000014000000002</c:v>
                </c:pt>
                <c:pt idx="75">
                  <c:v>0.85833347000000004</c:v>
                </c:pt>
                <c:pt idx="76">
                  <c:v>0.86666679000000002</c:v>
                </c:pt>
                <c:pt idx="77">
                  <c:v>0.87500012000000005</c:v>
                </c:pt>
                <c:pt idx="78">
                  <c:v>0.88333349999999999</c:v>
                </c:pt>
                <c:pt idx="79">
                  <c:v>0.89166683000000002</c:v>
                </c:pt>
                <c:pt idx="80">
                  <c:v>0.90000015</c:v>
                </c:pt>
                <c:pt idx="81">
                  <c:v>0.90833348000000003</c:v>
                </c:pt>
                <c:pt idx="82">
                  <c:v>0.91666681000000005</c:v>
                </c:pt>
                <c:pt idx="83">
                  <c:v>0.92500013000000003</c:v>
                </c:pt>
                <c:pt idx="84">
                  <c:v>0.93333345999999995</c:v>
                </c:pt>
                <c:pt idx="85">
                  <c:v>0.94166678000000004</c:v>
                </c:pt>
                <c:pt idx="86">
                  <c:v>0.95000017000000003</c:v>
                </c:pt>
                <c:pt idx="87">
                  <c:v>0.95833349000000001</c:v>
                </c:pt>
                <c:pt idx="88">
                  <c:v>0.96666682000000004</c:v>
                </c:pt>
                <c:pt idx="89">
                  <c:v>0.97500014000000002</c:v>
                </c:pt>
                <c:pt idx="90">
                  <c:v>0.98333347000000004</c:v>
                </c:pt>
                <c:pt idx="91">
                  <c:v>0.99166679000000002</c:v>
                </c:pt>
                <c:pt idx="92">
                  <c:v>1.0000001199999999</c:v>
                </c:pt>
                <c:pt idx="93">
                  <c:v>1.0083334399999999</c:v>
                </c:pt>
                <c:pt idx="94">
                  <c:v>1.01666689</c:v>
                </c:pt>
                <c:pt idx="95">
                  <c:v>1.0250001</c:v>
                </c:pt>
                <c:pt idx="96">
                  <c:v>1.0333335400000001</c:v>
                </c:pt>
                <c:pt idx="97">
                  <c:v>1.0416667500000001</c:v>
                </c:pt>
                <c:pt idx="98">
                  <c:v>1.05000019</c:v>
                </c:pt>
                <c:pt idx="99">
                  <c:v>1.0583334</c:v>
                </c:pt>
                <c:pt idx="100">
                  <c:v>1.0666668399999999</c:v>
                </c:pt>
                <c:pt idx="101">
                  <c:v>1.07500017</c:v>
                </c:pt>
                <c:pt idx="102">
                  <c:v>1.08333349</c:v>
                </c:pt>
                <c:pt idx="103">
                  <c:v>1.0916668199999999</c:v>
                </c:pt>
                <c:pt idx="104">
                  <c:v>1.1000001399999999</c:v>
                </c:pt>
                <c:pt idx="105">
                  <c:v>1.10833347</c:v>
                </c:pt>
                <c:pt idx="106">
                  <c:v>1.11666679</c:v>
                </c:pt>
                <c:pt idx="107">
                  <c:v>1.1250001199999999</c:v>
                </c:pt>
                <c:pt idx="108">
                  <c:v>1.1333334399999999</c:v>
                </c:pt>
                <c:pt idx="109">
                  <c:v>1.14166689</c:v>
                </c:pt>
                <c:pt idx="110">
                  <c:v>1.1500001</c:v>
                </c:pt>
                <c:pt idx="111">
                  <c:v>1.1583335400000001</c:v>
                </c:pt>
                <c:pt idx="112">
                  <c:v>1.1666667500000001</c:v>
                </c:pt>
                <c:pt idx="113">
                  <c:v>1.17500019</c:v>
                </c:pt>
                <c:pt idx="114">
                  <c:v>1.1833334</c:v>
                </c:pt>
                <c:pt idx="115">
                  <c:v>1.1916668399999999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3-4844-A83F-FE8CF44B488F}"/>
            </c:ext>
          </c:extLst>
        </c:ser>
        <c:ser>
          <c:idx val="1"/>
          <c:order val="1"/>
          <c:tx>
            <c:strRef>
              <c:f>OpenSim_recorded_noLoad_GRF!$C$8</c:f>
              <c:strCache>
                <c:ptCount val="1"/>
                <c:pt idx="0">
                  <c:v>     ground_force_vy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OpenSim_recorded_noLoad_GRF!$B$9:$B$124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-0.41092674000000001</c:v>
                </c:pt>
                <c:pt idx="52">
                  <c:v>0.93219026999999999</c:v>
                </c:pt>
                <c:pt idx="53">
                  <c:v>1.49902468</c:v>
                </c:pt>
                <c:pt idx="54">
                  <c:v>-2.4557710300000002</c:v>
                </c:pt>
                <c:pt idx="55">
                  <c:v>-12.54259431</c:v>
                </c:pt>
                <c:pt idx="56">
                  <c:v>-27.324827110000001</c:v>
                </c:pt>
                <c:pt idx="57">
                  <c:v>-44.030636000000001</c:v>
                </c:pt>
                <c:pt idx="58">
                  <c:v>-60.266273910000002</c:v>
                </c:pt>
                <c:pt idx="59">
                  <c:v>-74.453618919999997</c:v>
                </c:pt>
                <c:pt idx="60">
                  <c:v>-85.467288389999993</c:v>
                </c:pt>
                <c:pt idx="61">
                  <c:v>-93.710051750000005</c:v>
                </c:pt>
                <c:pt idx="62">
                  <c:v>-100.10937509999999</c:v>
                </c:pt>
                <c:pt idx="63">
                  <c:v>-104.3203683</c:v>
                </c:pt>
                <c:pt idx="64">
                  <c:v>-106.4991012</c:v>
                </c:pt>
                <c:pt idx="65">
                  <c:v>-107.5372502</c:v>
                </c:pt>
                <c:pt idx="66">
                  <c:v>-108.31526909999999</c:v>
                </c:pt>
                <c:pt idx="67">
                  <c:v>-109.30773840000001</c:v>
                </c:pt>
                <c:pt idx="68">
                  <c:v>-110.3991678</c:v>
                </c:pt>
                <c:pt idx="69">
                  <c:v>-111.1416272</c:v>
                </c:pt>
                <c:pt idx="70">
                  <c:v>-111.1101894</c:v>
                </c:pt>
                <c:pt idx="71">
                  <c:v>-110.0486054</c:v>
                </c:pt>
                <c:pt idx="72">
                  <c:v>-107.8265013</c:v>
                </c:pt>
                <c:pt idx="73">
                  <c:v>-104.3737101</c:v>
                </c:pt>
                <c:pt idx="74">
                  <c:v>-99.694719629999994</c:v>
                </c:pt>
                <c:pt idx="75">
                  <c:v>-93.936425369999995</c:v>
                </c:pt>
                <c:pt idx="76">
                  <c:v>-87.504073430000005</c:v>
                </c:pt>
                <c:pt idx="77">
                  <c:v>-81.099125509999993</c:v>
                </c:pt>
                <c:pt idx="78">
                  <c:v>-75.494477619999998</c:v>
                </c:pt>
                <c:pt idx="79">
                  <c:v>-71.10888774</c:v>
                </c:pt>
                <c:pt idx="80">
                  <c:v>-67.801225040000006</c:v>
                </c:pt>
                <c:pt idx="81">
                  <c:v>-65.024355720000003</c:v>
                </c:pt>
                <c:pt idx="82">
                  <c:v>-62.25827022</c:v>
                </c:pt>
                <c:pt idx="83">
                  <c:v>-59.208378500000002</c:v>
                </c:pt>
                <c:pt idx="84">
                  <c:v>-55.79342286</c:v>
                </c:pt>
                <c:pt idx="85">
                  <c:v>-52.104918990000002</c:v>
                </c:pt>
                <c:pt idx="86">
                  <c:v>-48.326503299999999</c:v>
                </c:pt>
                <c:pt idx="87">
                  <c:v>-44.69489591</c:v>
                </c:pt>
                <c:pt idx="88">
                  <c:v>-41.427166489999998</c:v>
                </c:pt>
                <c:pt idx="89">
                  <c:v>-38.614412000000002</c:v>
                </c:pt>
                <c:pt idx="90">
                  <c:v>-36.133898049999999</c:v>
                </c:pt>
                <c:pt idx="91">
                  <c:v>-33.744085169999998</c:v>
                </c:pt>
                <c:pt idx="92">
                  <c:v>-31.231288880000001</c:v>
                </c:pt>
                <c:pt idx="93">
                  <c:v>-28.54034674</c:v>
                </c:pt>
                <c:pt idx="94">
                  <c:v>-25.802134349999999</c:v>
                </c:pt>
                <c:pt idx="95">
                  <c:v>-23.227920879999999</c:v>
                </c:pt>
                <c:pt idx="96">
                  <c:v>-20.94325053</c:v>
                </c:pt>
                <c:pt idx="97">
                  <c:v>-18.93475518</c:v>
                </c:pt>
                <c:pt idx="98">
                  <c:v>-17.097839189999998</c:v>
                </c:pt>
                <c:pt idx="99">
                  <c:v>-15.32603022</c:v>
                </c:pt>
                <c:pt idx="100">
                  <c:v>-13.50437009</c:v>
                </c:pt>
                <c:pt idx="101">
                  <c:v>-11.49764437</c:v>
                </c:pt>
                <c:pt idx="102">
                  <c:v>-9.25845333</c:v>
                </c:pt>
                <c:pt idx="103">
                  <c:v>-6.8595470399999998</c:v>
                </c:pt>
                <c:pt idx="104">
                  <c:v>-4.4626274500000003</c:v>
                </c:pt>
                <c:pt idx="105">
                  <c:v>-2.2542179299999998</c:v>
                </c:pt>
                <c:pt idx="106">
                  <c:v>-0.32368263000000003</c:v>
                </c:pt>
                <c:pt idx="107">
                  <c:v>1.3339879299999999</c:v>
                </c:pt>
                <c:pt idx="108">
                  <c:v>2.84796161</c:v>
                </c:pt>
                <c:pt idx="109">
                  <c:v>4.37597404</c:v>
                </c:pt>
                <c:pt idx="110">
                  <c:v>5.9621213600000003</c:v>
                </c:pt>
                <c:pt idx="111">
                  <c:v>7.5883083500000001</c:v>
                </c:pt>
                <c:pt idx="112">
                  <c:v>9.2307383299999994</c:v>
                </c:pt>
                <c:pt idx="113">
                  <c:v>10.832387239999999</c:v>
                </c:pt>
                <c:pt idx="114">
                  <c:v>12.3467517</c:v>
                </c:pt>
                <c:pt idx="115">
                  <c:v>13.801796830000001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73-4844-A83F-FE8CF44B488F}"/>
            </c:ext>
          </c:extLst>
        </c:ser>
        <c:ser>
          <c:idx val="2"/>
          <c:order val="2"/>
          <c:tx>
            <c:strRef>
              <c:f>OpenSim_recorded_noLoad_GRF!$D$8</c:f>
              <c:strCache>
                <c:ptCount val="1"/>
                <c:pt idx="0">
                  <c:v>     ground_force_vz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OpenSim_recorded_noLoad_GRF!$C$9:$C$124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29.84952504</c:v>
                </c:pt>
                <c:pt idx="52">
                  <c:v>79.446030690000001</c:v>
                </c:pt>
                <c:pt idx="53">
                  <c:v>136.16463680000001</c:v>
                </c:pt>
                <c:pt idx="54">
                  <c:v>177.6314936</c:v>
                </c:pt>
                <c:pt idx="55">
                  <c:v>207.39497410000001</c:v>
                </c:pt>
                <c:pt idx="56">
                  <c:v>238.1015779</c:v>
                </c:pt>
                <c:pt idx="57">
                  <c:v>277.92844339999999</c:v>
                </c:pt>
                <c:pt idx="58">
                  <c:v>327.13420289999999</c:v>
                </c:pt>
                <c:pt idx="59">
                  <c:v>375.15798569999998</c:v>
                </c:pt>
                <c:pt idx="60">
                  <c:v>415.6927268</c:v>
                </c:pt>
                <c:pt idx="61">
                  <c:v>452.0024487</c:v>
                </c:pt>
                <c:pt idx="62">
                  <c:v>485.5936284</c:v>
                </c:pt>
                <c:pt idx="63">
                  <c:v>515.2276809</c:v>
                </c:pt>
                <c:pt idx="64">
                  <c:v>540.5309049</c:v>
                </c:pt>
                <c:pt idx="65">
                  <c:v>563.25590169999998</c:v>
                </c:pt>
                <c:pt idx="66">
                  <c:v>585.72166170000003</c:v>
                </c:pt>
                <c:pt idx="67">
                  <c:v>608.98811350000005</c:v>
                </c:pt>
                <c:pt idx="68">
                  <c:v>633.24014090000003</c:v>
                </c:pt>
                <c:pt idx="69">
                  <c:v>658.60898799999995</c:v>
                </c:pt>
                <c:pt idx="70">
                  <c:v>684.71332940000002</c:v>
                </c:pt>
                <c:pt idx="71">
                  <c:v>710.61699780000004</c:v>
                </c:pt>
                <c:pt idx="72">
                  <c:v>735.11650469999995</c:v>
                </c:pt>
                <c:pt idx="73">
                  <c:v>756.70043859999998</c:v>
                </c:pt>
                <c:pt idx="74">
                  <c:v>774.17574500000001</c:v>
                </c:pt>
                <c:pt idx="75">
                  <c:v>787.06961209999997</c:v>
                </c:pt>
                <c:pt idx="76">
                  <c:v>795.57535499999994</c:v>
                </c:pt>
                <c:pt idx="77">
                  <c:v>800.38155770000003</c:v>
                </c:pt>
                <c:pt idx="78">
                  <c:v>802.33634059999997</c:v>
                </c:pt>
                <c:pt idx="79">
                  <c:v>802.15470300000004</c:v>
                </c:pt>
                <c:pt idx="80">
                  <c:v>800.37725890000002</c:v>
                </c:pt>
                <c:pt idx="81">
                  <c:v>797.31071840000004</c:v>
                </c:pt>
                <c:pt idx="82">
                  <c:v>793.18784330000005</c:v>
                </c:pt>
                <c:pt idx="83">
                  <c:v>788.2908582</c:v>
                </c:pt>
                <c:pt idx="84">
                  <c:v>783.01329989999999</c:v>
                </c:pt>
                <c:pt idx="85">
                  <c:v>777.83709220000003</c:v>
                </c:pt>
                <c:pt idx="86">
                  <c:v>773.22814949999997</c:v>
                </c:pt>
                <c:pt idx="87">
                  <c:v>769.51709700000004</c:v>
                </c:pt>
                <c:pt idx="88">
                  <c:v>766.78853779999997</c:v>
                </c:pt>
                <c:pt idx="89">
                  <c:v>764.94926229999999</c:v>
                </c:pt>
                <c:pt idx="90">
                  <c:v>763.80600349999997</c:v>
                </c:pt>
                <c:pt idx="91">
                  <c:v>763.00728819999995</c:v>
                </c:pt>
                <c:pt idx="92">
                  <c:v>762.16306889999998</c:v>
                </c:pt>
                <c:pt idx="93">
                  <c:v>761.03721189999999</c:v>
                </c:pt>
                <c:pt idx="94">
                  <c:v>759.59254199999998</c:v>
                </c:pt>
                <c:pt idx="95">
                  <c:v>757.9224845</c:v>
                </c:pt>
                <c:pt idx="96">
                  <c:v>756.15814739999996</c:v>
                </c:pt>
                <c:pt idx="97">
                  <c:v>754.619822</c:v>
                </c:pt>
                <c:pt idx="98">
                  <c:v>753.6742921</c:v>
                </c:pt>
                <c:pt idx="99">
                  <c:v>753.43124120000004</c:v>
                </c:pt>
                <c:pt idx="100">
                  <c:v>753.66287350000005</c:v>
                </c:pt>
                <c:pt idx="101">
                  <c:v>754.11539879999998</c:v>
                </c:pt>
                <c:pt idx="102">
                  <c:v>754.64813419999996</c:v>
                </c:pt>
                <c:pt idx="103">
                  <c:v>755.13908849999996</c:v>
                </c:pt>
                <c:pt idx="104">
                  <c:v>755.70656320000001</c:v>
                </c:pt>
                <c:pt idx="105">
                  <c:v>756.44103099999995</c:v>
                </c:pt>
                <c:pt idx="106">
                  <c:v>757.39100459999997</c:v>
                </c:pt>
                <c:pt idx="107">
                  <c:v>758.73080890000006</c:v>
                </c:pt>
                <c:pt idx="108">
                  <c:v>760.63996940000004</c:v>
                </c:pt>
                <c:pt idx="109">
                  <c:v>763.15071450000005</c:v>
                </c:pt>
                <c:pt idx="110">
                  <c:v>766.26265560000002</c:v>
                </c:pt>
                <c:pt idx="111">
                  <c:v>770.11947029999999</c:v>
                </c:pt>
                <c:pt idx="112">
                  <c:v>774.90052390000005</c:v>
                </c:pt>
                <c:pt idx="113">
                  <c:v>780.67620390000002</c:v>
                </c:pt>
                <c:pt idx="114">
                  <c:v>787.28914840000004</c:v>
                </c:pt>
                <c:pt idx="115">
                  <c:v>794.47683050000001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73-4844-A83F-FE8CF44B488F}"/>
            </c:ext>
          </c:extLst>
        </c:ser>
        <c:ser>
          <c:idx val="3"/>
          <c:order val="3"/>
          <c:tx>
            <c:strRef>
              <c:f>OpenSim_recorded_noLoad_GRF!$H$8</c:f>
              <c:strCache>
                <c:ptCount val="1"/>
                <c:pt idx="0">
                  <c:v>     1_ground_force_vx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OpenSim_recorded_noLoad_GRF!$D$9:$D$124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0.43977916</c:v>
                </c:pt>
                <c:pt idx="52">
                  <c:v>3.5632896700000001</c:v>
                </c:pt>
                <c:pt idx="53">
                  <c:v>8.2667186000000008</c:v>
                </c:pt>
                <c:pt idx="54">
                  <c:v>12.073982730000001</c:v>
                </c:pt>
                <c:pt idx="55">
                  <c:v>13.09268524</c:v>
                </c:pt>
                <c:pt idx="56">
                  <c:v>10.745100689999999</c:v>
                </c:pt>
                <c:pt idx="57">
                  <c:v>5.0106174899999996</c:v>
                </c:pt>
                <c:pt idx="58">
                  <c:v>-2.8099483300000001</c:v>
                </c:pt>
                <c:pt idx="59">
                  <c:v>-9.3704507100000001</c:v>
                </c:pt>
                <c:pt idx="60">
                  <c:v>-13.13860541</c:v>
                </c:pt>
                <c:pt idx="61">
                  <c:v>-15.296039199999999</c:v>
                </c:pt>
                <c:pt idx="62">
                  <c:v>-17.208704740000002</c:v>
                </c:pt>
                <c:pt idx="63">
                  <c:v>-19.53912747</c:v>
                </c:pt>
                <c:pt idx="64">
                  <c:v>-21.741990009999999</c:v>
                </c:pt>
                <c:pt idx="65">
                  <c:v>-23.143253470000001</c:v>
                </c:pt>
                <c:pt idx="66">
                  <c:v>-23.68179027</c:v>
                </c:pt>
                <c:pt idx="67">
                  <c:v>-23.6452007</c:v>
                </c:pt>
                <c:pt idx="68">
                  <c:v>-23.354621229999999</c:v>
                </c:pt>
                <c:pt idx="69">
                  <c:v>-23.045171280000002</c:v>
                </c:pt>
                <c:pt idx="70">
                  <c:v>-22.845105390000001</c:v>
                </c:pt>
                <c:pt idx="71">
                  <c:v>-22.876409020000001</c:v>
                </c:pt>
                <c:pt idx="72">
                  <c:v>-23.245018009999999</c:v>
                </c:pt>
                <c:pt idx="73">
                  <c:v>-23.96450385</c:v>
                </c:pt>
                <c:pt idx="74">
                  <c:v>-25.0037147</c:v>
                </c:pt>
                <c:pt idx="75">
                  <c:v>-26.271326259999999</c:v>
                </c:pt>
                <c:pt idx="76">
                  <c:v>-27.584070959999998</c:v>
                </c:pt>
                <c:pt idx="77">
                  <c:v>-28.760362529999998</c:v>
                </c:pt>
                <c:pt idx="78">
                  <c:v>-29.698233989999999</c:v>
                </c:pt>
                <c:pt idx="79">
                  <c:v>-30.332517589999998</c:v>
                </c:pt>
                <c:pt idx="80">
                  <c:v>-30.60776156</c:v>
                </c:pt>
                <c:pt idx="81">
                  <c:v>-30.47225006</c:v>
                </c:pt>
                <c:pt idx="82">
                  <c:v>-29.880410059999999</c:v>
                </c:pt>
                <c:pt idx="83">
                  <c:v>-28.858078410000001</c:v>
                </c:pt>
                <c:pt idx="84">
                  <c:v>-27.506114660000001</c:v>
                </c:pt>
                <c:pt idx="85">
                  <c:v>-26.008349389999999</c:v>
                </c:pt>
                <c:pt idx="86">
                  <c:v>-24.615675209999999</c:v>
                </c:pt>
                <c:pt idx="87">
                  <c:v>-23.518206710000001</c:v>
                </c:pt>
                <c:pt idx="88">
                  <c:v>-22.768704110000002</c:v>
                </c:pt>
                <c:pt idx="89">
                  <c:v>-22.292388549999998</c:v>
                </c:pt>
                <c:pt idx="90">
                  <c:v>-21.963547909999999</c:v>
                </c:pt>
                <c:pt idx="91">
                  <c:v>-21.656689100000001</c:v>
                </c:pt>
                <c:pt idx="92">
                  <c:v>-21.355708809999999</c:v>
                </c:pt>
                <c:pt idx="93">
                  <c:v>-21.114422959999999</c:v>
                </c:pt>
                <c:pt idx="94">
                  <c:v>-20.951567820000001</c:v>
                </c:pt>
                <c:pt idx="95">
                  <c:v>-20.835457699999999</c:v>
                </c:pt>
                <c:pt idx="96">
                  <c:v>-20.681229070000001</c:v>
                </c:pt>
                <c:pt idx="97">
                  <c:v>-20.390123559999999</c:v>
                </c:pt>
                <c:pt idx="98">
                  <c:v>-19.920588890000001</c:v>
                </c:pt>
                <c:pt idx="99">
                  <c:v>-19.31919942</c:v>
                </c:pt>
                <c:pt idx="100">
                  <c:v>-18.669262979999999</c:v>
                </c:pt>
                <c:pt idx="101">
                  <c:v>-18.025339720000002</c:v>
                </c:pt>
                <c:pt idx="102">
                  <c:v>-17.409932179999998</c:v>
                </c:pt>
                <c:pt idx="103">
                  <c:v>-16.829961569999998</c:v>
                </c:pt>
                <c:pt idx="104">
                  <c:v>-16.345043440000001</c:v>
                </c:pt>
                <c:pt idx="105">
                  <c:v>-15.97881624</c:v>
                </c:pt>
                <c:pt idx="106">
                  <c:v>-15.73122715</c:v>
                </c:pt>
                <c:pt idx="107">
                  <c:v>-15.646186</c:v>
                </c:pt>
                <c:pt idx="108">
                  <c:v>-15.785713879999999</c:v>
                </c:pt>
                <c:pt idx="109">
                  <c:v>-16.18318408</c:v>
                </c:pt>
                <c:pt idx="110">
                  <c:v>-16.796249110000002</c:v>
                </c:pt>
                <c:pt idx="111">
                  <c:v>-17.54687508</c:v>
                </c:pt>
                <c:pt idx="112">
                  <c:v>-18.316612330000002</c:v>
                </c:pt>
                <c:pt idx="113">
                  <c:v>-18.996207519999999</c:v>
                </c:pt>
                <c:pt idx="114">
                  <c:v>-19.547128319999999</c:v>
                </c:pt>
                <c:pt idx="115">
                  <c:v>-19.976606820000001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73-4844-A83F-FE8CF44B488F}"/>
            </c:ext>
          </c:extLst>
        </c:ser>
        <c:ser>
          <c:idx val="4"/>
          <c:order val="4"/>
          <c:tx>
            <c:strRef>
              <c:f>OpenSim_recorded_noLoad_GRF!$I$8</c:f>
              <c:strCache>
                <c:ptCount val="1"/>
                <c:pt idx="0">
                  <c:v>     1_ground_force_vy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OpenSim_recorded_noLoad_GRF!$H$9:$H$124</c:f>
              <c:numCache>
                <c:formatCode>General</c:formatCode>
                <c:ptCount val="116"/>
                <c:pt idx="0">
                  <c:v>-57.701438779999997</c:v>
                </c:pt>
                <c:pt idx="1">
                  <c:v>-54.615957450000003</c:v>
                </c:pt>
                <c:pt idx="2">
                  <c:v>-50.828933769999999</c:v>
                </c:pt>
                <c:pt idx="3">
                  <c:v>-46.718459009999997</c:v>
                </c:pt>
                <c:pt idx="4">
                  <c:v>-42.420430840000002</c:v>
                </c:pt>
                <c:pt idx="5">
                  <c:v>-37.955018150000001</c:v>
                </c:pt>
                <c:pt idx="6">
                  <c:v>-33.469222979999998</c:v>
                </c:pt>
                <c:pt idx="7">
                  <c:v>-29.260120449999999</c:v>
                </c:pt>
                <c:pt idx="8">
                  <c:v>-25.562411470000001</c:v>
                </c:pt>
                <c:pt idx="9">
                  <c:v>-22.505765270000001</c:v>
                </c:pt>
                <c:pt idx="10">
                  <c:v>-20.176572449999998</c:v>
                </c:pt>
                <c:pt idx="11">
                  <c:v>-18.754248839999999</c:v>
                </c:pt>
                <c:pt idx="12">
                  <c:v>-18.44174357</c:v>
                </c:pt>
                <c:pt idx="13">
                  <c:v>-19.289371330000002</c:v>
                </c:pt>
                <c:pt idx="14">
                  <c:v>-21.05228421</c:v>
                </c:pt>
                <c:pt idx="15">
                  <c:v>-23.294997089999999</c:v>
                </c:pt>
                <c:pt idx="16">
                  <c:v>-25.53931047</c:v>
                </c:pt>
                <c:pt idx="17">
                  <c:v>-27.379703190000001</c:v>
                </c:pt>
                <c:pt idx="18">
                  <c:v>-28.61925841</c:v>
                </c:pt>
                <c:pt idx="19">
                  <c:v>-29.252690390000001</c:v>
                </c:pt>
                <c:pt idx="20">
                  <c:v>-29.359265400000002</c:v>
                </c:pt>
                <c:pt idx="21">
                  <c:v>-28.961084119999999</c:v>
                </c:pt>
                <c:pt idx="22">
                  <c:v>-28.013804400000001</c:v>
                </c:pt>
                <c:pt idx="23">
                  <c:v>-26.473865790000001</c:v>
                </c:pt>
                <c:pt idx="24">
                  <c:v>-24.334903199999999</c:v>
                </c:pt>
                <c:pt idx="25">
                  <c:v>-21.626163210000001</c:v>
                </c:pt>
                <c:pt idx="26">
                  <c:v>-18.359394779999999</c:v>
                </c:pt>
                <c:pt idx="27">
                  <c:v>-14.5727048</c:v>
                </c:pt>
                <c:pt idx="28">
                  <c:v>-10.43754524</c:v>
                </c:pt>
                <c:pt idx="29">
                  <c:v>-6.239357</c:v>
                </c:pt>
                <c:pt idx="30">
                  <c:v>-2.2576595300000002</c:v>
                </c:pt>
                <c:pt idx="31">
                  <c:v>1.3221855199999999</c:v>
                </c:pt>
                <c:pt idx="32">
                  <c:v>4.4349550500000001</c:v>
                </c:pt>
                <c:pt idx="33">
                  <c:v>7.1886675499999999</c:v>
                </c:pt>
                <c:pt idx="34">
                  <c:v>9.8557395499999991</c:v>
                </c:pt>
                <c:pt idx="35">
                  <c:v>12.563559720000001</c:v>
                </c:pt>
                <c:pt idx="36">
                  <c:v>15.388794600000001</c:v>
                </c:pt>
                <c:pt idx="37">
                  <c:v>18.41495986</c:v>
                </c:pt>
                <c:pt idx="38">
                  <c:v>21.70113602</c:v>
                </c:pt>
                <c:pt idx="39">
                  <c:v>25.287674849999998</c:v>
                </c:pt>
                <c:pt idx="40">
                  <c:v>29.185783170000001</c:v>
                </c:pt>
                <c:pt idx="41">
                  <c:v>33.42414806</c:v>
                </c:pt>
                <c:pt idx="42">
                  <c:v>38.09900888</c:v>
                </c:pt>
                <c:pt idx="43">
                  <c:v>43.279065959999997</c:v>
                </c:pt>
                <c:pt idx="44">
                  <c:v>48.968716809999997</c:v>
                </c:pt>
                <c:pt idx="45">
                  <c:v>55.131270530000002</c:v>
                </c:pt>
                <c:pt idx="46">
                  <c:v>61.69243728</c:v>
                </c:pt>
                <c:pt idx="47">
                  <c:v>68.539959499999995</c:v>
                </c:pt>
                <c:pt idx="48">
                  <c:v>75.557758140000004</c:v>
                </c:pt>
                <c:pt idx="49">
                  <c:v>82.644309190000001</c:v>
                </c:pt>
                <c:pt idx="50">
                  <c:v>89.669582239999997</c:v>
                </c:pt>
                <c:pt idx="51">
                  <c:v>96.405084790000004</c:v>
                </c:pt>
                <c:pt idx="52">
                  <c:v>102.52536739999999</c:v>
                </c:pt>
                <c:pt idx="53">
                  <c:v>107.71310510000001</c:v>
                </c:pt>
                <c:pt idx="54">
                  <c:v>111.7989649</c:v>
                </c:pt>
                <c:pt idx="55">
                  <c:v>114.8652968</c:v>
                </c:pt>
                <c:pt idx="56">
                  <c:v>116.9945046</c:v>
                </c:pt>
                <c:pt idx="57">
                  <c:v>118.07767800000001</c:v>
                </c:pt>
                <c:pt idx="58">
                  <c:v>117.7852784</c:v>
                </c:pt>
                <c:pt idx="59">
                  <c:v>115.6357022</c:v>
                </c:pt>
                <c:pt idx="60">
                  <c:v>111.14850130000001</c:v>
                </c:pt>
                <c:pt idx="61">
                  <c:v>104.0439712</c:v>
                </c:pt>
                <c:pt idx="62">
                  <c:v>94.46621657</c:v>
                </c:pt>
                <c:pt idx="63">
                  <c:v>83.121962999999994</c:v>
                </c:pt>
                <c:pt idx="64">
                  <c:v>70.660508500000006</c:v>
                </c:pt>
                <c:pt idx="65">
                  <c:v>57.327336789999997</c:v>
                </c:pt>
                <c:pt idx="66">
                  <c:v>43.274550660000003</c:v>
                </c:pt>
                <c:pt idx="67">
                  <c:v>29.691523159999999</c:v>
                </c:pt>
                <c:pt idx="68">
                  <c:v>19.52126999</c:v>
                </c:pt>
                <c:pt idx="69">
                  <c:v>13.778168000000001</c:v>
                </c:pt>
                <c:pt idx="70">
                  <c:v>10.02663995</c:v>
                </c:pt>
                <c:pt idx="71">
                  <c:v>6.9358721599999997</c:v>
                </c:pt>
                <c:pt idx="72">
                  <c:v>4.2042491399999999</c:v>
                </c:pt>
                <c:pt idx="73">
                  <c:v>1.73948597</c:v>
                </c:pt>
                <c:pt idx="74">
                  <c:v>-0.20508994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73-4844-A83F-FE8CF44B488F}"/>
            </c:ext>
          </c:extLst>
        </c:ser>
        <c:ser>
          <c:idx val="5"/>
          <c:order val="5"/>
          <c:tx>
            <c:strRef>
              <c:f>OpenSim_recorded_noLoad_GRF!$J$8</c:f>
              <c:strCache>
                <c:ptCount val="1"/>
                <c:pt idx="0">
                  <c:v>     1_ground_force_vz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OpenSim_recorded_noLoad_GRF!$I$9:$I$124</c:f>
              <c:numCache>
                <c:formatCode>General</c:formatCode>
                <c:ptCount val="116"/>
                <c:pt idx="0">
                  <c:v>750.84958559999995</c:v>
                </c:pt>
                <c:pt idx="1">
                  <c:v>764.89934089999997</c:v>
                </c:pt>
                <c:pt idx="2">
                  <c:v>779.3516912</c:v>
                </c:pt>
                <c:pt idx="3">
                  <c:v>791.7339058</c:v>
                </c:pt>
                <c:pt idx="4">
                  <c:v>801.17638920000002</c:v>
                </c:pt>
                <c:pt idx="5">
                  <c:v>807.42266159999997</c:v>
                </c:pt>
                <c:pt idx="6">
                  <c:v>810.54833989999997</c:v>
                </c:pt>
                <c:pt idx="7">
                  <c:v>811.14996559999997</c:v>
                </c:pt>
                <c:pt idx="8">
                  <c:v>809.91134739999995</c:v>
                </c:pt>
                <c:pt idx="9">
                  <c:v>807.40000669999995</c:v>
                </c:pt>
                <c:pt idx="10">
                  <c:v>803.99864260000004</c:v>
                </c:pt>
                <c:pt idx="11">
                  <c:v>799.91494980000004</c:v>
                </c:pt>
                <c:pt idx="12">
                  <c:v>795.34406000000001</c:v>
                </c:pt>
                <c:pt idx="13">
                  <c:v>790.63073919999999</c:v>
                </c:pt>
                <c:pt idx="14">
                  <c:v>785.98399910000001</c:v>
                </c:pt>
                <c:pt idx="15">
                  <c:v>781.3513729</c:v>
                </c:pt>
                <c:pt idx="16">
                  <c:v>776.75025389999996</c:v>
                </c:pt>
                <c:pt idx="17">
                  <c:v>772.34156399999995</c:v>
                </c:pt>
                <c:pt idx="18">
                  <c:v>768.49873820000005</c:v>
                </c:pt>
                <c:pt idx="19">
                  <c:v>765.42926780000005</c:v>
                </c:pt>
                <c:pt idx="20">
                  <c:v>763.0352431</c:v>
                </c:pt>
                <c:pt idx="21">
                  <c:v>761.01131280000004</c:v>
                </c:pt>
                <c:pt idx="22">
                  <c:v>759.00138140000001</c:v>
                </c:pt>
                <c:pt idx="23">
                  <c:v>756.84665440000003</c:v>
                </c:pt>
                <c:pt idx="24">
                  <c:v>754.79197950000002</c:v>
                </c:pt>
                <c:pt idx="25">
                  <c:v>753.09804770000005</c:v>
                </c:pt>
                <c:pt idx="26">
                  <c:v>751.7393409</c:v>
                </c:pt>
                <c:pt idx="27">
                  <c:v>750.54817279999997</c:v>
                </c:pt>
                <c:pt idx="28">
                  <c:v>749.48800259999996</c:v>
                </c:pt>
                <c:pt idx="29">
                  <c:v>748.77918390000002</c:v>
                </c:pt>
                <c:pt idx="30">
                  <c:v>748.9433305</c:v>
                </c:pt>
                <c:pt idx="31">
                  <c:v>750.51903219999997</c:v>
                </c:pt>
                <c:pt idx="32">
                  <c:v>753.38550640000005</c:v>
                </c:pt>
                <c:pt idx="33">
                  <c:v>757.06874700000003</c:v>
                </c:pt>
                <c:pt idx="34">
                  <c:v>761.49881870000002</c:v>
                </c:pt>
                <c:pt idx="35">
                  <c:v>766.66247780000003</c:v>
                </c:pt>
                <c:pt idx="36">
                  <c:v>772.30264030000001</c:v>
                </c:pt>
                <c:pt idx="37">
                  <c:v>778.2589706</c:v>
                </c:pt>
                <c:pt idx="38">
                  <c:v>784.64113420000001</c:v>
                </c:pt>
                <c:pt idx="39">
                  <c:v>791.73586169999999</c:v>
                </c:pt>
                <c:pt idx="40">
                  <c:v>799.7299246</c:v>
                </c:pt>
                <c:pt idx="41">
                  <c:v>808.13336790000005</c:v>
                </c:pt>
                <c:pt idx="42">
                  <c:v>816.40103569999997</c:v>
                </c:pt>
                <c:pt idx="43">
                  <c:v>824.4016335</c:v>
                </c:pt>
                <c:pt idx="44">
                  <c:v>832.01389089999998</c:v>
                </c:pt>
                <c:pt idx="45">
                  <c:v>838.79304209999998</c:v>
                </c:pt>
                <c:pt idx="46">
                  <c:v>844.04107880000004</c:v>
                </c:pt>
                <c:pt idx="47">
                  <c:v>846.98167750000005</c:v>
                </c:pt>
                <c:pt idx="48">
                  <c:v>846.9568921</c:v>
                </c:pt>
                <c:pt idx="49">
                  <c:v>843.64311290000001</c:v>
                </c:pt>
                <c:pt idx="50">
                  <c:v>837.14827439999999</c:v>
                </c:pt>
                <c:pt idx="51">
                  <c:v>827.63262569999995</c:v>
                </c:pt>
                <c:pt idx="52">
                  <c:v>814.93882470000005</c:v>
                </c:pt>
                <c:pt idx="53">
                  <c:v>798.39189190000002</c:v>
                </c:pt>
                <c:pt idx="54">
                  <c:v>776.94542109999998</c:v>
                </c:pt>
                <c:pt idx="55">
                  <c:v>749.73495539999999</c:v>
                </c:pt>
                <c:pt idx="56">
                  <c:v>716.36473430000001</c:v>
                </c:pt>
                <c:pt idx="57">
                  <c:v>676.53952509999999</c:v>
                </c:pt>
                <c:pt idx="58">
                  <c:v>630.41284029999997</c:v>
                </c:pt>
                <c:pt idx="59">
                  <c:v>578.85046420000003</c:v>
                </c:pt>
                <c:pt idx="60">
                  <c:v>523.23925350000002</c:v>
                </c:pt>
                <c:pt idx="61">
                  <c:v>465.45959829999998</c:v>
                </c:pt>
                <c:pt idx="62">
                  <c:v>407.49757440000002</c:v>
                </c:pt>
                <c:pt idx="63">
                  <c:v>350.82523120000002</c:v>
                </c:pt>
                <c:pt idx="64">
                  <c:v>296.77326959999999</c:v>
                </c:pt>
                <c:pt idx="65">
                  <c:v>246.5897215</c:v>
                </c:pt>
                <c:pt idx="66">
                  <c:v>201.25874139999999</c:v>
                </c:pt>
                <c:pt idx="67">
                  <c:v>161.20017240000001</c:v>
                </c:pt>
                <c:pt idx="68">
                  <c:v>125.8035649</c:v>
                </c:pt>
                <c:pt idx="69">
                  <c:v>94.391512219999996</c:v>
                </c:pt>
                <c:pt idx="70">
                  <c:v>67.618358299999997</c:v>
                </c:pt>
                <c:pt idx="71">
                  <c:v>46.071271199999998</c:v>
                </c:pt>
                <c:pt idx="72">
                  <c:v>29.599913489999999</c:v>
                </c:pt>
                <c:pt idx="73">
                  <c:v>17.606113560000001</c:v>
                </c:pt>
                <c:pt idx="74">
                  <c:v>9.3409980400000006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73-4844-A83F-FE8CF44B488F}"/>
            </c:ext>
          </c:extLst>
        </c:ser>
        <c:ser>
          <c:idx val="6"/>
          <c:order val="6"/>
          <c:tx>
            <c:strRef>
              <c:f>OpenSim_recorded_noLoad_GRF!$N$8</c:f>
              <c:strCache>
                <c:ptCount val="1"/>
                <c:pt idx="0">
                  <c:v>     ground_torque_x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OpenSim_recorded_noLoad_GRF!$J$9:$J$124</c:f>
              <c:numCache>
                <c:formatCode>General</c:formatCode>
                <c:ptCount val="116"/>
                <c:pt idx="0">
                  <c:v>13.132981470000001</c:v>
                </c:pt>
                <c:pt idx="1">
                  <c:v>13.74899473</c:v>
                </c:pt>
                <c:pt idx="2">
                  <c:v>14.819928320000001</c:v>
                </c:pt>
                <c:pt idx="3">
                  <c:v>16.20960131</c:v>
                </c:pt>
                <c:pt idx="4">
                  <c:v>17.536179919999999</c:v>
                </c:pt>
                <c:pt idx="5">
                  <c:v>18.345792159999998</c:v>
                </c:pt>
                <c:pt idx="6">
                  <c:v>18.336252500000001</c:v>
                </c:pt>
                <c:pt idx="7">
                  <c:v>17.49448911</c:v>
                </c:pt>
                <c:pt idx="8">
                  <c:v>16.09327635</c:v>
                </c:pt>
                <c:pt idx="9">
                  <c:v>14.577671069999999</c:v>
                </c:pt>
                <c:pt idx="10">
                  <c:v>13.31791239</c:v>
                </c:pt>
                <c:pt idx="11">
                  <c:v>12.48128721</c:v>
                </c:pt>
                <c:pt idx="12">
                  <c:v>12.01603611</c:v>
                </c:pt>
                <c:pt idx="13">
                  <c:v>11.789017429999999</c:v>
                </c:pt>
                <c:pt idx="14">
                  <c:v>11.83159813</c:v>
                </c:pt>
                <c:pt idx="15">
                  <c:v>12.31285443</c:v>
                </c:pt>
                <c:pt idx="16">
                  <c:v>13.286566349999999</c:v>
                </c:pt>
                <c:pt idx="17">
                  <c:v>14.569274330000001</c:v>
                </c:pt>
                <c:pt idx="18">
                  <c:v>15.9128183</c:v>
                </c:pt>
                <c:pt idx="19">
                  <c:v>17.089778460000002</c:v>
                </c:pt>
                <c:pt idx="20">
                  <c:v>17.895526189999998</c:v>
                </c:pt>
                <c:pt idx="21">
                  <c:v>18.33608323</c:v>
                </c:pt>
                <c:pt idx="22">
                  <c:v>18.615749350000002</c:v>
                </c:pt>
                <c:pt idx="23">
                  <c:v>18.898859590000001</c:v>
                </c:pt>
                <c:pt idx="24">
                  <c:v>19.21528971</c:v>
                </c:pt>
                <c:pt idx="25">
                  <c:v>19.58313347</c:v>
                </c:pt>
                <c:pt idx="26">
                  <c:v>20.073575739999999</c:v>
                </c:pt>
                <c:pt idx="27">
                  <c:v>20.724622759999999</c:v>
                </c:pt>
                <c:pt idx="28">
                  <c:v>21.50661625</c:v>
                </c:pt>
                <c:pt idx="29">
                  <c:v>22.340219730000001</c:v>
                </c:pt>
                <c:pt idx="30">
                  <c:v>23.130239020000001</c:v>
                </c:pt>
                <c:pt idx="31">
                  <c:v>23.839719240000001</c:v>
                </c:pt>
                <c:pt idx="32">
                  <c:v>24.29606059</c:v>
                </c:pt>
                <c:pt idx="33">
                  <c:v>24.482526979999999</c:v>
                </c:pt>
                <c:pt idx="34">
                  <c:v>24.757595420000001</c:v>
                </c:pt>
                <c:pt idx="35">
                  <c:v>25.338184089999999</c:v>
                </c:pt>
                <c:pt idx="36">
                  <c:v>26.31822687</c:v>
                </c:pt>
                <c:pt idx="37">
                  <c:v>27.698140299999999</c:v>
                </c:pt>
                <c:pt idx="38">
                  <c:v>29.408854649999999</c:v>
                </c:pt>
                <c:pt idx="39">
                  <c:v>31.383505320000001</c:v>
                </c:pt>
                <c:pt idx="40">
                  <c:v>33.55143451</c:v>
                </c:pt>
                <c:pt idx="41">
                  <c:v>35.76334542</c:v>
                </c:pt>
                <c:pt idx="42">
                  <c:v>37.734780530000002</c:v>
                </c:pt>
                <c:pt idx="43">
                  <c:v>39.354963150000003</c:v>
                </c:pt>
                <c:pt idx="44">
                  <c:v>40.700016769999998</c:v>
                </c:pt>
                <c:pt idx="45">
                  <c:v>41.857012560000001</c:v>
                </c:pt>
                <c:pt idx="46">
                  <c:v>42.839282769999997</c:v>
                </c:pt>
                <c:pt idx="47">
                  <c:v>43.605489859999999</c:v>
                </c:pt>
                <c:pt idx="48">
                  <c:v>44.068482520000003</c:v>
                </c:pt>
                <c:pt idx="49">
                  <c:v>44.104580640000002</c:v>
                </c:pt>
                <c:pt idx="50">
                  <c:v>43.613044309999999</c:v>
                </c:pt>
                <c:pt idx="51">
                  <c:v>42.518390529999998</c:v>
                </c:pt>
                <c:pt idx="52">
                  <c:v>40.699091369999998</c:v>
                </c:pt>
                <c:pt idx="53">
                  <c:v>38.055086850000002</c:v>
                </c:pt>
                <c:pt idx="54">
                  <c:v>34.598708549999998</c:v>
                </c:pt>
                <c:pt idx="55">
                  <c:v>30.422777719999999</c:v>
                </c:pt>
                <c:pt idx="56">
                  <c:v>25.749594859999998</c:v>
                </c:pt>
                <c:pt idx="57">
                  <c:v>21.08476727</c:v>
                </c:pt>
                <c:pt idx="58">
                  <c:v>16.846780450000001</c:v>
                </c:pt>
                <c:pt idx="59">
                  <c:v>13.053680959999999</c:v>
                </c:pt>
                <c:pt idx="60">
                  <c:v>9.5092223699999998</c:v>
                </c:pt>
                <c:pt idx="61">
                  <c:v>6.0044284000000001</c:v>
                </c:pt>
                <c:pt idx="62">
                  <c:v>2.4723741700000001</c:v>
                </c:pt>
                <c:pt idx="63">
                  <c:v>-0.94642696000000004</c:v>
                </c:pt>
                <c:pt idx="64">
                  <c:v>-3.9289869500000001</c:v>
                </c:pt>
                <c:pt idx="65">
                  <c:v>-6.10519078</c:v>
                </c:pt>
                <c:pt idx="66">
                  <c:v>-7.1705153800000003</c:v>
                </c:pt>
                <c:pt idx="67">
                  <c:v>-7.0483621100000002</c:v>
                </c:pt>
                <c:pt idx="68">
                  <c:v>-6.5403818600000001</c:v>
                </c:pt>
                <c:pt idx="69">
                  <c:v>-6.2884575600000003</c:v>
                </c:pt>
                <c:pt idx="70">
                  <c:v>-5.4109171800000002</c:v>
                </c:pt>
                <c:pt idx="71">
                  <c:v>-3.5048608699999999</c:v>
                </c:pt>
                <c:pt idx="72">
                  <c:v>-1.25896126</c:v>
                </c:pt>
                <c:pt idx="73">
                  <c:v>0.55669999999999997</c:v>
                </c:pt>
                <c:pt idx="74">
                  <c:v>1.58558127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73-4844-A83F-FE8CF44B488F}"/>
            </c:ext>
          </c:extLst>
        </c:ser>
        <c:ser>
          <c:idx val="7"/>
          <c:order val="7"/>
          <c:tx>
            <c:strRef>
              <c:f>OpenSim_recorded_noLoad_GRF!$O$8</c:f>
              <c:strCache>
                <c:ptCount val="1"/>
                <c:pt idx="0">
                  <c:v>     ground_torque_y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OpenSim_recorded_noLoad_GRF!$O$9:$O$144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-1.027023E-2</c:v>
                </c:pt>
                <c:pt idx="52">
                  <c:v>1.1392330000000001E-2</c:v>
                </c:pt>
                <c:pt idx="53">
                  <c:v>6.0615969999999998E-2</c:v>
                </c:pt>
                <c:pt idx="54">
                  <c:v>0.10306018</c:v>
                </c:pt>
                <c:pt idx="55">
                  <c:v>0.11908911</c:v>
                </c:pt>
                <c:pt idx="56">
                  <c:v>0.13194543</c:v>
                </c:pt>
                <c:pt idx="57">
                  <c:v>0.14151422</c:v>
                </c:pt>
                <c:pt idx="58">
                  <c:v>8.7425050000000004E-2</c:v>
                </c:pt>
                <c:pt idx="59">
                  <c:v>-8.3972900000000003E-2</c:v>
                </c:pt>
                <c:pt idx="60">
                  <c:v>-0.36778234999999998</c:v>
                </c:pt>
                <c:pt idx="61">
                  <c:v>-0.75043567</c:v>
                </c:pt>
                <c:pt idx="62">
                  <c:v>-1.1633209200000001</c:v>
                </c:pt>
                <c:pt idx="63">
                  <c:v>-1.5724311500000001</c:v>
                </c:pt>
                <c:pt idx="64">
                  <c:v>-2.0001577099999999</c:v>
                </c:pt>
                <c:pt idx="65">
                  <c:v>-2.4376167</c:v>
                </c:pt>
                <c:pt idx="66">
                  <c:v>-2.85453979</c:v>
                </c:pt>
                <c:pt idx="67">
                  <c:v>-3.2314318800000001</c:v>
                </c:pt>
                <c:pt idx="68">
                  <c:v>-3.5583237300000001</c:v>
                </c:pt>
                <c:pt idx="69">
                  <c:v>-3.8244443399999999</c:v>
                </c:pt>
                <c:pt idx="70">
                  <c:v>-4.0245612800000004</c:v>
                </c:pt>
                <c:pt idx="71">
                  <c:v>-4.1652109399999997</c:v>
                </c:pt>
                <c:pt idx="72">
                  <c:v>-4.2642402300000004</c:v>
                </c:pt>
                <c:pt idx="73">
                  <c:v>-4.3356904299999997</c:v>
                </c:pt>
                <c:pt idx="74">
                  <c:v>-4.37907227</c:v>
                </c:pt>
                <c:pt idx="75">
                  <c:v>-4.3913110399999997</c:v>
                </c:pt>
                <c:pt idx="76">
                  <c:v>-4.3740478500000002</c:v>
                </c:pt>
                <c:pt idx="77">
                  <c:v>-4.33594189</c:v>
                </c:pt>
                <c:pt idx="78">
                  <c:v>-4.2847968700000001</c:v>
                </c:pt>
                <c:pt idx="79">
                  <c:v>-4.2219531200000002</c:v>
                </c:pt>
                <c:pt idx="80">
                  <c:v>-4.1391738299999998</c:v>
                </c:pt>
                <c:pt idx="81">
                  <c:v>-4.0244650899999996</c:v>
                </c:pt>
                <c:pt idx="82">
                  <c:v>-3.8743818399999999</c:v>
                </c:pt>
                <c:pt idx="83">
                  <c:v>-3.6864731399999999</c:v>
                </c:pt>
                <c:pt idx="84">
                  <c:v>-3.4640827600000001</c:v>
                </c:pt>
                <c:pt idx="85">
                  <c:v>-3.22195923</c:v>
                </c:pt>
                <c:pt idx="86">
                  <c:v>-2.9755214799999998</c:v>
                </c:pt>
                <c:pt idx="87">
                  <c:v>-2.7446674799999999</c:v>
                </c:pt>
                <c:pt idx="88">
                  <c:v>-2.5395585899999999</c:v>
                </c:pt>
                <c:pt idx="89">
                  <c:v>-2.3558998999999998</c:v>
                </c:pt>
                <c:pt idx="90">
                  <c:v>-2.1834020999999999</c:v>
                </c:pt>
                <c:pt idx="91">
                  <c:v>-2.0106715099999999</c:v>
                </c:pt>
                <c:pt idx="92">
                  <c:v>-1.8271859100000001</c:v>
                </c:pt>
                <c:pt idx="93">
                  <c:v>-1.62251257</c:v>
                </c:pt>
                <c:pt idx="94">
                  <c:v>-1.3875835000000001</c:v>
                </c:pt>
                <c:pt idx="95">
                  <c:v>-1.11971094</c:v>
                </c:pt>
                <c:pt idx="96">
                  <c:v>-0.81613329999999995</c:v>
                </c:pt>
                <c:pt idx="97">
                  <c:v>-0.47026147000000001</c:v>
                </c:pt>
                <c:pt idx="98">
                  <c:v>-7.7860230000000002E-2</c:v>
                </c:pt>
                <c:pt idx="99">
                  <c:v>0.35539019999999999</c:v>
                </c:pt>
                <c:pt idx="100">
                  <c:v>0.81863965000000005</c:v>
                </c:pt>
                <c:pt idx="101">
                  <c:v>1.29953418</c:v>
                </c:pt>
                <c:pt idx="102">
                  <c:v>1.7918206800000001</c:v>
                </c:pt>
                <c:pt idx="103">
                  <c:v>2.2913188500000001</c:v>
                </c:pt>
                <c:pt idx="104">
                  <c:v>2.7910830099999999</c:v>
                </c:pt>
                <c:pt idx="105">
                  <c:v>3.2894465300000002</c:v>
                </c:pt>
                <c:pt idx="106">
                  <c:v>3.7818078599999998</c:v>
                </c:pt>
                <c:pt idx="107">
                  <c:v>4.2579277299999996</c:v>
                </c:pt>
                <c:pt idx="108">
                  <c:v>4.7069457999999997</c:v>
                </c:pt>
                <c:pt idx="109">
                  <c:v>5.1213110400000001</c:v>
                </c:pt>
                <c:pt idx="110">
                  <c:v>5.4980219699999999</c:v>
                </c:pt>
                <c:pt idx="111">
                  <c:v>5.83819775</c:v>
                </c:pt>
                <c:pt idx="112">
                  <c:v>6.1437504900000004</c:v>
                </c:pt>
                <c:pt idx="113">
                  <c:v>6.4176254899999998</c:v>
                </c:pt>
                <c:pt idx="114">
                  <c:v>6.66472949</c:v>
                </c:pt>
                <c:pt idx="115">
                  <c:v>6.8873344699999999</c:v>
                </c:pt>
                <c:pt idx="116">
                  <c:v>7.08344971</c:v>
                </c:pt>
                <c:pt idx="117">
                  <c:v>7.2501289099999999</c:v>
                </c:pt>
                <c:pt idx="118">
                  <c:v>7.3848539999999998</c:v>
                </c:pt>
                <c:pt idx="119">
                  <c:v>7.4904594700000002</c:v>
                </c:pt>
                <c:pt idx="120">
                  <c:v>7.5755898400000001</c:v>
                </c:pt>
                <c:pt idx="121">
                  <c:v>7.6347460900000002</c:v>
                </c:pt>
                <c:pt idx="122">
                  <c:v>7.6372749000000004</c:v>
                </c:pt>
                <c:pt idx="123">
                  <c:v>7.5575390599999999</c:v>
                </c:pt>
                <c:pt idx="124">
                  <c:v>7.4076733399999997</c:v>
                </c:pt>
                <c:pt idx="125">
                  <c:v>7.2121572299999999</c:v>
                </c:pt>
                <c:pt idx="126">
                  <c:v>6.9939047900000002</c:v>
                </c:pt>
                <c:pt idx="127">
                  <c:v>6.7732329099999999</c:v>
                </c:pt>
                <c:pt idx="128">
                  <c:v>6.5667036100000002</c:v>
                </c:pt>
                <c:pt idx="129">
                  <c:v>6.3869311499999997</c:v>
                </c:pt>
                <c:pt idx="130">
                  <c:v>6.2363720699999998</c:v>
                </c:pt>
                <c:pt idx="131">
                  <c:v>6.1074838900000001</c:v>
                </c:pt>
                <c:pt idx="132">
                  <c:v>5.9896284199999998</c:v>
                </c:pt>
                <c:pt idx="133">
                  <c:v>5.8702543900000004</c:v>
                </c:pt>
                <c:pt idx="134">
                  <c:v>5.7466225599999996</c:v>
                </c:pt>
                <c:pt idx="135">
                  <c:v>5.6374492199999997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08-43BE-B567-F03D7B00064C}"/>
            </c:ext>
          </c:extLst>
        </c:ser>
        <c:ser>
          <c:idx val="8"/>
          <c:order val="8"/>
          <c:tx>
            <c:strRef>
              <c:f>OpenSim_recorded_noLoad_GRF!$P$8</c:f>
              <c:strCache>
                <c:ptCount val="1"/>
                <c:pt idx="0">
                  <c:v>     ground_torque_z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OpenSim_recorded_noLoad_GRF!$P$9:$P$144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08-43BE-B567-F03D7B00064C}"/>
            </c:ext>
          </c:extLst>
        </c:ser>
        <c:ser>
          <c:idx val="9"/>
          <c:order val="9"/>
          <c:tx>
            <c:strRef>
              <c:f>OpenSim_recorded_noLoad_GRF!$Q$8</c:f>
              <c:strCache>
                <c:ptCount val="1"/>
                <c:pt idx="0">
                  <c:v>     1_ground_torque_x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OpenSim_recorded_noLoad_GRF!$Q$9:$Q$144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08-43BE-B567-F03D7B00064C}"/>
            </c:ext>
          </c:extLst>
        </c:ser>
        <c:ser>
          <c:idx val="10"/>
          <c:order val="10"/>
          <c:tx>
            <c:strRef>
              <c:f>OpenSim_recorded_noLoad_GRF!$R$8</c:f>
              <c:strCache>
                <c:ptCount val="1"/>
                <c:pt idx="0">
                  <c:v>    1_ground_torque_y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OpenSim_recorded_noLoad_GRF!$R$9:$R$144</c:f>
              <c:numCache>
                <c:formatCode>General</c:formatCode>
                <c:ptCount val="136"/>
                <c:pt idx="0">
                  <c:v>2.1526408699999999</c:v>
                </c:pt>
                <c:pt idx="1">
                  <c:v>2.1458208000000001</c:v>
                </c:pt>
                <c:pt idx="2">
                  <c:v>2.1308479</c:v>
                </c:pt>
                <c:pt idx="3">
                  <c:v>2.0889760700000002</c:v>
                </c:pt>
                <c:pt idx="4">
                  <c:v>1.9904201699999999</c:v>
                </c:pt>
                <c:pt idx="5">
                  <c:v>1.81120679</c:v>
                </c:pt>
                <c:pt idx="6">
                  <c:v>1.5513922099999999</c:v>
                </c:pt>
                <c:pt idx="7">
                  <c:v>1.23898267</c:v>
                </c:pt>
                <c:pt idx="8">
                  <c:v>0.91720800999999996</c:v>
                </c:pt>
                <c:pt idx="9">
                  <c:v>0.62594408999999995</c:v>
                </c:pt>
                <c:pt idx="10">
                  <c:v>0.39991991999999998</c:v>
                </c:pt>
                <c:pt idx="11">
                  <c:v>0.25700826999999998</c:v>
                </c:pt>
                <c:pt idx="12">
                  <c:v>0.18952725000000001</c:v>
                </c:pt>
                <c:pt idx="13">
                  <c:v>0.17512378000000001</c:v>
                </c:pt>
                <c:pt idx="14">
                  <c:v>0.19778167999999999</c:v>
                </c:pt>
                <c:pt idx="15">
                  <c:v>0.25159759999999998</c:v>
                </c:pt>
                <c:pt idx="16">
                  <c:v>0.32711127000000001</c:v>
                </c:pt>
                <c:pt idx="17">
                  <c:v>0.39880377</c:v>
                </c:pt>
                <c:pt idx="18">
                  <c:v>0.43759308000000002</c:v>
                </c:pt>
                <c:pt idx="19">
                  <c:v>0.42332813000000002</c:v>
                </c:pt>
                <c:pt idx="20">
                  <c:v>0.35044018999999998</c:v>
                </c:pt>
                <c:pt idx="21">
                  <c:v>0.22975000000000001</c:v>
                </c:pt>
                <c:pt idx="22">
                  <c:v>7.2815190000000002E-2</c:v>
                </c:pt>
                <c:pt idx="23">
                  <c:v>-0.11084436</c:v>
                </c:pt>
                <c:pt idx="24">
                  <c:v>-0.31655017000000002</c:v>
                </c:pt>
                <c:pt idx="25">
                  <c:v>-0.54376391999999996</c:v>
                </c:pt>
                <c:pt idx="26">
                  <c:v>-0.78719530999999998</c:v>
                </c:pt>
                <c:pt idx="27">
                  <c:v>-1.04940747</c:v>
                </c:pt>
                <c:pt idx="28">
                  <c:v>-1.3368728000000001</c:v>
                </c:pt>
                <c:pt idx="29">
                  <c:v>-1.6488996600000001</c:v>
                </c:pt>
                <c:pt idx="30">
                  <c:v>-1.97259546</c:v>
                </c:pt>
                <c:pt idx="31">
                  <c:v>-2.2893369099999998</c:v>
                </c:pt>
                <c:pt idx="32">
                  <c:v>-2.6176035199999999</c:v>
                </c:pt>
                <c:pt idx="33">
                  <c:v>-2.9818569300000002</c:v>
                </c:pt>
                <c:pt idx="34">
                  <c:v>-3.3630820300000002</c:v>
                </c:pt>
                <c:pt idx="35">
                  <c:v>-3.73567407</c:v>
                </c:pt>
                <c:pt idx="36">
                  <c:v>-4.0706708999999996</c:v>
                </c:pt>
                <c:pt idx="37">
                  <c:v>-4.3471562500000003</c:v>
                </c:pt>
                <c:pt idx="38">
                  <c:v>-4.5588300799999999</c:v>
                </c:pt>
                <c:pt idx="39">
                  <c:v>-4.7055205100000004</c:v>
                </c:pt>
                <c:pt idx="40">
                  <c:v>-4.7985629899999998</c:v>
                </c:pt>
                <c:pt idx="41">
                  <c:v>-4.8549887700000003</c:v>
                </c:pt>
                <c:pt idx="42">
                  <c:v>-4.8897026400000003</c:v>
                </c:pt>
                <c:pt idx="43">
                  <c:v>-4.9135898400000002</c:v>
                </c:pt>
                <c:pt idx="44">
                  <c:v>-4.9238828100000003</c:v>
                </c:pt>
                <c:pt idx="45">
                  <c:v>-4.9159555700000004</c:v>
                </c:pt>
                <c:pt idx="46">
                  <c:v>-4.8936865200000002</c:v>
                </c:pt>
                <c:pt idx="47">
                  <c:v>-4.8660507800000001</c:v>
                </c:pt>
                <c:pt idx="48">
                  <c:v>-4.8419047900000001</c:v>
                </c:pt>
                <c:pt idx="49">
                  <c:v>-4.8380727500000003</c:v>
                </c:pt>
                <c:pt idx="50">
                  <c:v>-4.86913281</c:v>
                </c:pt>
                <c:pt idx="51">
                  <c:v>-4.9285483399999999</c:v>
                </c:pt>
                <c:pt idx="52">
                  <c:v>-4.9924267599999999</c:v>
                </c:pt>
                <c:pt idx="53">
                  <c:v>-5.0317451200000001</c:v>
                </c:pt>
                <c:pt idx="54">
                  <c:v>-5.0254863299999997</c:v>
                </c:pt>
                <c:pt idx="55">
                  <c:v>-4.9765185499999998</c:v>
                </c:pt>
                <c:pt idx="56">
                  <c:v>-4.8734062500000004</c:v>
                </c:pt>
                <c:pt idx="57">
                  <c:v>-4.66692236</c:v>
                </c:pt>
                <c:pt idx="58">
                  <c:v>-4.3221767599999996</c:v>
                </c:pt>
                <c:pt idx="59">
                  <c:v>-3.8581674800000001</c:v>
                </c:pt>
                <c:pt idx="60">
                  <c:v>-3.3383559599999999</c:v>
                </c:pt>
                <c:pt idx="61">
                  <c:v>-2.83673486</c:v>
                </c:pt>
                <c:pt idx="62">
                  <c:v>-2.4045722700000001</c:v>
                </c:pt>
                <c:pt idx="63">
                  <c:v>-2.0587592799999999</c:v>
                </c:pt>
                <c:pt idx="64">
                  <c:v>-1.77660657</c:v>
                </c:pt>
                <c:pt idx="65">
                  <c:v>-1.5197351100000001</c:v>
                </c:pt>
                <c:pt idx="66">
                  <c:v>-1.2510941200000001</c:v>
                </c:pt>
                <c:pt idx="67">
                  <c:v>-0.94167126000000001</c:v>
                </c:pt>
                <c:pt idx="68">
                  <c:v>-0.62586114999999998</c:v>
                </c:pt>
                <c:pt idx="69">
                  <c:v>-0.38925586000000001</c:v>
                </c:pt>
                <c:pt idx="70">
                  <c:v>-0.24698932000000001</c:v>
                </c:pt>
                <c:pt idx="71">
                  <c:v>-0.15786536000000001</c:v>
                </c:pt>
                <c:pt idx="72">
                  <c:v>-9.8115659999999993E-2</c:v>
                </c:pt>
                <c:pt idx="73">
                  <c:v>-6.3895480000000004E-2</c:v>
                </c:pt>
                <c:pt idx="74">
                  <c:v>-4.7839810000000003E-2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08-43BE-B567-F03D7B00064C}"/>
            </c:ext>
          </c:extLst>
        </c:ser>
        <c:ser>
          <c:idx val="11"/>
          <c:order val="11"/>
          <c:tx>
            <c:strRef>
              <c:f>OpenSim_recorded_noLoad_GRF!$S$8</c:f>
              <c:strCache>
                <c:ptCount val="1"/>
                <c:pt idx="0">
                  <c:v>     1_ground_torque_z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OpenSim_recorded_noLoad_GRF!$S$9:$S$144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08-43BE-B567-F03D7B000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908256"/>
        <c:axId val="361910552"/>
      </c:lineChart>
      <c:catAx>
        <c:axId val="361908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910552"/>
        <c:crosses val="autoZero"/>
        <c:auto val="1"/>
        <c:lblAlgn val="ctr"/>
        <c:lblOffset val="100"/>
        <c:noMultiLvlLbl val="0"/>
      </c:catAx>
      <c:valAx>
        <c:axId val="36191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90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aseline="0"/>
              <a:t>OpenSim Recorded GRF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OpenSim_recorded_noLoad_GRF!$A$8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OpenSim_recorded_noLoad_GRF!$A$9:$A$124</c:f>
              <c:numCache>
                <c:formatCode>General</c:formatCode>
                <c:ptCount val="116"/>
                <c:pt idx="0">
                  <c:v>0.23333348000000001</c:v>
                </c:pt>
                <c:pt idx="1">
                  <c:v>0.24166681000000001</c:v>
                </c:pt>
                <c:pt idx="2">
                  <c:v>0.25000014999999998</c:v>
                </c:pt>
                <c:pt idx="3">
                  <c:v>0.25833347000000001</c:v>
                </c:pt>
                <c:pt idx="4">
                  <c:v>0.26666679999999998</c:v>
                </c:pt>
                <c:pt idx="5">
                  <c:v>0.27500015</c:v>
                </c:pt>
                <c:pt idx="6">
                  <c:v>0.28333348000000003</c:v>
                </c:pt>
                <c:pt idx="7">
                  <c:v>0.29166681</c:v>
                </c:pt>
                <c:pt idx="8">
                  <c:v>0.30000012999999998</c:v>
                </c:pt>
                <c:pt idx="9">
                  <c:v>0.30833348999999999</c:v>
                </c:pt>
                <c:pt idx="10">
                  <c:v>0.31666681000000002</c:v>
                </c:pt>
                <c:pt idx="11">
                  <c:v>0.32500013999999999</c:v>
                </c:pt>
                <c:pt idx="12">
                  <c:v>0.33333349000000001</c:v>
                </c:pt>
                <c:pt idx="13">
                  <c:v>0.34166681999999998</c:v>
                </c:pt>
                <c:pt idx="14">
                  <c:v>0.35000014000000002</c:v>
                </c:pt>
                <c:pt idx="15">
                  <c:v>0.35833346999999999</c:v>
                </c:pt>
                <c:pt idx="16">
                  <c:v>0.36666679000000002</c:v>
                </c:pt>
                <c:pt idx="17">
                  <c:v>0.37500014999999998</c:v>
                </c:pt>
                <c:pt idx="18">
                  <c:v>0.38333347000000001</c:v>
                </c:pt>
                <c:pt idx="19">
                  <c:v>0.39166683000000002</c:v>
                </c:pt>
                <c:pt idx="20">
                  <c:v>0.40000015</c:v>
                </c:pt>
                <c:pt idx="21">
                  <c:v>0.40833348000000003</c:v>
                </c:pt>
                <c:pt idx="22">
                  <c:v>0.41666681</c:v>
                </c:pt>
                <c:pt idx="23">
                  <c:v>0.42500012999999998</c:v>
                </c:pt>
                <c:pt idx="24">
                  <c:v>0.43333346</c:v>
                </c:pt>
                <c:pt idx="25">
                  <c:v>0.44166681000000002</c:v>
                </c:pt>
                <c:pt idx="26">
                  <c:v>0.45000013999999999</c:v>
                </c:pt>
                <c:pt idx="27">
                  <c:v>0.45833349000000001</c:v>
                </c:pt>
                <c:pt idx="28">
                  <c:v>0.46666681999999998</c:v>
                </c:pt>
                <c:pt idx="29">
                  <c:v>0.47500014000000002</c:v>
                </c:pt>
                <c:pt idx="30">
                  <c:v>0.48333346999999999</c:v>
                </c:pt>
                <c:pt idx="31">
                  <c:v>0.49166682</c:v>
                </c:pt>
                <c:pt idx="32">
                  <c:v>0.50000012000000005</c:v>
                </c:pt>
                <c:pt idx="33">
                  <c:v>0.50833344000000003</c:v>
                </c:pt>
                <c:pt idx="34">
                  <c:v>0.51666677000000005</c:v>
                </c:pt>
                <c:pt idx="35">
                  <c:v>0.52500015</c:v>
                </c:pt>
                <c:pt idx="36">
                  <c:v>0.53333348000000003</c:v>
                </c:pt>
                <c:pt idx="37">
                  <c:v>0.54166681000000005</c:v>
                </c:pt>
                <c:pt idx="38">
                  <c:v>0.55000013000000003</c:v>
                </c:pt>
                <c:pt idx="39">
                  <c:v>0.55833352000000003</c:v>
                </c:pt>
                <c:pt idx="40">
                  <c:v>0.56666684</c:v>
                </c:pt>
                <c:pt idx="41">
                  <c:v>0.57500017000000003</c:v>
                </c:pt>
                <c:pt idx="42">
                  <c:v>0.58333349000000001</c:v>
                </c:pt>
                <c:pt idx="43">
                  <c:v>0.59166682000000004</c:v>
                </c:pt>
                <c:pt idx="44">
                  <c:v>0.60000014000000002</c:v>
                </c:pt>
                <c:pt idx="45">
                  <c:v>0.60833347000000004</c:v>
                </c:pt>
                <c:pt idx="46">
                  <c:v>0.61666679000000002</c:v>
                </c:pt>
                <c:pt idx="47">
                  <c:v>0.62500012000000005</c:v>
                </c:pt>
                <c:pt idx="48">
                  <c:v>0.63333344000000003</c:v>
                </c:pt>
                <c:pt idx="49">
                  <c:v>0.64166677000000005</c:v>
                </c:pt>
                <c:pt idx="50">
                  <c:v>0.65000015</c:v>
                </c:pt>
                <c:pt idx="51">
                  <c:v>0.65833348000000003</c:v>
                </c:pt>
                <c:pt idx="52">
                  <c:v>0.66666681000000005</c:v>
                </c:pt>
                <c:pt idx="53">
                  <c:v>0.67500013000000003</c:v>
                </c:pt>
                <c:pt idx="54">
                  <c:v>0.68333352000000003</c:v>
                </c:pt>
                <c:pt idx="55">
                  <c:v>0.69166684</c:v>
                </c:pt>
                <c:pt idx="56">
                  <c:v>0.70000017000000003</c:v>
                </c:pt>
                <c:pt idx="57">
                  <c:v>0.70833349000000001</c:v>
                </c:pt>
                <c:pt idx="58">
                  <c:v>0.71666682000000004</c:v>
                </c:pt>
                <c:pt idx="59">
                  <c:v>0.72500014000000002</c:v>
                </c:pt>
                <c:pt idx="60">
                  <c:v>0.73333347000000004</c:v>
                </c:pt>
                <c:pt idx="61">
                  <c:v>0.74166679000000002</c:v>
                </c:pt>
                <c:pt idx="62">
                  <c:v>0.75000012000000005</c:v>
                </c:pt>
                <c:pt idx="63">
                  <c:v>0.75833349999999999</c:v>
                </c:pt>
                <c:pt idx="64">
                  <c:v>0.76666683000000002</c:v>
                </c:pt>
                <c:pt idx="65">
                  <c:v>0.77500015</c:v>
                </c:pt>
                <c:pt idx="66">
                  <c:v>0.78333348000000003</c:v>
                </c:pt>
                <c:pt idx="67">
                  <c:v>0.79166681000000005</c:v>
                </c:pt>
                <c:pt idx="68">
                  <c:v>0.80000013000000003</c:v>
                </c:pt>
                <c:pt idx="69">
                  <c:v>0.80833345999999995</c:v>
                </c:pt>
                <c:pt idx="70">
                  <c:v>0.81666678000000004</c:v>
                </c:pt>
                <c:pt idx="71">
                  <c:v>0.82500017000000003</c:v>
                </c:pt>
                <c:pt idx="72">
                  <c:v>0.83333349000000001</c:v>
                </c:pt>
                <c:pt idx="73">
                  <c:v>0.84166682000000004</c:v>
                </c:pt>
                <c:pt idx="74">
                  <c:v>0.85000014000000002</c:v>
                </c:pt>
                <c:pt idx="75">
                  <c:v>0.85833347000000004</c:v>
                </c:pt>
                <c:pt idx="76">
                  <c:v>0.86666679000000002</c:v>
                </c:pt>
                <c:pt idx="77">
                  <c:v>0.87500012000000005</c:v>
                </c:pt>
                <c:pt idx="78">
                  <c:v>0.88333349999999999</c:v>
                </c:pt>
                <c:pt idx="79">
                  <c:v>0.89166683000000002</c:v>
                </c:pt>
                <c:pt idx="80">
                  <c:v>0.90000015</c:v>
                </c:pt>
                <c:pt idx="81">
                  <c:v>0.90833348000000003</c:v>
                </c:pt>
                <c:pt idx="82">
                  <c:v>0.91666681000000005</c:v>
                </c:pt>
                <c:pt idx="83">
                  <c:v>0.92500013000000003</c:v>
                </c:pt>
                <c:pt idx="84">
                  <c:v>0.93333345999999995</c:v>
                </c:pt>
                <c:pt idx="85">
                  <c:v>0.94166678000000004</c:v>
                </c:pt>
                <c:pt idx="86">
                  <c:v>0.95000017000000003</c:v>
                </c:pt>
                <c:pt idx="87">
                  <c:v>0.95833349000000001</c:v>
                </c:pt>
                <c:pt idx="88">
                  <c:v>0.96666682000000004</c:v>
                </c:pt>
                <c:pt idx="89">
                  <c:v>0.97500014000000002</c:v>
                </c:pt>
                <c:pt idx="90">
                  <c:v>0.98333347000000004</c:v>
                </c:pt>
                <c:pt idx="91">
                  <c:v>0.99166679000000002</c:v>
                </c:pt>
                <c:pt idx="92">
                  <c:v>1.0000001199999999</c:v>
                </c:pt>
                <c:pt idx="93">
                  <c:v>1.0083334399999999</c:v>
                </c:pt>
                <c:pt idx="94">
                  <c:v>1.01666689</c:v>
                </c:pt>
                <c:pt idx="95">
                  <c:v>1.0250001</c:v>
                </c:pt>
                <c:pt idx="96">
                  <c:v>1.0333335400000001</c:v>
                </c:pt>
                <c:pt idx="97">
                  <c:v>1.0416667500000001</c:v>
                </c:pt>
                <c:pt idx="98">
                  <c:v>1.05000019</c:v>
                </c:pt>
                <c:pt idx="99">
                  <c:v>1.0583334</c:v>
                </c:pt>
                <c:pt idx="100">
                  <c:v>1.0666668399999999</c:v>
                </c:pt>
                <c:pt idx="101">
                  <c:v>1.07500017</c:v>
                </c:pt>
                <c:pt idx="102">
                  <c:v>1.08333349</c:v>
                </c:pt>
                <c:pt idx="103">
                  <c:v>1.0916668199999999</c:v>
                </c:pt>
                <c:pt idx="104">
                  <c:v>1.1000001399999999</c:v>
                </c:pt>
                <c:pt idx="105">
                  <c:v>1.10833347</c:v>
                </c:pt>
                <c:pt idx="106">
                  <c:v>1.11666679</c:v>
                </c:pt>
                <c:pt idx="107">
                  <c:v>1.1250001199999999</c:v>
                </c:pt>
                <c:pt idx="108">
                  <c:v>1.1333334399999999</c:v>
                </c:pt>
                <c:pt idx="109">
                  <c:v>1.14166689</c:v>
                </c:pt>
                <c:pt idx="110">
                  <c:v>1.1500001</c:v>
                </c:pt>
                <c:pt idx="111">
                  <c:v>1.1583335400000001</c:v>
                </c:pt>
                <c:pt idx="112">
                  <c:v>1.1666667500000001</c:v>
                </c:pt>
                <c:pt idx="113">
                  <c:v>1.17500019</c:v>
                </c:pt>
                <c:pt idx="114">
                  <c:v>1.1833334</c:v>
                </c:pt>
                <c:pt idx="115">
                  <c:v>1.1916668399999999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1B-47FE-8C00-277A16BC5DD4}"/>
            </c:ext>
          </c:extLst>
        </c:ser>
        <c:ser>
          <c:idx val="1"/>
          <c:order val="1"/>
          <c:tx>
            <c:strRef>
              <c:f>OpenSim_recorded_noLoad_GRF!$B$8</c:f>
              <c:strCache>
                <c:ptCount val="1"/>
                <c:pt idx="0">
                  <c:v>     ground_force_vx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OpenSim_recorded_noLoad_GRF!$B$9:$B$124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-0.41092674000000001</c:v>
                </c:pt>
                <c:pt idx="52">
                  <c:v>0.93219026999999999</c:v>
                </c:pt>
                <c:pt idx="53">
                  <c:v>1.49902468</c:v>
                </c:pt>
                <c:pt idx="54">
                  <c:v>-2.4557710300000002</c:v>
                </c:pt>
                <c:pt idx="55">
                  <c:v>-12.54259431</c:v>
                </c:pt>
                <c:pt idx="56">
                  <c:v>-27.324827110000001</c:v>
                </c:pt>
                <c:pt idx="57">
                  <c:v>-44.030636000000001</c:v>
                </c:pt>
                <c:pt idx="58">
                  <c:v>-60.266273910000002</c:v>
                </c:pt>
                <c:pt idx="59">
                  <c:v>-74.453618919999997</c:v>
                </c:pt>
                <c:pt idx="60">
                  <c:v>-85.467288389999993</c:v>
                </c:pt>
                <c:pt idx="61">
                  <c:v>-93.710051750000005</c:v>
                </c:pt>
                <c:pt idx="62">
                  <c:v>-100.10937509999999</c:v>
                </c:pt>
                <c:pt idx="63">
                  <c:v>-104.3203683</c:v>
                </c:pt>
                <c:pt idx="64">
                  <c:v>-106.4991012</c:v>
                </c:pt>
                <c:pt idx="65">
                  <c:v>-107.5372502</c:v>
                </c:pt>
                <c:pt idx="66">
                  <c:v>-108.31526909999999</c:v>
                </c:pt>
                <c:pt idx="67">
                  <c:v>-109.30773840000001</c:v>
                </c:pt>
                <c:pt idx="68">
                  <c:v>-110.3991678</c:v>
                </c:pt>
                <c:pt idx="69">
                  <c:v>-111.1416272</c:v>
                </c:pt>
                <c:pt idx="70">
                  <c:v>-111.1101894</c:v>
                </c:pt>
                <c:pt idx="71">
                  <c:v>-110.0486054</c:v>
                </c:pt>
                <c:pt idx="72">
                  <c:v>-107.8265013</c:v>
                </c:pt>
                <c:pt idx="73">
                  <c:v>-104.3737101</c:v>
                </c:pt>
                <c:pt idx="74">
                  <c:v>-99.694719629999994</c:v>
                </c:pt>
                <c:pt idx="75">
                  <c:v>-93.936425369999995</c:v>
                </c:pt>
                <c:pt idx="76">
                  <c:v>-87.504073430000005</c:v>
                </c:pt>
                <c:pt idx="77">
                  <c:v>-81.099125509999993</c:v>
                </c:pt>
                <c:pt idx="78">
                  <c:v>-75.494477619999998</c:v>
                </c:pt>
                <c:pt idx="79">
                  <c:v>-71.10888774</c:v>
                </c:pt>
                <c:pt idx="80">
                  <c:v>-67.801225040000006</c:v>
                </c:pt>
                <c:pt idx="81">
                  <c:v>-65.024355720000003</c:v>
                </c:pt>
                <c:pt idx="82">
                  <c:v>-62.25827022</c:v>
                </c:pt>
                <c:pt idx="83">
                  <c:v>-59.208378500000002</c:v>
                </c:pt>
                <c:pt idx="84">
                  <c:v>-55.79342286</c:v>
                </c:pt>
                <c:pt idx="85">
                  <c:v>-52.104918990000002</c:v>
                </c:pt>
                <c:pt idx="86">
                  <c:v>-48.326503299999999</c:v>
                </c:pt>
                <c:pt idx="87">
                  <c:v>-44.69489591</c:v>
                </c:pt>
                <c:pt idx="88">
                  <c:v>-41.427166489999998</c:v>
                </c:pt>
                <c:pt idx="89">
                  <c:v>-38.614412000000002</c:v>
                </c:pt>
                <c:pt idx="90">
                  <c:v>-36.133898049999999</c:v>
                </c:pt>
                <c:pt idx="91">
                  <c:v>-33.744085169999998</c:v>
                </c:pt>
                <c:pt idx="92">
                  <c:v>-31.231288880000001</c:v>
                </c:pt>
                <c:pt idx="93">
                  <c:v>-28.54034674</c:v>
                </c:pt>
                <c:pt idx="94">
                  <c:v>-25.802134349999999</c:v>
                </c:pt>
                <c:pt idx="95">
                  <c:v>-23.227920879999999</c:v>
                </c:pt>
                <c:pt idx="96">
                  <c:v>-20.94325053</c:v>
                </c:pt>
                <c:pt idx="97">
                  <c:v>-18.93475518</c:v>
                </c:pt>
                <c:pt idx="98">
                  <c:v>-17.097839189999998</c:v>
                </c:pt>
                <c:pt idx="99">
                  <c:v>-15.32603022</c:v>
                </c:pt>
                <c:pt idx="100">
                  <c:v>-13.50437009</c:v>
                </c:pt>
                <c:pt idx="101">
                  <c:v>-11.49764437</c:v>
                </c:pt>
                <c:pt idx="102">
                  <c:v>-9.25845333</c:v>
                </c:pt>
                <c:pt idx="103">
                  <c:v>-6.8595470399999998</c:v>
                </c:pt>
                <c:pt idx="104">
                  <c:v>-4.4626274500000003</c:v>
                </c:pt>
                <c:pt idx="105">
                  <c:v>-2.2542179299999998</c:v>
                </c:pt>
                <c:pt idx="106">
                  <c:v>-0.32368263000000003</c:v>
                </c:pt>
                <c:pt idx="107">
                  <c:v>1.3339879299999999</c:v>
                </c:pt>
                <c:pt idx="108">
                  <c:v>2.84796161</c:v>
                </c:pt>
                <c:pt idx="109">
                  <c:v>4.37597404</c:v>
                </c:pt>
                <c:pt idx="110">
                  <c:v>5.9621213600000003</c:v>
                </c:pt>
                <c:pt idx="111">
                  <c:v>7.5883083500000001</c:v>
                </c:pt>
                <c:pt idx="112">
                  <c:v>9.2307383299999994</c:v>
                </c:pt>
                <c:pt idx="113">
                  <c:v>10.832387239999999</c:v>
                </c:pt>
                <c:pt idx="114">
                  <c:v>12.3467517</c:v>
                </c:pt>
                <c:pt idx="115">
                  <c:v>13.801796830000001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1B-47FE-8C00-277A16BC5DD4}"/>
            </c:ext>
          </c:extLst>
        </c:ser>
        <c:ser>
          <c:idx val="2"/>
          <c:order val="2"/>
          <c:tx>
            <c:strRef>
              <c:f>OpenSim_recorded_noLoad_GRF!$C$8</c:f>
              <c:strCache>
                <c:ptCount val="1"/>
                <c:pt idx="0">
                  <c:v>     ground_force_vy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OpenSim_recorded_noLoad_GRF!$C$9:$C$124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29.84952504</c:v>
                </c:pt>
                <c:pt idx="52">
                  <c:v>79.446030690000001</c:v>
                </c:pt>
                <c:pt idx="53">
                  <c:v>136.16463680000001</c:v>
                </c:pt>
                <c:pt idx="54">
                  <c:v>177.6314936</c:v>
                </c:pt>
                <c:pt idx="55">
                  <c:v>207.39497410000001</c:v>
                </c:pt>
                <c:pt idx="56">
                  <c:v>238.1015779</c:v>
                </c:pt>
                <c:pt idx="57">
                  <c:v>277.92844339999999</c:v>
                </c:pt>
                <c:pt idx="58">
                  <c:v>327.13420289999999</c:v>
                </c:pt>
                <c:pt idx="59">
                  <c:v>375.15798569999998</c:v>
                </c:pt>
                <c:pt idx="60">
                  <c:v>415.6927268</c:v>
                </c:pt>
                <c:pt idx="61">
                  <c:v>452.0024487</c:v>
                </c:pt>
                <c:pt idx="62">
                  <c:v>485.5936284</c:v>
                </c:pt>
                <c:pt idx="63">
                  <c:v>515.2276809</c:v>
                </c:pt>
                <c:pt idx="64">
                  <c:v>540.5309049</c:v>
                </c:pt>
                <c:pt idx="65">
                  <c:v>563.25590169999998</c:v>
                </c:pt>
                <c:pt idx="66">
                  <c:v>585.72166170000003</c:v>
                </c:pt>
                <c:pt idx="67">
                  <c:v>608.98811350000005</c:v>
                </c:pt>
                <c:pt idx="68">
                  <c:v>633.24014090000003</c:v>
                </c:pt>
                <c:pt idx="69">
                  <c:v>658.60898799999995</c:v>
                </c:pt>
                <c:pt idx="70">
                  <c:v>684.71332940000002</c:v>
                </c:pt>
                <c:pt idx="71">
                  <c:v>710.61699780000004</c:v>
                </c:pt>
                <c:pt idx="72">
                  <c:v>735.11650469999995</c:v>
                </c:pt>
                <c:pt idx="73">
                  <c:v>756.70043859999998</c:v>
                </c:pt>
                <c:pt idx="74">
                  <c:v>774.17574500000001</c:v>
                </c:pt>
                <c:pt idx="75">
                  <c:v>787.06961209999997</c:v>
                </c:pt>
                <c:pt idx="76">
                  <c:v>795.57535499999994</c:v>
                </c:pt>
                <c:pt idx="77">
                  <c:v>800.38155770000003</c:v>
                </c:pt>
                <c:pt idx="78">
                  <c:v>802.33634059999997</c:v>
                </c:pt>
                <c:pt idx="79">
                  <c:v>802.15470300000004</c:v>
                </c:pt>
                <c:pt idx="80">
                  <c:v>800.37725890000002</c:v>
                </c:pt>
                <c:pt idx="81">
                  <c:v>797.31071840000004</c:v>
                </c:pt>
                <c:pt idx="82">
                  <c:v>793.18784330000005</c:v>
                </c:pt>
                <c:pt idx="83">
                  <c:v>788.2908582</c:v>
                </c:pt>
                <c:pt idx="84">
                  <c:v>783.01329989999999</c:v>
                </c:pt>
                <c:pt idx="85">
                  <c:v>777.83709220000003</c:v>
                </c:pt>
                <c:pt idx="86">
                  <c:v>773.22814949999997</c:v>
                </c:pt>
                <c:pt idx="87">
                  <c:v>769.51709700000004</c:v>
                </c:pt>
                <c:pt idx="88">
                  <c:v>766.78853779999997</c:v>
                </c:pt>
                <c:pt idx="89">
                  <c:v>764.94926229999999</c:v>
                </c:pt>
                <c:pt idx="90">
                  <c:v>763.80600349999997</c:v>
                </c:pt>
                <c:pt idx="91">
                  <c:v>763.00728819999995</c:v>
                </c:pt>
                <c:pt idx="92">
                  <c:v>762.16306889999998</c:v>
                </c:pt>
                <c:pt idx="93">
                  <c:v>761.03721189999999</c:v>
                </c:pt>
                <c:pt idx="94">
                  <c:v>759.59254199999998</c:v>
                </c:pt>
                <c:pt idx="95">
                  <c:v>757.9224845</c:v>
                </c:pt>
                <c:pt idx="96">
                  <c:v>756.15814739999996</c:v>
                </c:pt>
                <c:pt idx="97">
                  <c:v>754.619822</c:v>
                </c:pt>
                <c:pt idx="98">
                  <c:v>753.6742921</c:v>
                </c:pt>
                <c:pt idx="99">
                  <c:v>753.43124120000004</c:v>
                </c:pt>
                <c:pt idx="100">
                  <c:v>753.66287350000005</c:v>
                </c:pt>
                <c:pt idx="101">
                  <c:v>754.11539879999998</c:v>
                </c:pt>
                <c:pt idx="102">
                  <c:v>754.64813419999996</c:v>
                </c:pt>
                <c:pt idx="103">
                  <c:v>755.13908849999996</c:v>
                </c:pt>
                <c:pt idx="104">
                  <c:v>755.70656320000001</c:v>
                </c:pt>
                <c:pt idx="105">
                  <c:v>756.44103099999995</c:v>
                </c:pt>
                <c:pt idx="106">
                  <c:v>757.39100459999997</c:v>
                </c:pt>
                <c:pt idx="107">
                  <c:v>758.73080890000006</c:v>
                </c:pt>
                <c:pt idx="108">
                  <c:v>760.63996940000004</c:v>
                </c:pt>
                <c:pt idx="109">
                  <c:v>763.15071450000005</c:v>
                </c:pt>
                <c:pt idx="110">
                  <c:v>766.26265560000002</c:v>
                </c:pt>
                <c:pt idx="111">
                  <c:v>770.11947029999999</c:v>
                </c:pt>
                <c:pt idx="112">
                  <c:v>774.90052390000005</c:v>
                </c:pt>
                <c:pt idx="113">
                  <c:v>780.67620390000002</c:v>
                </c:pt>
                <c:pt idx="114">
                  <c:v>787.28914840000004</c:v>
                </c:pt>
                <c:pt idx="115">
                  <c:v>794.47683050000001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1B-47FE-8C00-277A16BC5DD4}"/>
            </c:ext>
          </c:extLst>
        </c:ser>
        <c:ser>
          <c:idx val="3"/>
          <c:order val="3"/>
          <c:tx>
            <c:strRef>
              <c:f>OpenSim_recorded_noLoad_GRF!$D$8</c:f>
              <c:strCache>
                <c:ptCount val="1"/>
                <c:pt idx="0">
                  <c:v>     ground_force_vz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OpenSim_recorded_noLoad_GRF!$D$9:$D$124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0.43977916</c:v>
                </c:pt>
                <c:pt idx="52">
                  <c:v>3.5632896700000001</c:v>
                </c:pt>
                <c:pt idx="53">
                  <c:v>8.2667186000000008</c:v>
                </c:pt>
                <c:pt idx="54">
                  <c:v>12.073982730000001</c:v>
                </c:pt>
                <c:pt idx="55">
                  <c:v>13.09268524</c:v>
                </c:pt>
                <c:pt idx="56">
                  <c:v>10.745100689999999</c:v>
                </c:pt>
                <c:pt idx="57">
                  <c:v>5.0106174899999996</c:v>
                </c:pt>
                <c:pt idx="58">
                  <c:v>-2.8099483300000001</c:v>
                </c:pt>
                <c:pt idx="59">
                  <c:v>-9.3704507100000001</c:v>
                </c:pt>
                <c:pt idx="60">
                  <c:v>-13.13860541</c:v>
                </c:pt>
                <c:pt idx="61">
                  <c:v>-15.296039199999999</c:v>
                </c:pt>
                <c:pt idx="62">
                  <c:v>-17.208704740000002</c:v>
                </c:pt>
                <c:pt idx="63">
                  <c:v>-19.53912747</c:v>
                </c:pt>
                <c:pt idx="64">
                  <c:v>-21.741990009999999</c:v>
                </c:pt>
                <c:pt idx="65">
                  <c:v>-23.143253470000001</c:v>
                </c:pt>
                <c:pt idx="66">
                  <c:v>-23.68179027</c:v>
                </c:pt>
                <c:pt idx="67">
                  <c:v>-23.6452007</c:v>
                </c:pt>
                <c:pt idx="68">
                  <c:v>-23.354621229999999</c:v>
                </c:pt>
                <c:pt idx="69">
                  <c:v>-23.045171280000002</c:v>
                </c:pt>
                <c:pt idx="70">
                  <c:v>-22.845105390000001</c:v>
                </c:pt>
                <c:pt idx="71">
                  <c:v>-22.876409020000001</c:v>
                </c:pt>
                <c:pt idx="72">
                  <c:v>-23.245018009999999</c:v>
                </c:pt>
                <c:pt idx="73">
                  <c:v>-23.96450385</c:v>
                </c:pt>
                <c:pt idx="74">
                  <c:v>-25.0037147</c:v>
                </c:pt>
                <c:pt idx="75">
                  <c:v>-26.271326259999999</c:v>
                </c:pt>
                <c:pt idx="76">
                  <c:v>-27.584070959999998</c:v>
                </c:pt>
                <c:pt idx="77">
                  <c:v>-28.760362529999998</c:v>
                </c:pt>
                <c:pt idx="78">
                  <c:v>-29.698233989999999</c:v>
                </c:pt>
                <c:pt idx="79">
                  <c:v>-30.332517589999998</c:v>
                </c:pt>
                <c:pt idx="80">
                  <c:v>-30.60776156</c:v>
                </c:pt>
                <c:pt idx="81">
                  <c:v>-30.47225006</c:v>
                </c:pt>
                <c:pt idx="82">
                  <c:v>-29.880410059999999</c:v>
                </c:pt>
                <c:pt idx="83">
                  <c:v>-28.858078410000001</c:v>
                </c:pt>
                <c:pt idx="84">
                  <c:v>-27.506114660000001</c:v>
                </c:pt>
                <c:pt idx="85">
                  <c:v>-26.008349389999999</c:v>
                </c:pt>
                <c:pt idx="86">
                  <c:v>-24.615675209999999</c:v>
                </c:pt>
                <c:pt idx="87">
                  <c:v>-23.518206710000001</c:v>
                </c:pt>
                <c:pt idx="88">
                  <c:v>-22.768704110000002</c:v>
                </c:pt>
                <c:pt idx="89">
                  <c:v>-22.292388549999998</c:v>
                </c:pt>
                <c:pt idx="90">
                  <c:v>-21.963547909999999</c:v>
                </c:pt>
                <c:pt idx="91">
                  <c:v>-21.656689100000001</c:v>
                </c:pt>
                <c:pt idx="92">
                  <c:v>-21.355708809999999</c:v>
                </c:pt>
                <c:pt idx="93">
                  <c:v>-21.114422959999999</c:v>
                </c:pt>
                <c:pt idx="94">
                  <c:v>-20.951567820000001</c:v>
                </c:pt>
                <c:pt idx="95">
                  <c:v>-20.835457699999999</c:v>
                </c:pt>
                <c:pt idx="96">
                  <c:v>-20.681229070000001</c:v>
                </c:pt>
                <c:pt idx="97">
                  <c:v>-20.390123559999999</c:v>
                </c:pt>
                <c:pt idx="98">
                  <c:v>-19.920588890000001</c:v>
                </c:pt>
                <c:pt idx="99">
                  <c:v>-19.31919942</c:v>
                </c:pt>
                <c:pt idx="100">
                  <c:v>-18.669262979999999</c:v>
                </c:pt>
                <c:pt idx="101">
                  <c:v>-18.025339720000002</c:v>
                </c:pt>
                <c:pt idx="102">
                  <c:v>-17.409932179999998</c:v>
                </c:pt>
                <c:pt idx="103">
                  <c:v>-16.829961569999998</c:v>
                </c:pt>
                <c:pt idx="104">
                  <c:v>-16.345043440000001</c:v>
                </c:pt>
                <c:pt idx="105">
                  <c:v>-15.97881624</c:v>
                </c:pt>
                <c:pt idx="106">
                  <c:v>-15.73122715</c:v>
                </c:pt>
                <c:pt idx="107">
                  <c:v>-15.646186</c:v>
                </c:pt>
                <c:pt idx="108">
                  <c:v>-15.785713879999999</c:v>
                </c:pt>
                <c:pt idx="109">
                  <c:v>-16.18318408</c:v>
                </c:pt>
                <c:pt idx="110">
                  <c:v>-16.796249110000002</c:v>
                </c:pt>
                <c:pt idx="111">
                  <c:v>-17.54687508</c:v>
                </c:pt>
                <c:pt idx="112">
                  <c:v>-18.316612330000002</c:v>
                </c:pt>
                <c:pt idx="113">
                  <c:v>-18.996207519999999</c:v>
                </c:pt>
                <c:pt idx="114">
                  <c:v>-19.547128319999999</c:v>
                </c:pt>
                <c:pt idx="115">
                  <c:v>-19.976606820000001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1B-47FE-8C00-277A16BC5DD4}"/>
            </c:ext>
          </c:extLst>
        </c:ser>
        <c:ser>
          <c:idx val="4"/>
          <c:order val="4"/>
          <c:tx>
            <c:strRef>
              <c:f>OpenSim_recorded_noLoad_GRF!$H$8</c:f>
              <c:strCache>
                <c:ptCount val="1"/>
                <c:pt idx="0">
                  <c:v>     1_ground_force_vx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OpenSim_recorded_noLoad_GRF!$H$9:$H$124</c:f>
              <c:numCache>
                <c:formatCode>General</c:formatCode>
                <c:ptCount val="116"/>
                <c:pt idx="0">
                  <c:v>-57.701438779999997</c:v>
                </c:pt>
                <c:pt idx="1">
                  <c:v>-54.615957450000003</c:v>
                </c:pt>
                <c:pt idx="2">
                  <c:v>-50.828933769999999</c:v>
                </c:pt>
                <c:pt idx="3">
                  <c:v>-46.718459009999997</c:v>
                </c:pt>
                <c:pt idx="4">
                  <c:v>-42.420430840000002</c:v>
                </c:pt>
                <c:pt idx="5">
                  <c:v>-37.955018150000001</c:v>
                </c:pt>
                <c:pt idx="6">
                  <c:v>-33.469222979999998</c:v>
                </c:pt>
                <c:pt idx="7">
                  <c:v>-29.260120449999999</c:v>
                </c:pt>
                <c:pt idx="8">
                  <c:v>-25.562411470000001</c:v>
                </c:pt>
                <c:pt idx="9">
                  <c:v>-22.505765270000001</c:v>
                </c:pt>
                <c:pt idx="10">
                  <c:v>-20.176572449999998</c:v>
                </c:pt>
                <c:pt idx="11">
                  <c:v>-18.754248839999999</c:v>
                </c:pt>
                <c:pt idx="12">
                  <c:v>-18.44174357</c:v>
                </c:pt>
                <c:pt idx="13">
                  <c:v>-19.289371330000002</c:v>
                </c:pt>
                <c:pt idx="14">
                  <c:v>-21.05228421</c:v>
                </c:pt>
                <c:pt idx="15">
                  <c:v>-23.294997089999999</c:v>
                </c:pt>
                <c:pt idx="16">
                  <c:v>-25.53931047</c:v>
                </c:pt>
                <c:pt idx="17">
                  <c:v>-27.379703190000001</c:v>
                </c:pt>
                <c:pt idx="18">
                  <c:v>-28.61925841</c:v>
                </c:pt>
                <c:pt idx="19">
                  <c:v>-29.252690390000001</c:v>
                </c:pt>
                <c:pt idx="20">
                  <c:v>-29.359265400000002</c:v>
                </c:pt>
                <c:pt idx="21">
                  <c:v>-28.961084119999999</c:v>
                </c:pt>
                <c:pt idx="22">
                  <c:v>-28.013804400000001</c:v>
                </c:pt>
                <c:pt idx="23">
                  <c:v>-26.473865790000001</c:v>
                </c:pt>
                <c:pt idx="24">
                  <c:v>-24.334903199999999</c:v>
                </c:pt>
                <c:pt idx="25">
                  <c:v>-21.626163210000001</c:v>
                </c:pt>
                <c:pt idx="26">
                  <c:v>-18.359394779999999</c:v>
                </c:pt>
                <c:pt idx="27">
                  <c:v>-14.5727048</c:v>
                </c:pt>
                <c:pt idx="28">
                  <c:v>-10.43754524</c:v>
                </c:pt>
                <c:pt idx="29">
                  <c:v>-6.239357</c:v>
                </c:pt>
                <c:pt idx="30">
                  <c:v>-2.2576595300000002</c:v>
                </c:pt>
                <c:pt idx="31">
                  <c:v>1.3221855199999999</c:v>
                </c:pt>
                <c:pt idx="32">
                  <c:v>4.4349550500000001</c:v>
                </c:pt>
                <c:pt idx="33">
                  <c:v>7.1886675499999999</c:v>
                </c:pt>
                <c:pt idx="34">
                  <c:v>9.8557395499999991</c:v>
                </c:pt>
                <c:pt idx="35">
                  <c:v>12.563559720000001</c:v>
                </c:pt>
                <c:pt idx="36">
                  <c:v>15.388794600000001</c:v>
                </c:pt>
                <c:pt idx="37">
                  <c:v>18.41495986</c:v>
                </c:pt>
                <c:pt idx="38">
                  <c:v>21.70113602</c:v>
                </c:pt>
                <c:pt idx="39">
                  <c:v>25.287674849999998</c:v>
                </c:pt>
                <c:pt idx="40">
                  <c:v>29.185783170000001</c:v>
                </c:pt>
                <c:pt idx="41">
                  <c:v>33.42414806</c:v>
                </c:pt>
                <c:pt idx="42">
                  <c:v>38.09900888</c:v>
                </c:pt>
                <c:pt idx="43">
                  <c:v>43.279065959999997</c:v>
                </c:pt>
                <c:pt idx="44">
                  <c:v>48.968716809999997</c:v>
                </c:pt>
                <c:pt idx="45">
                  <c:v>55.131270530000002</c:v>
                </c:pt>
                <c:pt idx="46">
                  <c:v>61.69243728</c:v>
                </c:pt>
                <c:pt idx="47">
                  <c:v>68.539959499999995</c:v>
                </c:pt>
                <c:pt idx="48">
                  <c:v>75.557758140000004</c:v>
                </c:pt>
                <c:pt idx="49">
                  <c:v>82.644309190000001</c:v>
                </c:pt>
                <c:pt idx="50">
                  <c:v>89.669582239999997</c:v>
                </c:pt>
                <c:pt idx="51">
                  <c:v>96.405084790000004</c:v>
                </c:pt>
                <c:pt idx="52">
                  <c:v>102.52536739999999</c:v>
                </c:pt>
                <c:pt idx="53">
                  <c:v>107.71310510000001</c:v>
                </c:pt>
                <c:pt idx="54">
                  <c:v>111.7989649</c:v>
                </c:pt>
                <c:pt idx="55">
                  <c:v>114.8652968</c:v>
                </c:pt>
                <c:pt idx="56">
                  <c:v>116.9945046</c:v>
                </c:pt>
                <c:pt idx="57">
                  <c:v>118.07767800000001</c:v>
                </c:pt>
                <c:pt idx="58">
                  <c:v>117.7852784</c:v>
                </c:pt>
                <c:pt idx="59">
                  <c:v>115.6357022</c:v>
                </c:pt>
                <c:pt idx="60">
                  <c:v>111.14850130000001</c:v>
                </c:pt>
                <c:pt idx="61">
                  <c:v>104.0439712</c:v>
                </c:pt>
                <c:pt idx="62">
                  <c:v>94.46621657</c:v>
                </c:pt>
                <c:pt idx="63">
                  <c:v>83.121962999999994</c:v>
                </c:pt>
                <c:pt idx="64">
                  <c:v>70.660508500000006</c:v>
                </c:pt>
                <c:pt idx="65">
                  <c:v>57.327336789999997</c:v>
                </c:pt>
                <c:pt idx="66">
                  <c:v>43.274550660000003</c:v>
                </c:pt>
                <c:pt idx="67">
                  <c:v>29.691523159999999</c:v>
                </c:pt>
                <c:pt idx="68">
                  <c:v>19.52126999</c:v>
                </c:pt>
                <c:pt idx="69">
                  <c:v>13.778168000000001</c:v>
                </c:pt>
                <c:pt idx="70">
                  <c:v>10.02663995</c:v>
                </c:pt>
                <c:pt idx="71">
                  <c:v>6.9358721599999997</c:v>
                </c:pt>
                <c:pt idx="72">
                  <c:v>4.2042491399999999</c:v>
                </c:pt>
                <c:pt idx="73">
                  <c:v>1.73948597</c:v>
                </c:pt>
                <c:pt idx="74">
                  <c:v>-0.20508994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1B-47FE-8C00-277A16BC5DD4}"/>
            </c:ext>
          </c:extLst>
        </c:ser>
        <c:ser>
          <c:idx val="5"/>
          <c:order val="5"/>
          <c:tx>
            <c:strRef>
              <c:f>OpenSim_recorded_noLoad_GRF!$I$8</c:f>
              <c:strCache>
                <c:ptCount val="1"/>
                <c:pt idx="0">
                  <c:v>     1_ground_force_vy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OpenSim_recorded_noLoad_GRF!$I$9:$I$124</c:f>
              <c:numCache>
                <c:formatCode>General</c:formatCode>
                <c:ptCount val="116"/>
                <c:pt idx="0">
                  <c:v>750.84958559999995</c:v>
                </c:pt>
                <c:pt idx="1">
                  <c:v>764.89934089999997</c:v>
                </c:pt>
                <c:pt idx="2">
                  <c:v>779.3516912</c:v>
                </c:pt>
                <c:pt idx="3">
                  <c:v>791.7339058</c:v>
                </c:pt>
                <c:pt idx="4">
                  <c:v>801.17638920000002</c:v>
                </c:pt>
                <c:pt idx="5">
                  <c:v>807.42266159999997</c:v>
                </c:pt>
                <c:pt idx="6">
                  <c:v>810.54833989999997</c:v>
                </c:pt>
                <c:pt idx="7">
                  <c:v>811.14996559999997</c:v>
                </c:pt>
                <c:pt idx="8">
                  <c:v>809.91134739999995</c:v>
                </c:pt>
                <c:pt idx="9">
                  <c:v>807.40000669999995</c:v>
                </c:pt>
                <c:pt idx="10">
                  <c:v>803.99864260000004</c:v>
                </c:pt>
                <c:pt idx="11">
                  <c:v>799.91494980000004</c:v>
                </c:pt>
                <c:pt idx="12">
                  <c:v>795.34406000000001</c:v>
                </c:pt>
                <c:pt idx="13">
                  <c:v>790.63073919999999</c:v>
                </c:pt>
                <c:pt idx="14">
                  <c:v>785.98399910000001</c:v>
                </c:pt>
                <c:pt idx="15">
                  <c:v>781.3513729</c:v>
                </c:pt>
                <c:pt idx="16">
                  <c:v>776.75025389999996</c:v>
                </c:pt>
                <c:pt idx="17">
                  <c:v>772.34156399999995</c:v>
                </c:pt>
                <c:pt idx="18">
                  <c:v>768.49873820000005</c:v>
                </c:pt>
                <c:pt idx="19">
                  <c:v>765.42926780000005</c:v>
                </c:pt>
                <c:pt idx="20">
                  <c:v>763.0352431</c:v>
                </c:pt>
                <c:pt idx="21">
                  <c:v>761.01131280000004</c:v>
                </c:pt>
                <c:pt idx="22">
                  <c:v>759.00138140000001</c:v>
                </c:pt>
                <c:pt idx="23">
                  <c:v>756.84665440000003</c:v>
                </c:pt>
                <c:pt idx="24">
                  <c:v>754.79197950000002</c:v>
                </c:pt>
                <c:pt idx="25">
                  <c:v>753.09804770000005</c:v>
                </c:pt>
                <c:pt idx="26">
                  <c:v>751.7393409</c:v>
                </c:pt>
                <c:pt idx="27">
                  <c:v>750.54817279999997</c:v>
                </c:pt>
                <c:pt idx="28">
                  <c:v>749.48800259999996</c:v>
                </c:pt>
                <c:pt idx="29">
                  <c:v>748.77918390000002</c:v>
                </c:pt>
                <c:pt idx="30">
                  <c:v>748.9433305</c:v>
                </c:pt>
                <c:pt idx="31">
                  <c:v>750.51903219999997</c:v>
                </c:pt>
                <c:pt idx="32">
                  <c:v>753.38550640000005</c:v>
                </c:pt>
                <c:pt idx="33">
                  <c:v>757.06874700000003</c:v>
                </c:pt>
                <c:pt idx="34">
                  <c:v>761.49881870000002</c:v>
                </c:pt>
                <c:pt idx="35">
                  <c:v>766.66247780000003</c:v>
                </c:pt>
                <c:pt idx="36">
                  <c:v>772.30264030000001</c:v>
                </c:pt>
                <c:pt idx="37">
                  <c:v>778.2589706</c:v>
                </c:pt>
                <c:pt idx="38">
                  <c:v>784.64113420000001</c:v>
                </c:pt>
                <c:pt idx="39">
                  <c:v>791.73586169999999</c:v>
                </c:pt>
                <c:pt idx="40">
                  <c:v>799.7299246</c:v>
                </c:pt>
                <c:pt idx="41">
                  <c:v>808.13336790000005</c:v>
                </c:pt>
                <c:pt idx="42">
                  <c:v>816.40103569999997</c:v>
                </c:pt>
                <c:pt idx="43">
                  <c:v>824.4016335</c:v>
                </c:pt>
                <c:pt idx="44">
                  <c:v>832.01389089999998</c:v>
                </c:pt>
                <c:pt idx="45">
                  <c:v>838.79304209999998</c:v>
                </c:pt>
                <c:pt idx="46">
                  <c:v>844.04107880000004</c:v>
                </c:pt>
                <c:pt idx="47">
                  <c:v>846.98167750000005</c:v>
                </c:pt>
                <c:pt idx="48">
                  <c:v>846.9568921</c:v>
                </c:pt>
                <c:pt idx="49">
                  <c:v>843.64311290000001</c:v>
                </c:pt>
                <c:pt idx="50">
                  <c:v>837.14827439999999</c:v>
                </c:pt>
                <c:pt idx="51">
                  <c:v>827.63262569999995</c:v>
                </c:pt>
                <c:pt idx="52">
                  <c:v>814.93882470000005</c:v>
                </c:pt>
                <c:pt idx="53">
                  <c:v>798.39189190000002</c:v>
                </c:pt>
                <c:pt idx="54">
                  <c:v>776.94542109999998</c:v>
                </c:pt>
                <c:pt idx="55">
                  <c:v>749.73495539999999</c:v>
                </c:pt>
                <c:pt idx="56">
                  <c:v>716.36473430000001</c:v>
                </c:pt>
                <c:pt idx="57">
                  <c:v>676.53952509999999</c:v>
                </c:pt>
                <c:pt idx="58">
                  <c:v>630.41284029999997</c:v>
                </c:pt>
                <c:pt idx="59">
                  <c:v>578.85046420000003</c:v>
                </c:pt>
                <c:pt idx="60">
                  <c:v>523.23925350000002</c:v>
                </c:pt>
                <c:pt idx="61">
                  <c:v>465.45959829999998</c:v>
                </c:pt>
                <c:pt idx="62">
                  <c:v>407.49757440000002</c:v>
                </c:pt>
                <c:pt idx="63">
                  <c:v>350.82523120000002</c:v>
                </c:pt>
                <c:pt idx="64">
                  <c:v>296.77326959999999</c:v>
                </c:pt>
                <c:pt idx="65">
                  <c:v>246.5897215</c:v>
                </c:pt>
                <c:pt idx="66">
                  <c:v>201.25874139999999</c:v>
                </c:pt>
                <c:pt idx="67">
                  <c:v>161.20017240000001</c:v>
                </c:pt>
                <c:pt idx="68">
                  <c:v>125.8035649</c:v>
                </c:pt>
                <c:pt idx="69">
                  <c:v>94.391512219999996</c:v>
                </c:pt>
                <c:pt idx="70">
                  <c:v>67.618358299999997</c:v>
                </c:pt>
                <c:pt idx="71">
                  <c:v>46.071271199999998</c:v>
                </c:pt>
                <c:pt idx="72">
                  <c:v>29.599913489999999</c:v>
                </c:pt>
                <c:pt idx="73">
                  <c:v>17.606113560000001</c:v>
                </c:pt>
                <c:pt idx="74">
                  <c:v>9.3409980400000006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1B-47FE-8C00-277A16BC5DD4}"/>
            </c:ext>
          </c:extLst>
        </c:ser>
        <c:ser>
          <c:idx val="6"/>
          <c:order val="6"/>
          <c:tx>
            <c:strRef>
              <c:f>OpenSim_recorded_noLoad_GRF!$J$8</c:f>
              <c:strCache>
                <c:ptCount val="1"/>
                <c:pt idx="0">
                  <c:v>     1_ground_force_vz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OpenSim_recorded_noLoad_GRF!$J$9:$J$124</c:f>
              <c:numCache>
                <c:formatCode>General</c:formatCode>
                <c:ptCount val="116"/>
                <c:pt idx="0">
                  <c:v>13.132981470000001</c:v>
                </c:pt>
                <c:pt idx="1">
                  <c:v>13.74899473</c:v>
                </c:pt>
                <c:pt idx="2">
                  <c:v>14.819928320000001</c:v>
                </c:pt>
                <c:pt idx="3">
                  <c:v>16.20960131</c:v>
                </c:pt>
                <c:pt idx="4">
                  <c:v>17.536179919999999</c:v>
                </c:pt>
                <c:pt idx="5">
                  <c:v>18.345792159999998</c:v>
                </c:pt>
                <c:pt idx="6">
                  <c:v>18.336252500000001</c:v>
                </c:pt>
                <c:pt idx="7">
                  <c:v>17.49448911</c:v>
                </c:pt>
                <c:pt idx="8">
                  <c:v>16.09327635</c:v>
                </c:pt>
                <c:pt idx="9">
                  <c:v>14.577671069999999</c:v>
                </c:pt>
                <c:pt idx="10">
                  <c:v>13.31791239</c:v>
                </c:pt>
                <c:pt idx="11">
                  <c:v>12.48128721</c:v>
                </c:pt>
                <c:pt idx="12">
                  <c:v>12.01603611</c:v>
                </c:pt>
                <c:pt idx="13">
                  <c:v>11.789017429999999</c:v>
                </c:pt>
                <c:pt idx="14">
                  <c:v>11.83159813</c:v>
                </c:pt>
                <c:pt idx="15">
                  <c:v>12.31285443</c:v>
                </c:pt>
                <c:pt idx="16">
                  <c:v>13.286566349999999</c:v>
                </c:pt>
                <c:pt idx="17">
                  <c:v>14.569274330000001</c:v>
                </c:pt>
                <c:pt idx="18">
                  <c:v>15.9128183</c:v>
                </c:pt>
                <c:pt idx="19">
                  <c:v>17.089778460000002</c:v>
                </c:pt>
                <c:pt idx="20">
                  <c:v>17.895526189999998</c:v>
                </c:pt>
                <c:pt idx="21">
                  <c:v>18.33608323</c:v>
                </c:pt>
                <c:pt idx="22">
                  <c:v>18.615749350000002</c:v>
                </c:pt>
                <c:pt idx="23">
                  <c:v>18.898859590000001</c:v>
                </c:pt>
                <c:pt idx="24">
                  <c:v>19.21528971</c:v>
                </c:pt>
                <c:pt idx="25">
                  <c:v>19.58313347</c:v>
                </c:pt>
                <c:pt idx="26">
                  <c:v>20.073575739999999</c:v>
                </c:pt>
                <c:pt idx="27">
                  <c:v>20.724622759999999</c:v>
                </c:pt>
                <c:pt idx="28">
                  <c:v>21.50661625</c:v>
                </c:pt>
                <c:pt idx="29">
                  <c:v>22.340219730000001</c:v>
                </c:pt>
                <c:pt idx="30">
                  <c:v>23.130239020000001</c:v>
                </c:pt>
                <c:pt idx="31">
                  <c:v>23.839719240000001</c:v>
                </c:pt>
                <c:pt idx="32">
                  <c:v>24.29606059</c:v>
                </c:pt>
                <c:pt idx="33">
                  <c:v>24.482526979999999</c:v>
                </c:pt>
                <c:pt idx="34">
                  <c:v>24.757595420000001</c:v>
                </c:pt>
                <c:pt idx="35">
                  <c:v>25.338184089999999</c:v>
                </c:pt>
                <c:pt idx="36">
                  <c:v>26.31822687</c:v>
                </c:pt>
                <c:pt idx="37">
                  <c:v>27.698140299999999</c:v>
                </c:pt>
                <c:pt idx="38">
                  <c:v>29.408854649999999</c:v>
                </c:pt>
                <c:pt idx="39">
                  <c:v>31.383505320000001</c:v>
                </c:pt>
                <c:pt idx="40">
                  <c:v>33.55143451</c:v>
                </c:pt>
                <c:pt idx="41">
                  <c:v>35.76334542</c:v>
                </c:pt>
                <c:pt idx="42">
                  <c:v>37.734780530000002</c:v>
                </c:pt>
                <c:pt idx="43">
                  <c:v>39.354963150000003</c:v>
                </c:pt>
                <c:pt idx="44">
                  <c:v>40.700016769999998</c:v>
                </c:pt>
                <c:pt idx="45">
                  <c:v>41.857012560000001</c:v>
                </c:pt>
                <c:pt idx="46">
                  <c:v>42.839282769999997</c:v>
                </c:pt>
                <c:pt idx="47">
                  <c:v>43.605489859999999</c:v>
                </c:pt>
                <c:pt idx="48">
                  <c:v>44.068482520000003</c:v>
                </c:pt>
                <c:pt idx="49">
                  <c:v>44.104580640000002</c:v>
                </c:pt>
                <c:pt idx="50">
                  <c:v>43.613044309999999</c:v>
                </c:pt>
                <c:pt idx="51">
                  <c:v>42.518390529999998</c:v>
                </c:pt>
                <c:pt idx="52">
                  <c:v>40.699091369999998</c:v>
                </c:pt>
                <c:pt idx="53">
                  <c:v>38.055086850000002</c:v>
                </c:pt>
                <c:pt idx="54">
                  <c:v>34.598708549999998</c:v>
                </c:pt>
                <c:pt idx="55">
                  <c:v>30.422777719999999</c:v>
                </c:pt>
                <c:pt idx="56">
                  <c:v>25.749594859999998</c:v>
                </c:pt>
                <c:pt idx="57">
                  <c:v>21.08476727</c:v>
                </c:pt>
                <c:pt idx="58">
                  <c:v>16.846780450000001</c:v>
                </c:pt>
                <c:pt idx="59">
                  <c:v>13.053680959999999</c:v>
                </c:pt>
                <c:pt idx="60">
                  <c:v>9.5092223699999998</c:v>
                </c:pt>
                <c:pt idx="61">
                  <c:v>6.0044284000000001</c:v>
                </c:pt>
                <c:pt idx="62">
                  <c:v>2.4723741700000001</c:v>
                </c:pt>
                <c:pt idx="63">
                  <c:v>-0.94642696000000004</c:v>
                </c:pt>
                <c:pt idx="64">
                  <c:v>-3.9289869500000001</c:v>
                </c:pt>
                <c:pt idx="65">
                  <c:v>-6.10519078</c:v>
                </c:pt>
                <c:pt idx="66">
                  <c:v>-7.1705153800000003</c:v>
                </c:pt>
                <c:pt idx="67">
                  <c:v>-7.0483621100000002</c:v>
                </c:pt>
                <c:pt idx="68">
                  <c:v>-6.5403818600000001</c:v>
                </c:pt>
                <c:pt idx="69">
                  <c:v>-6.2884575600000003</c:v>
                </c:pt>
                <c:pt idx="70">
                  <c:v>-5.4109171800000002</c:v>
                </c:pt>
                <c:pt idx="71">
                  <c:v>-3.5048608699999999</c:v>
                </c:pt>
                <c:pt idx="72">
                  <c:v>-1.25896126</c:v>
                </c:pt>
                <c:pt idx="73">
                  <c:v>0.55669999999999997</c:v>
                </c:pt>
                <c:pt idx="74">
                  <c:v>1.58558127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1B-47FE-8C00-277A16BC5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908256"/>
        <c:axId val="361910552"/>
      </c:lineChart>
      <c:catAx>
        <c:axId val="361908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910552"/>
        <c:crosses val="autoZero"/>
        <c:auto val="1"/>
        <c:lblAlgn val="ctr"/>
        <c:lblOffset val="100"/>
        <c:noMultiLvlLbl val="0"/>
      </c:catAx>
      <c:valAx>
        <c:axId val="36191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90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aseline="0"/>
              <a:t>OpenSim BackPack simulated GRF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OpenSim_backpack_simulated_GRF!$Z$2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OpenSim_backpack_simulated_GRF!$Z$3:$Z$118</c:f>
              <c:numCache>
                <c:formatCode>General</c:formatCode>
                <c:ptCount val="116"/>
                <c:pt idx="0">
                  <c:v>0.23333348000000001</c:v>
                </c:pt>
                <c:pt idx="1">
                  <c:v>0.24166681000000001</c:v>
                </c:pt>
                <c:pt idx="2">
                  <c:v>0.25000014999999998</c:v>
                </c:pt>
                <c:pt idx="3">
                  <c:v>0.25833347000000001</c:v>
                </c:pt>
                <c:pt idx="4">
                  <c:v>0.26666679999999998</c:v>
                </c:pt>
                <c:pt idx="5">
                  <c:v>0.27500015</c:v>
                </c:pt>
                <c:pt idx="6">
                  <c:v>0.28333348000000003</c:v>
                </c:pt>
                <c:pt idx="7">
                  <c:v>0.29166681</c:v>
                </c:pt>
                <c:pt idx="8">
                  <c:v>0.30000012999999998</c:v>
                </c:pt>
                <c:pt idx="9">
                  <c:v>0.30833348999999999</c:v>
                </c:pt>
                <c:pt idx="10">
                  <c:v>0.31666681000000002</c:v>
                </c:pt>
                <c:pt idx="11">
                  <c:v>0.32500013999999999</c:v>
                </c:pt>
                <c:pt idx="12">
                  <c:v>0.33333349000000001</c:v>
                </c:pt>
                <c:pt idx="13">
                  <c:v>0.34166681999999998</c:v>
                </c:pt>
                <c:pt idx="14">
                  <c:v>0.35000014000000002</c:v>
                </c:pt>
                <c:pt idx="15">
                  <c:v>0.35833346999999999</c:v>
                </c:pt>
                <c:pt idx="16">
                  <c:v>0.36666679000000002</c:v>
                </c:pt>
                <c:pt idx="17">
                  <c:v>0.37500014999999998</c:v>
                </c:pt>
                <c:pt idx="18">
                  <c:v>0.38333347000000001</c:v>
                </c:pt>
                <c:pt idx="19">
                  <c:v>0.39166683000000002</c:v>
                </c:pt>
                <c:pt idx="20">
                  <c:v>0.40000015</c:v>
                </c:pt>
                <c:pt idx="21">
                  <c:v>0.40833348000000003</c:v>
                </c:pt>
                <c:pt idx="22">
                  <c:v>0.41666681</c:v>
                </c:pt>
                <c:pt idx="23">
                  <c:v>0.42500012999999998</c:v>
                </c:pt>
                <c:pt idx="24">
                  <c:v>0.43333346</c:v>
                </c:pt>
                <c:pt idx="25">
                  <c:v>0.44166681000000002</c:v>
                </c:pt>
                <c:pt idx="26">
                  <c:v>0.45000013999999999</c:v>
                </c:pt>
                <c:pt idx="27">
                  <c:v>0.45833349000000001</c:v>
                </c:pt>
                <c:pt idx="28">
                  <c:v>0.46666681999999998</c:v>
                </c:pt>
                <c:pt idx="29">
                  <c:v>0.47500014000000002</c:v>
                </c:pt>
                <c:pt idx="30">
                  <c:v>0.48333346999999999</c:v>
                </c:pt>
                <c:pt idx="31">
                  <c:v>0.49166682</c:v>
                </c:pt>
                <c:pt idx="32">
                  <c:v>0.50000012000000005</c:v>
                </c:pt>
                <c:pt idx="33">
                  <c:v>0.50833344000000003</c:v>
                </c:pt>
                <c:pt idx="34">
                  <c:v>0.51666677000000005</c:v>
                </c:pt>
                <c:pt idx="35">
                  <c:v>0.52500015</c:v>
                </c:pt>
                <c:pt idx="36">
                  <c:v>0.53333348000000003</c:v>
                </c:pt>
                <c:pt idx="37">
                  <c:v>0.54166681000000005</c:v>
                </c:pt>
                <c:pt idx="38">
                  <c:v>0.55000013000000003</c:v>
                </c:pt>
                <c:pt idx="39">
                  <c:v>0.55833352000000003</c:v>
                </c:pt>
                <c:pt idx="40">
                  <c:v>0.56666684</c:v>
                </c:pt>
                <c:pt idx="41">
                  <c:v>0.57500017000000003</c:v>
                </c:pt>
                <c:pt idx="42">
                  <c:v>0.58333349000000001</c:v>
                </c:pt>
                <c:pt idx="43">
                  <c:v>0.59166682000000004</c:v>
                </c:pt>
                <c:pt idx="44">
                  <c:v>0.60000014000000002</c:v>
                </c:pt>
                <c:pt idx="45">
                  <c:v>0.60833347000000004</c:v>
                </c:pt>
                <c:pt idx="46">
                  <c:v>0.61666679000000002</c:v>
                </c:pt>
                <c:pt idx="47">
                  <c:v>0.62500012000000005</c:v>
                </c:pt>
                <c:pt idx="48">
                  <c:v>0.63333344000000003</c:v>
                </c:pt>
                <c:pt idx="49">
                  <c:v>0.64166677000000005</c:v>
                </c:pt>
                <c:pt idx="50">
                  <c:v>0.65000015</c:v>
                </c:pt>
                <c:pt idx="51">
                  <c:v>0.65833348000000003</c:v>
                </c:pt>
                <c:pt idx="52">
                  <c:v>0.66666681000000005</c:v>
                </c:pt>
                <c:pt idx="53">
                  <c:v>0.67500013000000003</c:v>
                </c:pt>
                <c:pt idx="54">
                  <c:v>0.68333352000000003</c:v>
                </c:pt>
                <c:pt idx="55">
                  <c:v>0.69166684</c:v>
                </c:pt>
                <c:pt idx="56">
                  <c:v>0.70000017000000003</c:v>
                </c:pt>
                <c:pt idx="57">
                  <c:v>0.70833349000000001</c:v>
                </c:pt>
                <c:pt idx="58">
                  <c:v>0.71666682000000004</c:v>
                </c:pt>
                <c:pt idx="59">
                  <c:v>0.72500014000000002</c:v>
                </c:pt>
                <c:pt idx="60">
                  <c:v>0.73333347000000004</c:v>
                </c:pt>
                <c:pt idx="61">
                  <c:v>0.74166679000000002</c:v>
                </c:pt>
                <c:pt idx="62">
                  <c:v>0.75000012000000005</c:v>
                </c:pt>
                <c:pt idx="63">
                  <c:v>0.75833349999999999</c:v>
                </c:pt>
                <c:pt idx="64">
                  <c:v>0.76666683000000002</c:v>
                </c:pt>
                <c:pt idx="65">
                  <c:v>0.77500015</c:v>
                </c:pt>
                <c:pt idx="66">
                  <c:v>0.78333348000000003</c:v>
                </c:pt>
                <c:pt idx="67">
                  <c:v>0.79166681000000005</c:v>
                </c:pt>
                <c:pt idx="68">
                  <c:v>0.80000013000000003</c:v>
                </c:pt>
                <c:pt idx="69">
                  <c:v>0.80833345999999995</c:v>
                </c:pt>
                <c:pt idx="70">
                  <c:v>0.81666678000000004</c:v>
                </c:pt>
                <c:pt idx="71">
                  <c:v>0.82500017000000003</c:v>
                </c:pt>
                <c:pt idx="72">
                  <c:v>0.83333349000000001</c:v>
                </c:pt>
                <c:pt idx="73">
                  <c:v>0.84166682000000004</c:v>
                </c:pt>
                <c:pt idx="74">
                  <c:v>0.85000014000000002</c:v>
                </c:pt>
                <c:pt idx="75">
                  <c:v>0.85833347000000004</c:v>
                </c:pt>
                <c:pt idx="76">
                  <c:v>0.86666679000000002</c:v>
                </c:pt>
                <c:pt idx="77">
                  <c:v>0.87500012000000005</c:v>
                </c:pt>
                <c:pt idx="78">
                  <c:v>0.88333349999999999</c:v>
                </c:pt>
                <c:pt idx="79">
                  <c:v>0.89166683000000002</c:v>
                </c:pt>
                <c:pt idx="80">
                  <c:v>0.90000015</c:v>
                </c:pt>
                <c:pt idx="81">
                  <c:v>0.90833348000000003</c:v>
                </c:pt>
                <c:pt idx="82">
                  <c:v>0.91666681000000005</c:v>
                </c:pt>
                <c:pt idx="83">
                  <c:v>0.92500013000000003</c:v>
                </c:pt>
                <c:pt idx="84">
                  <c:v>0.93333345999999995</c:v>
                </c:pt>
                <c:pt idx="85">
                  <c:v>0.94166678000000004</c:v>
                </c:pt>
                <c:pt idx="86">
                  <c:v>0.95000017000000003</c:v>
                </c:pt>
                <c:pt idx="87">
                  <c:v>0.95833349000000001</c:v>
                </c:pt>
                <c:pt idx="88">
                  <c:v>0.96666682000000004</c:v>
                </c:pt>
                <c:pt idx="89">
                  <c:v>0.97500014000000002</c:v>
                </c:pt>
                <c:pt idx="90">
                  <c:v>0.98333347000000004</c:v>
                </c:pt>
                <c:pt idx="91">
                  <c:v>0.99166679000000002</c:v>
                </c:pt>
                <c:pt idx="92">
                  <c:v>1.0000001199999999</c:v>
                </c:pt>
                <c:pt idx="93">
                  <c:v>1.0083334399999999</c:v>
                </c:pt>
                <c:pt idx="94">
                  <c:v>1.01666689</c:v>
                </c:pt>
                <c:pt idx="95">
                  <c:v>1.0250001</c:v>
                </c:pt>
                <c:pt idx="96">
                  <c:v>1.0333335400000001</c:v>
                </c:pt>
                <c:pt idx="97">
                  <c:v>1.0416667500000001</c:v>
                </c:pt>
                <c:pt idx="98">
                  <c:v>1.05000019</c:v>
                </c:pt>
                <c:pt idx="99">
                  <c:v>1.0583334</c:v>
                </c:pt>
                <c:pt idx="100">
                  <c:v>1.0666668399999999</c:v>
                </c:pt>
                <c:pt idx="101">
                  <c:v>1.07500017</c:v>
                </c:pt>
                <c:pt idx="102">
                  <c:v>1.08333349</c:v>
                </c:pt>
                <c:pt idx="103">
                  <c:v>1.0916668199999999</c:v>
                </c:pt>
                <c:pt idx="104">
                  <c:v>1.1000001399999999</c:v>
                </c:pt>
                <c:pt idx="105">
                  <c:v>1.10833347</c:v>
                </c:pt>
                <c:pt idx="106">
                  <c:v>1.11666679</c:v>
                </c:pt>
                <c:pt idx="107">
                  <c:v>1.1250001199999999</c:v>
                </c:pt>
                <c:pt idx="108">
                  <c:v>1.1333334399999999</c:v>
                </c:pt>
                <c:pt idx="109">
                  <c:v>1.14166689</c:v>
                </c:pt>
                <c:pt idx="110">
                  <c:v>1.1500001</c:v>
                </c:pt>
                <c:pt idx="111">
                  <c:v>1.1583335400000001</c:v>
                </c:pt>
                <c:pt idx="112">
                  <c:v>1.1666667500000001</c:v>
                </c:pt>
                <c:pt idx="113">
                  <c:v>1.17500019</c:v>
                </c:pt>
                <c:pt idx="114">
                  <c:v>1.1833334</c:v>
                </c:pt>
                <c:pt idx="115">
                  <c:v>1.1916668399999999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8D-4ADF-992B-6C4A3105967C}"/>
            </c:ext>
          </c:extLst>
        </c:ser>
        <c:ser>
          <c:idx val="1"/>
          <c:order val="1"/>
          <c:tx>
            <c:strRef>
              <c:f>OpenSim_backpack_simulated_GRF!$AA$2</c:f>
              <c:strCache>
                <c:ptCount val="1"/>
                <c:pt idx="0">
                  <c:v>     ground_force_vx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OpenSim_backpack_simulated_GRF!$AA$3:$AA$118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-0.39528823377408617</c:v>
                </c:pt>
                <c:pt idx="52">
                  <c:v>0.92543649719979715</c:v>
                </c:pt>
                <c:pt idx="53">
                  <c:v>1.5301789130415602</c:v>
                </c:pt>
                <c:pt idx="54">
                  <c:v>-2.5690545602363328</c:v>
                </c:pt>
                <c:pt idx="55">
                  <c:v>-13.405698993327469</c:v>
                </c:pt>
                <c:pt idx="56">
                  <c:v>-29.751983443704862</c:v>
                </c:pt>
                <c:pt idx="57">
                  <c:v>-48.705264141435876</c:v>
                </c:pt>
                <c:pt idx="58">
                  <c:v>-67.551468552307909</c:v>
                </c:pt>
                <c:pt idx="59">
                  <c:v>-84.362207688479387</c:v>
                </c:pt>
                <c:pt idx="60">
                  <c:v>-97.685683443697286</c:v>
                </c:pt>
                <c:pt idx="61">
                  <c:v>-107.84034779846965</c:v>
                </c:pt>
                <c:pt idx="62">
                  <c:v>-115.81920439990969</c:v>
                </c:pt>
                <c:pt idx="63">
                  <c:v>-121.20046911511767</c:v>
                </c:pt>
                <c:pt idx="64">
                  <c:v>-124.16966232034686</c:v>
                </c:pt>
                <c:pt idx="65">
                  <c:v>-125.79349524782747</c:v>
                </c:pt>
                <c:pt idx="66">
                  <c:v>-127.14339942239067</c:v>
                </c:pt>
                <c:pt idx="67">
                  <c:v>-128.82113856783846</c:v>
                </c:pt>
                <c:pt idx="68">
                  <c:v>-130.7277865956315</c:v>
                </c:pt>
                <c:pt idx="69">
                  <c:v>-132.35052413561908</c:v>
                </c:pt>
                <c:pt idx="70">
                  <c:v>-133.17172477859515</c:v>
                </c:pt>
                <c:pt idx="71">
                  <c:v>-132.84178715759222</c:v>
                </c:pt>
                <c:pt idx="72">
                  <c:v>-131.13693474429837</c:v>
                </c:pt>
                <c:pt idx="73">
                  <c:v>-127.89350422366527</c:v>
                </c:pt>
                <c:pt idx="74">
                  <c:v>-123.04049476472602</c:v>
                </c:pt>
                <c:pt idx="75">
                  <c:v>-116.69785637937424</c:v>
                </c:pt>
                <c:pt idx="76">
                  <c:v>-109.3333384695341</c:v>
                </c:pt>
                <c:pt idx="77">
                  <c:v>-101.81827436898811</c:v>
                </c:pt>
                <c:pt idx="78">
                  <c:v>-95.144456938706298</c:v>
                </c:pt>
                <c:pt idx="79">
                  <c:v>-89.874850360239847</c:v>
                </c:pt>
                <c:pt idx="80">
                  <c:v>-85.865828582842596</c:v>
                </c:pt>
                <c:pt idx="81">
                  <c:v>-82.451533258111198</c:v>
                </c:pt>
                <c:pt idx="82">
                  <c:v>-78.992582356428073</c:v>
                </c:pt>
                <c:pt idx="83">
                  <c:v>-75.131570105613093</c:v>
                </c:pt>
                <c:pt idx="84">
                  <c:v>-70.779908445135945</c:v>
                </c:pt>
                <c:pt idx="85">
                  <c:v>-66.066321400343071</c:v>
                </c:pt>
                <c:pt idx="86">
                  <c:v>-61.233645749728318</c:v>
                </c:pt>
                <c:pt idx="87">
                  <c:v>-56.58865114444032</c:v>
                </c:pt>
                <c:pt idx="88">
                  <c:v>-52.409830488473489</c:v>
                </c:pt>
                <c:pt idx="89">
                  <c:v>-48.813549437101678</c:v>
                </c:pt>
                <c:pt idx="90">
                  <c:v>-45.644304835794145</c:v>
                </c:pt>
                <c:pt idx="91">
                  <c:v>-42.596184218144408</c:v>
                </c:pt>
                <c:pt idx="92">
                  <c:v>-39.398695892854221</c:v>
                </c:pt>
                <c:pt idx="93">
                  <c:v>-35.981608714597201</c:v>
                </c:pt>
                <c:pt idx="94">
                  <c:v>-32.509257253876747</c:v>
                </c:pt>
                <c:pt idx="95">
                  <c:v>-29.247041883861719</c:v>
                </c:pt>
                <c:pt idx="96">
                  <c:v>-26.352177834151789</c:v>
                </c:pt>
                <c:pt idx="97">
                  <c:v>-23.807121954663192</c:v>
                </c:pt>
                <c:pt idx="98">
                  <c:v>-21.480025133046066</c:v>
                </c:pt>
                <c:pt idx="99">
                  <c:v>-19.237297563681913</c:v>
                </c:pt>
                <c:pt idx="100">
                  <c:v>-16.935290395160685</c:v>
                </c:pt>
                <c:pt idx="101">
                  <c:v>-14.405502263755675</c:v>
                </c:pt>
                <c:pt idx="102">
                  <c:v>-11.589784980060916</c:v>
                </c:pt>
                <c:pt idx="103">
                  <c:v>-8.5800171314496954</c:v>
                </c:pt>
                <c:pt idx="104">
                  <c:v>-5.5782899503742343</c:v>
                </c:pt>
                <c:pt idx="105">
                  <c:v>-2.8164942455070503</c:v>
                </c:pt>
                <c:pt idx="106">
                  <c:v>-0.40433339050200151</c:v>
                </c:pt>
                <c:pt idx="107">
                  <c:v>1.6664771634628104</c:v>
                </c:pt>
                <c:pt idx="108">
                  <c:v>3.5590843729611459</c:v>
                </c:pt>
                <c:pt idx="109">
                  <c:v>5.472278311378342</c:v>
                </c:pt>
                <c:pt idx="110">
                  <c:v>7.4630006275528222</c:v>
                </c:pt>
                <c:pt idx="111">
                  <c:v>9.51041487433592</c:v>
                </c:pt>
                <c:pt idx="112">
                  <c:v>11.586305844819998</c:v>
                </c:pt>
                <c:pt idx="113">
                  <c:v>13.620324828434596</c:v>
                </c:pt>
                <c:pt idx="114">
                  <c:v>15.55465901393044</c:v>
                </c:pt>
                <c:pt idx="115">
                  <c:v>17.424842635620546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8D-4ADF-992B-6C4A3105967C}"/>
            </c:ext>
          </c:extLst>
        </c:ser>
        <c:ser>
          <c:idx val="2"/>
          <c:order val="2"/>
          <c:tx>
            <c:strRef>
              <c:f>OpenSim_backpack_simulated_GRF!$AB$2</c:f>
              <c:strCache>
                <c:ptCount val="1"/>
                <c:pt idx="0">
                  <c:v>     ground_force_vy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OpenSim_backpack_simulated_GRF!$AB$3:$AB$118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28.713551306145124</c:v>
                </c:pt>
                <c:pt idx="52">
                  <c:v>78.870439570433604</c:v>
                </c:pt>
                <c:pt idx="53">
                  <c:v>138.99454672975955</c:v>
                </c:pt>
                <c:pt idx="54">
                  <c:v>185.825548514053</c:v>
                </c:pt>
                <c:pt idx="55">
                  <c:v>221.6666286732148</c:v>
                </c:pt>
                <c:pt idx="56">
                  <c:v>259.25119947083914</c:v>
                </c:pt>
                <c:pt idx="57">
                  <c:v>307.43544672430141</c:v>
                </c:pt>
                <c:pt idx="58">
                  <c:v>366.67931142689855</c:v>
                </c:pt>
                <c:pt idx="59">
                  <c:v>425.08552793950582</c:v>
                </c:pt>
                <c:pt idx="60">
                  <c:v>475.1201177079036</c:v>
                </c:pt>
                <c:pt idx="61">
                  <c:v>520.15872751417976</c:v>
                </c:pt>
                <c:pt idx="62">
                  <c:v>561.79621186101474</c:v>
                </c:pt>
                <c:pt idx="63">
                  <c:v>598.5967807034109</c:v>
                </c:pt>
                <c:pt idx="64">
                  <c:v>630.21696125961785</c:v>
                </c:pt>
                <c:pt idx="65">
                  <c:v>658.87800238553734</c:v>
                </c:pt>
                <c:pt idx="66">
                  <c:v>687.53596609833369</c:v>
                </c:pt>
                <c:pt idx="67">
                  <c:v>717.70346092303771</c:v>
                </c:pt>
                <c:pt idx="68">
                  <c:v>749.84335165760933</c:v>
                </c:pt>
                <c:pt idx="69">
                  <c:v>784.28980174432479</c:v>
                </c:pt>
                <c:pt idx="70">
                  <c:v>820.66690325606055</c:v>
                </c:pt>
                <c:pt idx="71">
                  <c:v>857.79943897694125</c:v>
                </c:pt>
                <c:pt idx="72">
                  <c:v>894.03740216043343</c:v>
                </c:pt>
                <c:pt idx="73">
                  <c:v>927.21692701559402</c:v>
                </c:pt>
                <c:pt idx="74">
                  <c:v>955.46651872007851</c:v>
                </c:pt>
                <c:pt idx="75">
                  <c:v>977.78190080829984</c:v>
                </c:pt>
                <c:pt idx="76">
                  <c:v>994.04411882399756</c:v>
                </c:pt>
                <c:pt idx="77">
                  <c:v>1004.8624880884577</c:v>
                </c:pt>
                <c:pt idx="78">
                  <c:v>1011.1713838569891</c:v>
                </c:pt>
                <c:pt idx="79">
                  <c:v>1013.8470195383715</c:v>
                </c:pt>
                <c:pt idx="80">
                  <c:v>1013.6255867614162</c:v>
                </c:pt>
                <c:pt idx="81">
                  <c:v>1010.9979635674601</c:v>
                </c:pt>
                <c:pt idx="82">
                  <c:v>1006.387678529897</c:v>
                </c:pt>
                <c:pt idx="83">
                  <c:v>1000.2896781992976</c:v>
                </c:pt>
                <c:pt idx="84">
                  <c:v>993.33589583332787</c:v>
                </c:pt>
                <c:pt idx="85">
                  <c:v>986.25688949360142</c:v>
                </c:pt>
                <c:pt idx="86">
                  <c:v>979.74352285076179</c:v>
                </c:pt>
                <c:pt idx="87">
                  <c:v>974.2932311443758</c:v>
                </c:pt>
                <c:pt idx="88">
                  <c:v>970.07014216874211</c:v>
                </c:pt>
                <c:pt idx="89">
                  <c:v>966.99358343603694</c:v>
                </c:pt>
                <c:pt idx="90">
                  <c:v>964.83899995847946</c:v>
                </c:pt>
                <c:pt idx="91">
                  <c:v>963.16728825853659</c:v>
                </c:pt>
                <c:pt idx="92">
                  <c:v>961.47908233096268</c:v>
                </c:pt>
                <c:pt idx="93">
                  <c:v>959.46077408566885</c:v>
                </c:pt>
                <c:pt idx="94">
                  <c:v>957.04444527877513</c:v>
                </c:pt>
                <c:pt idx="95">
                  <c:v>954.3252176297251</c:v>
                </c:pt>
                <c:pt idx="96">
                  <c:v>951.44800672102542</c:v>
                </c:pt>
                <c:pt idx="97">
                  <c:v>948.80160640979727</c:v>
                </c:pt>
                <c:pt idx="98">
                  <c:v>946.84144332736025</c:v>
                </c:pt>
                <c:pt idx="99">
                  <c:v>945.71006142375995</c:v>
                </c:pt>
                <c:pt idx="100">
                  <c:v>945.13846537908023</c:v>
                </c:pt>
                <c:pt idx="101">
                  <c:v>944.83798028155684</c:v>
                </c:pt>
                <c:pt idx="102">
                  <c:v>944.6728626521201</c:v>
                </c:pt>
                <c:pt idx="103">
                  <c:v>944.53850643136752</c:v>
                </c:pt>
                <c:pt idx="104">
                  <c:v>944.63415872423104</c:v>
                </c:pt>
                <c:pt idx="105">
                  <c:v>945.12237815308322</c:v>
                </c:pt>
                <c:pt idx="106">
                  <c:v>946.10721874582816</c:v>
                </c:pt>
                <c:pt idx="107">
                  <c:v>947.84033484284657</c:v>
                </c:pt>
                <c:pt idx="108">
                  <c:v>950.56823063748539</c:v>
                </c:pt>
                <c:pt idx="109">
                  <c:v>954.34137979283696</c:v>
                </c:pt>
                <c:pt idx="110">
                  <c:v>959.15838244746703</c:v>
                </c:pt>
                <c:pt idx="111">
                  <c:v>965.18951623214139</c:v>
                </c:pt>
                <c:pt idx="112">
                  <c:v>972.64532350974468</c:v>
                </c:pt>
                <c:pt idx="113">
                  <c:v>981.59927699808122</c:v>
                </c:pt>
                <c:pt idx="114">
                  <c:v>991.84097536598881</c:v>
                </c:pt>
                <c:pt idx="115">
                  <c:v>1003.031266118781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8D-4ADF-992B-6C4A3105967C}"/>
            </c:ext>
          </c:extLst>
        </c:ser>
        <c:ser>
          <c:idx val="7"/>
          <c:order val="7"/>
          <c:tx>
            <c:strRef>
              <c:f>OpenSim_backpack_simulated_GRF!$AG$2</c:f>
              <c:strCache>
                <c:ptCount val="1"/>
                <c:pt idx="0">
                  <c:v>     1_ground_force_vx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OpenSim_backpack_simulated_GRF!$AG$3:$AG$118</c:f>
              <c:numCache>
                <c:formatCode>General</c:formatCode>
                <c:ptCount val="116"/>
                <c:pt idx="0">
                  <c:v>-72.582956276768627</c:v>
                </c:pt>
                <c:pt idx="1">
                  <c:v>-68.827304931027442</c:v>
                </c:pt>
                <c:pt idx="2">
                  <c:v>-64.169345114651776</c:v>
                </c:pt>
                <c:pt idx="3">
                  <c:v>-59.079838599733222</c:v>
                </c:pt>
                <c:pt idx="4">
                  <c:v>-53.727546090486797</c:v>
                </c:pt>
                <c:pt idx="5">
                  <c:v>-48.137114248126167</c:v>
                </c:pt>
                <c:pt idx="6">
                  <c:v>-42.49594818129772</c:v>
                </c:pt>
                <c:pt idx="7">
                  <c:v>-37.184302885986433</c:v>
                </c:pt>
                <c:pt idx="8">
                  <c:v>-32.505019486180331</c:v>
                </c:pt>
                <c:pt idx="9">
                  <c:v>-28.627803820682839</c:v>
                </c:pt>
                <c:pt idx="10">
                  <c:v>-25.66663006979374</c:v>
                </c:pt>
                <c:pt idx="11">
                  <c:v>-23.852513314097703</c:v>
                </c:pt>
                <c:pt idx="12">
                  <c:v>-23.44454736536111</c:v>
                </c:pt>
                <c:pt idx="13">
                  <c:v>-24.505510019608934</c:v>
                </c:pt>
                <c:pt idx="14">
                  <c:v>-26.721424226698844</c:v>
                </c:pt>
                <c:pt idx="15">
                  <c:v>-29.536215564442998</c:v>
                </c:pt>
                <c:pt idx="16">
                  <c:v>-32.341306446045863</c:v>
                </c:pt>
                <c:pt idx="17">
                  <c:v>-34.62292682838968</c:v>
                </c:pt>
                <c:pt idx="18">
                  <c:v>-36.133942996953913</c:v>
                </c:pt>
                <c:pt idx="19">
                  <c:v>-36.870924644744271</c:v>
                </c:pt>
                <c:pt idx="20">
                  <c:v>-36.937531261650832</c:v>
                </c:pt>
                <c:pt idx="21">
                  <c:v>-36.365546524504495</c:v>
                </c:pt>
                <c:pt idx="22">
                  <c:v>-35.103901620888053</c:v>
                </c:pt>
                <c:pt idx="23">
                  <c:v>-33.10357610785276</c:v>
                </c:pt>
                <c:pt idx="24">
                  <c:v>-30.362920742460989</c:v>
                </c:pt>
                <c:pt idx="25">
                  <c:v>-26.924877840488314</c:v>
                </c:pt>
                <c:pt idx="26">
                  <c:v>-22.810001853994674</c:v>
                </c:pt>
                <c:pt idx="27">
                  <c:v>-18.070369951776147</c:v>
                </c:pt>
                <c:pt idx="28">
                  <c:v>-12.920908004915029</c:v>
                </c:pt>
                <c:pt idx="29">
                  <c:v>-7.7135669751614495</c:v>
                </c:pt>
                <c:pt idx="30">
                  <c:v>-2.7886582771752089</c:v>
                </c:pt>
                <c:pt idx="31">
                  <c:v>1.6326740806209454</c:v>
                </c:pt>
                <c:pt idx="32">
                  <c:v>5.4784998999966179</c:v>
                </c:pt>
                <c:pt idx="33">
                  <c:v>8.8904422045336666</c:v>
                </c:pt>
                <c:pt idx="34">
                  <c:v>12.213489204526212</c:v>
                </c:pt>
                <c:pt idx="35">
                  <c:v>15.614913390593625</c:v>
                </c:pt>
                <c:pt idx="36">
                  <c:v>19.201119837055295</c:v>
                </c:pt>
                <c:pt idx="37">
                  <c:v>23.089440762214959</c:v>
                </c:pt>
                <c:pt idx="38">
                  <c:v>27.369438489923045</c:v>
                </c:pt>
                <c:pt idx="39">
                  <c:v>32.109551582233614</c:v>
                </c:pt>
                <c:pt idx="40">
                  <c:v>37.342753565821646</c:v>
                </c:pt>
                <c:pt idx="41">
                  <c:v>43.124485213580208</c:v>
                </c:pt>
                <c:pt idx="42">
                  <c:v>49.597523361940588</c:v>
                </c:pt>
                <c:pt idx="43">
                  <c:v>56.869576997765932</c:v>
                </c:pt>
                <c:pt idx="44">
                  <c:v>64.961021322252591</c:v>
                </c:pt>
                <c:pt idx="45">
                  <c:v>73.829384841797122</c:v>
                </c:pt>
                <c:pt idx="46">
                  <c:v>83.368764629278715</c:v>
                </c:pt>
                <c:pt idx="47">
                  <c:v>93.405119415921945</c:v>
                </c:pt>
                <c:pt idx="48">
                  <c:v>103.74096470493615</c:v>
                </c:pt>
                <c:pt idx="49">
                  <c:v>114.18323412886384</c:v>
                </c:pt>
                <c:pt idx="50">
                  <c:v>124.48957586826475</c:v>
                </c:pt>
                <c:pt idx="51">
                  <c:v>134.27819195658333</c:v>
                </c:pt>
                <c:pt idx="52">
                  <c:v>143.03903992212398</c:v>
                </c:pt>
                <c:pt idx="53">
                  <c:v>150.29286730855554</c:v>
                </c:pt>
                <c:pt idx="54">
                  <c:v>155.79797697831356</c:v>
                </c:pt>
                <c:pt idx="55">
                  <c:v>159.69809518663939</c:v>
                </c:pt>
                <c:pt idx="56">
                  <c:v>162.16527712045948</c:v>
                </c:pt>
                <c:pt idx="57">
                  <c:v>163.12526184519552</c:v>
                </c:pt>
                <c:pt idx="58">
                  <c:v>162.20921604333734</c:v>
                </c:pt>
                <c:pt idx="59">
                  <c:v>158.83857027382126</c:v>
                </c:pt>
                <c:pt idx="60">
                  <c:v>152.4211483768284</c:v>
                </c:pt>
                <c:pt idx="61">
                  <c:v>142.60747398954589</c:v>
                </c:pt>
                <c:pt idx="62">
                  <c:v>129.58370071032522</c:v>
                </c:pt>
                <c:pt idx="63">
                  <c:v>114.26406870889215</c:v>
                </c:pt>
                <c:pt idx="64">
                  <c:v>97.458672704146636</c:v>
                </c:pt>
                <c:pt idx="65">
                  <c:v>79.415024874698418</c:v>
                </c:pt>
                <c:pt idx="66">
                  <c:v>60.2567557717623</c:v>
                </c:pt>
                <c:pt idx="67">
                  <c:v>41.576059858110511</c:v>
                </c:pt>
                <c:pt idx="68">
                  <c:v>27.493298559302428</c:v>
                </c:pt>
                <c:pt idx="69">
                  <c:v>19.514527102774046</c:v>
                </c:pt>
                <c:pt idx="70">
                  <c:v>14.275500052464663</c:v>
                </c:pt>
                <c:pt idx="71">
                  <c:v>9.9203224638981666</c:v>
                </c:pt>
                <c:pt idx="72">
                  <c:v>6.0358118092858097</c:v>
                </c:pt>
                <c:pt idx="73">
                  <c:v>2.504099256117378</c:v>
                </c:pt>
                <c:pt idx="74">
                  <c:v>-0.29569977715740642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A8D-4ADF-992B-6C4A3105967C}"/>
            </c:ext>
          </c:extLst>
        </c:ser>
        <c:ser>
          <c:idx val="8"/>
          <c:order val="8"/>
          <c:tx>
            <c:strRef>
              <c:f>OpenSim_backpack_simulated_GRF!$AH$2</c:f>
              <c:strCache>
                <c:ptCount val="1"/>
                <c:pt idx="0">
                  <c:v>     1_ground_force_vy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OpenSim_backpack_simulated_GRF!$AH$3:$AH$118</c:f>
              <c:numCache>
                <c:formatCode>General</c:formatCode>
                <c:ptCount val="116"/>
                <c:pt idx="0">
                  <c:v>944.49781139468905</c:v>
                </c:pt>
                <c:pt idx="1">
                  <c:v>963.93000572886967</c:v>
                </c:pt>
                <c:pt idx="2">
                  <c:v>983.89802675375529</c:v>
                </c:pt>
                <c:pt idx="3">
                  <c:v>1001.2211952151114</c:v>
                </c:pt>
                <c:pt idx="4">
                  <c:v>1014.7290002713416</c:v>
                </c:pt>
                <c:pt idx="5">
                  <c:v>1024.0278835952897</c:v>
                </c:pt>
                <c:pt idx="6">
                  <c:v>1029.155061992637</c:v>
                </c:pt>
                <c:pt idx="7">
                  <c:v>1030.8243965833667</c:v>
                </c:pt>
                <c:pt idx="8">
                  <c:v>1029.8787405175731</c:v>
                </c:pt>
                <c:pt idx="9">
                  <c:v>1027.0296841421562</c:v>
                </c:pt>
                <c:pt idx="10">
                  <c:v>1022.7671616360446</c:v>
                </c:pt>
                <c:pt idx="11">
                  <c:v>1017.3684988947975</c:v>
                </c:pt>
                <c:pt idx="12">
                  <c:v>1011.1018741612733</c:v>
                </c:pt>
                <c:pt idx="13">
                  <c:v>1004.4292874980086</c:v>
                </c:pt>
                <c:pt idx="14">
                  <c:v>997.64052517265452</c:v>
                </c:pt>
                <c:pt idx="15">
                  <c:v>990.6917992900203</c:v>
                </c:pt>
                <c:pt idx="16">
                  <c:v>983.62553769541262</c:v>
                </c:pt>
                <c:pt idx="17">
                  <c:v>976.66235719686927</c:v>
                </c:pt>
                <c:pt idx="18">
                  <c:v>970.286832786937</c:v>
                </c:pt>
                <c:pt idx="19">
                  <c:v>964.76886322850044</c:v>
                </c:pt>
                <c:pt idx="20">
                  <c:v>959.99125869639738</c:v>
                </c:pt>
                <c:pt idx="21">
                  <c:v>955.57860288079041</c:v>
                </c:pt>
                <c:pt idx="22">
                  <c:v>951.09930241333916</c:v>
                </c:pt>
                <c:pt idx="23">
                  <c:v>946.37976276845575</c:v>
                </c:pt>
                <c:pt idx="24">
                  <c:v>941.76207985095834</c:v>
                </c:pt>
                <c:pt idx="25">
                  <c:v>937.61767814905625</c:v>
                </c:pt>
                <c:pt idx="26">
                  <c:v>933.97282236826186</c:v>
                </c:pt>
                <c:pt idx="27">
                  <c:v>930.69085905902716</c:v>
                </c:pt>
                <c:pt idx="28">
                  <c:v>927.81064030934101</c:v>
                </c:pt>
                <c:pt idx="29">
                  <c:v>925.69769362762565</c:v>
                </c:pt>
                <c:pt idx="30">
                  <c:v>925.09388150922518</c:v>
                </c:pt>
                <c:pt idx="31">
                  <c:v>926.76326608512306</c:v>
                </c:pt>
                <c:pt idx="32">
                  <c:v>930.6571036094947</c:v>
                </c:pt>
                <c:pt idx="33">
                  <c:v>936.28977738193225</c:v>
                </c:pt>
                <c:pt idx="34">
                  <c:v>943.66917411610325</c:v>
                </c:pt>
                <c:pt idx="35">
                  <c:v>952.86435194060641</c:v>
                </c:pt>
                <c:pt idx="36">
                  <c:v>963.62814192571716</c:v>
                </c:pt>
                <c:pt idx="37">
                  <c:v>975.81338954550915</c:v>
                </c:pt>
                <c:pt idx="38">
                  <c:v>989.58815977922029</c:v>
                </c:pt>
                <c:pt idx="39">
                  <c:v>1005.3230928331211</c:v>
                </c:pt>
                <c:pt idx="40">
                  <c:v>1023.2419435037873</c:v>
                </c:pt>
                <c:pt idx="41">
                  <c:v>1042.6693722168823</c:v>
                </c:pt>
                <c:pt idx="42">
                  <c:v>1062.7958739918602</c:v>
                </c:pt>
                <c:pt idx="43">
                  <c:v>1083.2805915160804</c:v>
                </c:pt>
                <c:pt idx="44">
                  <c:v>1103.7347030528661</c:v>
                </c:pt>
                <c:pt idx="45">
                  <c:v>1123.2749347600177</c:v>
                </c:pt>
                <c:pt idx="46">
                  <c:v>1140.6043453357254</c:v>
                </c:pt>
                <c:pt idx="47">
                  <c:v>1154.2525748061669</c:v>
                </c:pt>
                <c:pt idx="48">
                  <c:v>1162.8736375045194</c:v>
                </c:pt>
                <c:pt idx="49">
                  <c:v>1165.5962766897951</c:v>
                </c:pt>
                <c:pt idx="50">
                  <c:v>1162.2250379172249</c:v>
                </c:pt>
                <c:pt idx="51">
                  <c:v>1152.7712757616223</c:v>
                </c:pt>
                <c:pt idx="52">
                  <c:v>1136.9680503125132</c:v>
                </c:pt>
                <c:pt idx="53">
                  <c:v>1114.0019272320963</c:v>
                </c:pt>
                <c:pt idx="54">
                  <c:v>1082.7159709234834</c:v>
                </c:pt>
                <c:pt idx="55">
                  <c:v>1042.3622069308931</c:v>
                </c:pt>
                <c:pt idx="56">
                  <c:v>992.94822482699612</c:v>
                </c:pt>
                <c:pt idx="57">
                  <c:v>934.64479527249614</c:v>
                </c:pt>
                <c:pt idx="58">
                  <c:v>868.1795721655875</c:v>
                </c:pt>
                <c:pt idx="59">
                  <c:v>795.11585424406906</c:v>
                </c:pt>
                <c:pt idx="60">
                  <c:v>717.53309276788616</c:v>
                </c:pt>
                <c:pt idx="61">
                  <c:v>637.98043069843652</c:v>
                </c:pt>
                <c:pt idx="62">
                  <c:v>558.98336610214778</c:v>
                </c:pt>
                <c:pt idx="63">
                  <c:v>482.26385513356774</c:v>
                </c:pt>
                <c:pt idx="64">
                  <c:v>409.32523078695181</c:v>
                </c:pt>
                <c:pt idx="65">
                  <c:v>341.59844087129198</c:v>
                </c:pt>
                <c:pt idx="66">
                  <c:v>280.23858463033349</c:v>
                </c:pt>
                <c:pt idx="67">
                  <c:v>225.72328070622751</c:v>
                </c:pt>
                <c:pt idx="68">
                  <c:v>177.17878864398</c:v>
                </c:pt>
                <c:pt idx="69">
                  <c:v>133.69017735079274</c:v>
                </c:pt>
                <c:pt idx="70">
                  <c:v>96.272119301463931</c:v>
                </c:pt>
                <c:pt idx="71">
                  <c:v>65.895370630029689</c:v>
                </c:pt>
                <c:pt idx="72">
                  <c:v>42.494985774506297</c:v>
                </c:pt>
                <c:pt idx="73">
                  <c:v>25.345105754842091</c:v>
                </c:pt>
                <c:pt idx="74">
                  <c:v>13.467901150372223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A8D-4ADF-992B-6C4A3105967C}"/>
            </c:ext>
          </c:extLst>
        </c:ser>
        <c:ser>
          <c:idx val="15"/>
          <c:order val="15"/>
          <c:tx>
            <c:strRef>
              <c:f>OpenSim_backpack_simulated_GRF!$AO$2</c:f>
              <c:strCache>
                <c:ptCount val="1"/>
                <c:pt idx="0">
                  <c:v>     ground_torque_z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OpenSim_backpack_simulated_GRF!$AO$3:$AO$118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A8D-4ADF-992B-6C4A3105967C}"/>
            </c:ext>
          </c:extLst>
        </c:ser>
        <c:ser>
          <c:idx val="18"/>
          <c:order val="18"/>
          <c:tx>
            <c:strRef>
              <c:f>OpenSim_backpack_simulated_GRF!$AR$2</c:f>
              <c:strCache>
                <c:ptCount val="1"/>
                <c:pt idx="0">
                  <c:v>     1_ground_torque_z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OpenSim_backpack_simulated_GRF!$AR$3:$AR$118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A8D-4ADF-992B-6C4A31059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836456"/>
        <c:axId val="55683711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OpenSim_backpack_simulated_GRF!$AC$2</c15:sqref>
                        </c15:formulaRef>
                      </c:ext>
                    </c:extLst>
                    <c:strCache>
                      <c:ptCount val="1"/>
                      <c:pt idx="0">
                        <c:v>     ground_force_vz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OpenSim_backpack_simulated_GRF!$AC$3:$AC$118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0.42304262654470048</c:v>
                      </c:pt>
                      <c:pt idx="52">
                        <c:v>3.537473428802278</c:v>
                      </c:pt>
                      <c:pt idx="53">
                        <c:v>8.4385258298538819</c:v>
                      </c:pt>
                      <c:pt idx="54">
                        <c:v>12.630949715503903</c:v>
                      </c:pt>
                      <c:pt idx="55">
                        <c:v>13.99364381911683</c:v>
                      </c:pt>
                      <c:pt idx="56">
                        <c:v>11.699545491829523</c:v>
                      </c:pt>
                      <c:pt idx="57">
                        <c:v>5.542582858947311</c:v>
                      </c:pt>
                      <c:pt idx="58">
                        <c:v>-3.1496245566976868</c:v>
                      </c:pt>
                      <c:pt idx="59">
                        <c:v>-10.617508193672624</c:v>
                      </c:pt>
                      <c:pt idx="60">
                        <c:v>-15.016899133576322</c:v>
                      </c:pt>
                      <c:pt idx="61">
                        <c:v>-17.602489343060526</c:v>
                      </c:pt>
                      <c:pt idx="62">
                        <c:v>-19.909209199925922</c:v>
                      </c:pt>
                      <c:pt idx="63">
                        <c:v>-22.700757810342992</c:v>
                      </c:pt>
                      <c:pt idx="64">
                        <c:v>-25.349467998271283</c:v>
                      </c:pt>
                      <c:pt idx="65">
                        <c:v>-27.072207444241602</c:v>
                      </c:pt>
                      <c:pt idx="66">
                        <c:v>-27.798327459779124</c:v>
                      </c:pt>
                      <c:pt idx="67">
                        <c:v>-27.866294924999114</c:v>
                      </c:pt>
                      <c:pt idx="68">
                        <c:v>-27.65508111173683</c:v>
                      </c:pt>
                      <c:pt idx="69">
                        <c:v>-27.44282744947175</c:v>
                      </c:pt>
                      <c:pt idx="70">
                        <c:v>-27.381125925207726</c:v>
                      </c:pt>
                      <c:pt idx="71">
                        <c:v>-27.614553105139695</c:v>
                      </c:pt>
                      <c:pt idx="72">
                        <c:v>-28.270233877164763</c:v>
                      </c:pt>
                      <c:pt idx="73">
                        <c:v>-29.364716185920251</c:v>
                      </c:pt>
                      <c:pt idx="74">
                        <c:v>-30.858900441887457</c:v>
                      </c:pt>
                      <c:pt idx="75">
                        <c:v>-32.637046243876711</c:v>
                      </c:pt>
                      <c:pt idx="76">
                        <c:v>-34.465350565078552</c:v>
                      </c:pt>
                      <c:pt idx="77">
                        <c:v>-36.108040186820816</c:v>
                      </c:pt>
                      <c:pt idx="78">
                        <c:v>-37.428199175572743</c:v>
                      </c:pt>
                      <c:pt idx="79">
                        <c:v>-38.337408530679305</c:v>
                      </c:pt>
                      <c:pt idx="80">
                        <c:v>-38.762733355702196</c:v>
                      </c:pt>
                      <c:pt idx="81">
                        <c:v>-38.63911778058246</c:v>
                      </c:pt>
                      <c:pt idx="82">
                        <c:v>-37.911923093394158</c:v>
                      </c:pt>
                      <c:pt idx="83">
                        <c:v>-36.619019066266013</c:v>
                      </c:pt>
                      <c:pt idx="84">
                        <c:v>-34.894440554425806</c:v>
                      </c:pt>
                      <c:pt idx="85">
                        <c:v>-32.977231386194624</c:v>
                      </c:pt>
                      <c:pt idx="86">
                        <c:v>-31.190080654966593</c:v>
                      </c:pt>
                      <c:pt idx="87">
                        <c:v>-29.776634847409035</c:v>
                      </c:pt>
                      <c:pt idx="88">
                        <c:v>-28.804864632374951</c:v>
                      </c:pt>
                      <c:pt idx="89">
                        <c:v>-28.18042679392617</c:v>
                      </c:pt>
                      <c:pt idx="90">
                        <c:v>-27.744332335592269</c:v>
                      </c:pt>
                      <c:pt idx="91">
                        <c:v>-27.337896813952359</c:v>
                      </c:pt>
                      <c:pt idx="92">
                        <c:v>-26.940517255448526</c:v>
                      </c:pt>
                      <c:pt idx="93">
                        <c:v>-26.619540123401709</c:v>
                      </c:pt>
                      <c:pt idx="94">
                        <c:v>-26.397812634148448</c:v>
                      </c:pt>
                      <c:pt idx="95">
                        <c:v>-26.234612523845016</c:v>
                      </c:pt>
                      <c:pt idx="96">
                        <c:v>-26.022485167753452</c:v>
                      </c:pt>
                      <c:pt idx="97">
                        <c:v>-25.636991534821163</c:v>
                      </c:pt>
                      <c:pt idx="98">
                        <c:v>-25.026247192249929</c:v>
                      </c:pt>
                      <c:pt idx="99">
                        <c:v>-24.249540331041512</c:v>
                      </c:pt>
                      <c:pt idx="100">
                        <c:v>-23.412375988128957</c:v>
                      </c:pt>
                      <c:pt idx="101">
                        <c:v>-22.584110604338086</c:v>
                      </c:pt>
                      <c:pt idx="102">
                        <c:v>-21.793852957040631</c:v>
                      </c:pt>
                      <c:pt idx="103">
                        <c:v>-21.0511507174153</c:v>
                      </c:pt>
                      <c:pt idx="104">
                        <c:v>-20.43132494956134</c:v>
                      </c:pt>
                      <c:pt idx="105">
                        <c:v>-19.96446013095753</c:v>
                      </c:pt>
                      <c:pt idx="106">
                        <c:v>-19.650916733828559</c:v>
                      </c:pt>
                      <c:pt idx="107">
                        <c:v>-19.545912731228039</c:v>
                      </c:pt>
                      <c:pt idx="108">
                        <c:v>-19.727333187733471</c:v>
                      </c:pt>
                      <c:pt idx="109">
                        <c:v>-20.237525734962372</c:v>
                      </c:pt>
                      <c:pt idx="110">
                        <c:v>-21.024465971028732</c:v>
                      </c:pt>
                      <c:pt idx="111">
                        <c:v>-21.99147083406887</c:v>
                      </c:pt>
                      <c:pt idx="112">
                        <c:v>-22.990779817325954</c:v>
                      </c:pt>
                      <c:pt idx="113">
                        <c:v>-23.885272119458683</c:v>
                      </c:pt>
                      <c:pt idx="114">
                        <c:v>-24.625822492173626</c:v>
                      </c:pt>
                      <c:pt idx="115">
                        <c:v>-25.220573416611014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A8D-4ADF-992B-6C4A3105967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OpenSim_backpack_simulated_GRF!$AD$2</c15:sqref>
                        </c15:formulaRef>
                      </c:ext>
                    </c:extLst>
                    <c:strCache>
                      <c:ptCount val="1"/>
                      <c:pt idx="0">
                        <c:v>     ground_force_px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OpenSim_backpack_simulated_GRF!$AD$3:$AD$118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1.8275144000000001</c:v>
                      </c:pt>
                      <c:pt idx="1">
                        <c:v>1.8303310500000001</c:v>
                      </c:pt>
                      <c:pt idx="2">
                        <c:v>1.8330271</c:v>
                      </c:pt>
                      <c:pt idx="3">
                        <c:v>1.83557361</c:v>
                      </c:pt>
                      <c:pt idx="4">
                        <c:v>1.83798181</c:v>
                      </c:pt>
                      <c:pt idx="5">
                        <c:v>1.8402879599999999</c:v>
                      </c:pt>
                      <c:pt idx="6">
                        <c:v>1.84253076</c:v>
                      </c:pt>
                      <c:pt idx="7">
                        <c:v>1.8447418200000001</c:v>
                      </c:pt>
                      <c:pt idx="8">
                        <c:v>1.8469229700000001</c:v>
                      </c:pt>
                      <c:pt idx="9">
                        <c:v>1.8490591999999999</c:v>
                      </c:pt>
                      <c:pt idx="10">
                        <c:v>1.85113208</c:v>
                      </c:pt>
                      <c:pt idx="11">
                        <c:v>1.85309021</c:v>
                      </c:pt>
                      <c:pt idx="12">
                        <c:v>1.85488696</c:v>
                      </c:pt>
                      <c:pt idx="13">
                        <c:v>1.8565159899999999</c:v>
                      </c:pt>
                      <c:pt idx="14">
                        <c:v>1.85800952</c:v>
                      </c:pt>
                      <c:pt idx="15">
                        <c:v>1.8594373799999999</c:v>
                      </c:pt>
                      <c:pt idx="16">
                        <c:v>1.8608563199999999</c:v>
                      </c:pt>
                      <c:pt idx="17">
                        <c:v>1.86227539</c:v>
                      </c:pt>
                      <c:pt idx="18">
                        <c:v>1.86366699</c:v>
                      </c:pt>
                      <c:pt idx="19">
                        <c:v>1.86500574</c:v>
                      </c:pt>
                      <c:pt idx="20">
                        <c:v>1.8662875999999999</c:v>
                      </c:pt>
                      <c:pt idx="21">
                        <c:v>1.8675332</c:v>
                      </c:pt>
                      <c:pt idx="22">
                        <c:v>1.86878528</c:v>
                      </c:pt>
                      <c:pt idx="23">
                        <c:v>1.87007971</c:v>
                      </c:pt>
                      <c:pt idx="24">
                        <c:v>1.8714434799999999</c:v>
                      </c:pt>
                      <c:pt idx="25">
                        <c:v>1.8728510700000001</c:v>
                      </c:pt>
                      <c:pt idx="26">
                        <c:v>1.87421704</c:v>
                      </c:pt>
                      <c:pt idx="27">
                        <c:v>1.8753915999999999</c:v>
                      </c:pt>
                      <c:pt idx="28">
                        <c:v>1.8762189899999999</c:v>
                      </c:pt>
                      <c:pt idx="29">
                        <c:v>1.8766341600000001</c:v>
                      </c:pt>
                      <c:pt idx="30">
                        <c:v>1.8767038599999999</c:v>
                      </c:pt>
                      <c:pt idx="31">
                        <c:v>1.8765885</c:v>
                      </c:pt>
                      <c:pt idx="32">
                        <c:v>1.87645935</c:v>
                      </c:pt>
                      <c:pt idx="33">
                        <c:v>1.8764359100000001</c:v>
                      </c:pt>
                      <c:pt idx="34">
                        <c:v>1.87657739</c:v>
                      </c:pt>
                      <c:pt idx="35">
                        <c:v>1.8769115000000001</c:v>
                      </c:pt>
                      <c:pt idx="36">
                        <c:v>1.8774846199999999</c:v>
                      </c:pt>
                      <c:pt idx="37">
                        <c:v>1.8783924599999999</c:v>
                      </c:pt>
                      <c:pt idx="38">
                        <c:v>1.8797428</c:v>
                      </c:pt>
                      <c:pt idx="39">
                        <c:v>1.8815457799999999</c:v>
                      </c:pt>
                      <c:pt idx="40">
                        <c:v>1.88370569</c:v>
                      </c:pt>
                      <c:pt idx="41">
                        <c:v>1.8860692100000001</c:v>
                      </c:pt>
                      <c:pt idx="42">
                        <c:v>1.8885159899999999</c:v>
                      </c:pt>
                      <c:pt idx="43">
                        <c:v>1.8909976799999999</c:v>
                      </c:pt>
                      <c:pt idx="44">
                        <c:v>1.8936464799999999</c:v>
                      </c:pt>
                      <c:pt idx="45">
                        <c:v>1.89676172</c:v>
                      </c:pt>
                      <c:pt idx="46">
                        <c:v>1.9006825000000001</c:v>
                      </c:pt>
                      <c:pt idx="47">
                        <c:v>1.9057563500000001</c:v>
                      </c:pt>
                      <c:pt idx="48">
                        <c:v>1.91245007</c:v>
                      </c:pt>
                      <c:pt idx="49">
                        <c:v>1.9209970700000001</c:v>
                      </c:pt>
                      <c:pt idx="50">
                        <c:v>1.92963062</c:v>
                      </c:pt>
                      <c:pt idx="51">
                        <c:v>1.9358647499999999</c:v>
                      </c:pt>
                      <c:pt idx="52">
                        <c:v>1.9393745099999999</c:v>
                      </c:pt>
                      <c:pt idx="53">
                        <c:v>1.9412761199999999</c:v>
                      </c:pt>
                      <c:pt idx="54">
                        <c:v>1.9429835200000001</c:v>
                      </c:pt>
                      <c:pt idx="55">
                        <c:v>1.9460273400000001</c:v>
                      </c:pt>
                      <c:pt idx="56">
                        <c:v>1.95160266</c:v>
                      </c:pt>
                      <c:pt idx="57">
                        <c:v>1.95986218</c:v>
                      </c:pt>
                      <c:pt idx="58">
                        <c:v>1.9686671099999999</c:v>
                      </c:pt>
                      <c:pt idx="59">
                        <c:v>1.97579382</c:v>
                      </c:pt>
                      <c:pt idx="60">
                        <c:v>1.98117896</c:v>
                      </c:pt>
                      <c:pt idx="61">
                        <c:v>1.98532544</c:v>
                      </c:pt>
                      <c:pt idx="62">
                        <c:v>1.9885894799999999</c:v>
                      </c:pt>
                      <c:pt idx="63">
                        <c:v>1.99131396</c:v>
                      </c:pt>
                      <c:pt idx="64">
                        <c:v>1.99381287</c:v>
                      </c:pt>
                      <c:pt idx="65">
                        <c:v>1.99626758</c:v>
                      </c:pt>
                      <c:pt idx="66">
                        <c:v>1.99865808</c:v>
                      </c:pt>
                      <c:pt idx="67">
                        <c:v>2.0008765899999998</c:v>
                      </c:pt>
                      <c:pt idx="68">
                        <c:v>2.0027702600000001</c:v>
                      </c:pt>
                      <c:pt idx="69">
                        <c:v>2.0042243700000002</c:v>
                      </c:pt>
                      <c:pt idx="70">
                        <c:v>2.0052233899999998</c:v>
                      </c:pt>
                      <c:pt idx="71">
                        <c:v>2.0058607199999998</c:v>
                      </c:pt>
                      <c:pt idx="72">
                        <c:v>2.0062424299999999</c:v>
                      </c:pt>
                      <c:pt idx="73">
                        <c:v>2.0064245600000001</c:v>
                      </c:pt>
                      <c:pt idx="74">
                        <c:v>2.0064343299999998</c:v>
                      </c:pt>
                      <c:pt idx="75">
                        <c:v>2.00632068</c:v>
                      </c:pt>
                      <c:pt idx="76">
                        <c:v>2.0061886000000002</c:v>
                      </c:pt>
                      <c:pt idx="77">
                        <c:v>2.0062015400000002</c:v>
                      </c:pt>
                      <c:pt idx="78">
                        <c:v>2.00653003</c:v>
                      </c:pt>
                      <c:pt idx="79">
                        <c:v>2.0072665999999999</c:v>
                      </c:pt>
                      <c:pt idx="80">
                        <c:v>2.0083759799999998</c:v>
                      </c:pt>
                      <c:pt idx="81">
                        <c:v>2.00971375</c:v>
                      </c:pt>
                      <c:pt idx="82">
                        <c:v>2.0111220699999999</c:v>
                      </c:pt>
                      <c:pt idx="83">
                        <c:v>2.0124996300000002</c:v>
                      </c:pt>
                      <c:pt idx="84">
                        <c:v>2.01380859</c:v>
                      </c:pt>
                      <c:pt idx="85">
                        <c:v>2.0150668899999999</c:v>
                      </c:pt>
                      <c:pt idx="86">
                        <c:v>2.0163103000000002</c:v>
                      </c:pt>
                      <c:pt idx="87">
                        <c:v>2.0175812999999998</c:v>
                      </c:pt>
                      <c:pt idx="88">
                        <c:v>2.0189069800000001</c:v>
                      </c:pt>
                      <c:pt idx="89">
                        <c:v>2.0202882099999999</c:v>
                      </c:pt>
                      <c:pt idx="90">
                        <c:v>2.0217042200000002</c:v>
                      </c:pt>
                      <c:pt idx="91">
                        <c:v>2.0231241500000001</c:v>
                      </c:pt>
                      <c:pt idx="92">
                        <c:v>2.02454651</c:v>
                      </c:pt>
                      <c:pt idx="93">
                        <c:v>2.02601904</c:v>
                      </c:pt>
                      <c:pt idx="94">
                        <c:v>2.0276133999999999</c:v>
                      </c:pt>
                      <c:pt idx="95">
                        <c:v>2.0293721900000001</c:v>
                      </c:pt>
                      <c:pt idx="96">
                        <c:v>2.0312971200000001</c:v>
                      </c:pt>
                      <c:pt idx="97">
                        <c:v>2.0333497299999999</c:v>
                      </c:pt>
                      <c:pt idx="98">
                        <c:v>2.0354746100000001</c:v>
                      </c:pt>
                      <c:pt idx="99">
                        <c:v>2.0376467300000001</c:v>
                      </c:pt>
                      <c:pt idx="100">
                        <c:v>2.0398521700000001</c:v>
                      </c:pt>
                      <c:pt idx="101">
                        <c:v>2.0420860599999999</c:v>
                      </c:pt>
                      <c:pt idx="102">
                        <c:v>2.0443747600000002</c:v>
                      </c:pt>
                      <c:pt idx="103">
                        <c:v>2.0467567099999999</c:v>
                      </c:pt>
                      <c:pt idx="104">
                        <c:v>2.0492702600000001</c:v>
                      </c:pt>
                      <c:pt idx="105">
                        <c:v>2.0519343299999999</c:v>
                      </c:pt>
                      <c:pt idx="106">
                        <c:v>2.05472754</c:v>
                      </c:pt>
                      <c:pt idx="107">
                        <c:v>2.0576154799999999</c:v>
                      </c:pt>
                      <c:pt idx="108">
                        <c:v>2.0605656699999999</c:v>
                      </c:pt>
                      <c:pt idx="109">
                        <c:v>2.0635461400000001</c:v>
                      </c:pt>
                      <c:pt idx="110">
                        <c:v>2.0665202599999999</c:v>
                      </c:pt>
                      <c:pt idx="111">
                        <c:v>2.0694636200000001</c:v>
                      </c:pt>
                      <c:pt idx="112">
                        <c:v>2.0723730499999999</c:v>
                      </c:pt>
                      <c:pt idx="113">
                        <c:v>2.0752614700000001</c:v>
                      </c:pt>
                      <c:pt idx="114">
                        <c:v>2.0781381799999998</c:v>
                      </c:pt>
                      <c:pt idx="115">
                        <c:v>2.08097778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8D-4ADF-992B-6C4A3105967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OpenSim_backpack_simulated_GRF!$AE$2</c15:sqref>
                        </c15:formulaRef>
                      </c:ext>
                    </c:extLst>
                    <c:strCache>
                      <c:ptCount val="1"/>
                      <c:pt idx="0">
                        <c:v>     ground_force_py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OpenSim_backpack_simulated_GRF!$AE$3:$AE$118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8D-4ADF-992B-6C4A3105967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OpenSim_backpack_simulated_GRF!$AF$2</c15:sqref>
                        </c15:formulaRef>
                      </c:ext>
                    </c:extLst>
                    <c:strCache>
                      <c:ptCount val="1"/>
                      <c:pt idx="0">
                        <c:v>     ground_force_pz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OpenSim_backpack_simulated_GRF!$AF$3:$AF$118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3.3753575000000001E-2</c:v>
                      </c:pt>
                      <c:pt idx="1">
                        <c:v>3.3189875000000001E-2</c:v>
                      </c:pt>
                      <c:pt idx="2">
                        <c:v>3.2594964999999997E-2</c:v>
                      </c:pt>
                      <c:pt idx="3">
                        <c:v>3.1973374999999998E-2</c:v>
                      </c:pt>
                      <c:pt idx="4">
                        <c:v>3.1334414999999997E-2</c:v>
                      </c:pt>
                      <c:pt idx="5">
                        <c:v>3.0695955E-2</c:v>
                      </c:pt>
                      <c:pt idx="6">
                        <c:v>3.0084155000000001E-2</c:v>
                      </c:pt>
                      <c:pt idx="7">
                        <c:v>2.9517985E-2</c:v>
                      </c:pt>
                      <c:pt idx="8">
                        <c:v>2.9009745E-2</c:v>
                      </c:pt>
                      <c:pt idx="9">
                        <c:v>2.8579964999999999E-2</c:v>
                      </c:pt>
                      <c:pt idx="10">
                        <c:v>2.8241044999999999E-2</c:v>
                      </c:pt>
                      <c:pt idx="11">
                        <c:v>2.7994544999999999E-2</c:v>
                      </c:pt>
                      <c:pt idx="12">
                        <c:v>2.7822315E-2</c:v>
                      </c:pt>
                      <c:pt idx="13">
                        <c:v>2.7683525E-2</c:v>
                      </c:pt>
                      <c:pt idx="14">
                        <c:v>2.7546865E-2</c:v>
                      </c:pt>
                      <c:pt idx="15">
                        <c:v>2.7415044999999999E-2</c:v>
                      </c:pt>
                      <c:pt idx="16">
                        <c:v>2.7326074999999998E-2</c:v>
                      </c:pt>
                      <c:pt idx="17">
                        <c:v>2.7337485000000002E-2</c:v>
                      </c:pt>
                      <c:pt idx="18">
                        <c:v>2.7489645E-2</c:v>
                      </c:pt>
                      <c:pt idx="19">
                        <c:v>2.7788995E-2</c:v>
                      </c:pt>
                      <c:pt idx="20">
                        <c:v>2.8199624999999999E-2</c:v>
                      </c:pt>
                      <c:pt idx="21">
                        <c:v>2.8660604999999999E-2</c:v>
                      </c:pt>
                      <c:pt idx="22">
                        <c:v>2.9127065000000001E-2</c:v>
                      </c:pt>
                      <c:pt idx="23">
                        <c:v>2.9567315E-2</c:v>
                      </c:pt>
                      <c:pt idx="24">
                        <c:v>2.9977455E-2</c:v>
                      </c:pt>
                      <c:pt idx="25">
                        <c:v>3.0374195E-2</c:v>
                      </c:pt>
                      <c:pt idx="26">
                        <c:v>3.0761694999999999E-2</c:v>
                      </c:pt>
                      <c:pt idx="27">
                        <c:v>3.1131365000000001E-2</c:v>
                      </c:pt>
                      <c:pt idx="28">
                        <c:v>3.1481715E-2</c:v>
                      </c:pt>
                      <c:pt idx="29">
                        <c:v>3.1805664999999997E-2</c:v>
                      </c:pt>
                      <c:pt idx="30">
                        <c:v>3.2093465000000002E-2</c:v>
                      </c:pt>
                      <c:pt idx="31">
                        <c:v>3.2328435000000003E-2</c:v>
                      </c:pt>
                      <c:pt idx="32">
                        <c:v>3.2498035000000002E-2</c:v>
                      </c:pt>
                      <c:pt idx="33">
                        <c:v>3.2614144999999997E-2</c:v>
                      </c:pt>
                      <c:pt idx="34">
                        <c:v>3.2700235000000001E-2</c:v>
                      </c:pt>
                      <c:pt idx="35">
                        <c:v>3.2778755E-2</c:v>
                      </c:pt>
                      <c:pt idx="36">
                        <c:v>3.2846124999999997E-2</c:v>
                      </c:pt>
                      <c:pt idx="37">
                        <c:v>3.2867594999999999E-2</c:v>
                      </c:pt>
                      <c:pt idx="38">
                        <c:v>3.2826004999999998E-2</c:v>
                      </c:pt>
                      <c:pt idx="39">
                        <c:v>3.2743914999999998E-2</c:v>
                      </c:pt>
                      <c:pt idx="40">
                        <c:v>3.2662005000000001E-2</c:v>
                      </c:pt>
                      <c:pt idx="41">
                        <c:v>3.2625935000000002E-2</c:v>
                      </c:pt>
                      <c:pt idx="42">
                        <c:v>3.2664815E-2</c:v>
                      </c:pt>
                      <c:pt idx="43">
                        <c:v>3.2759265000000003E-2</c:v>
                      </c:pt>
                      <c:pt idx="44">
                        <c:v>3.2864125000000001E-2</c:v>
                      </c:pt>
                      <c:pt idx="45">
                        <c:v>3.2968665000000001E-2</c:v>
                      </c:pt>
                      <c:pt idx="46">
                        <c:v>3.3180164999999998E-2</c:v>
                      </c:pt>
                      <c:pt idx="47">
                        <c:v>3.3695375E-2</c:v>
                      </c:pt>
                      <c:pt idx="48">
                        <c:v>3.4787514999999998E-2</c:v>
                      </c:pt>
                      <c:pt idx="49">
                        <c:v>3.6665515000000003E-2</c:v>
                      </c:pt>
                      <c:pt idx="50">
                        <c:v>3.8878255E-2</c:v>
                      </c:pt>
                      <c:pt idx="51">
                        <c:v>4.0561895000000001E-2</c:v>
                      </c:pt>
                      <c:pt idx="52">
                        <c:v>4.1405175000000002E-2</c:v>
                      </c:pt>
                      <c:pt idx="53">
                        <c:v>4.1609975E-2</c:v>
                      </c:pt>
                      <c:pt idx="54">
                        <c:v>4.1720634999999999E-2</c:v>
                      </c:pt>
                      <c:pt idx="55">
                        <c:v>4.2395435000000002E-2</c:v>
                      </c:pt>
                      <c:pt idx="56">
                        <c:v>4.3894275000000003E-2</c:v>
                      </c:pt>
                      <c:pt idx="57">
                        <c:v>4.6054264999999997E-2</c:v>
                      </c:pt>
                      <c:pt idx="58">
                        <c:v>4.8076714999999999E-2</c:v>
                      </c:pt>
                      <c:pt idx="59">
                        <c:v>4.9338384999999998E-2</c:v>
                      </c:pt>
                      <c:pt idx="60">
                        <c:v>4.9954655000000001E-2</c:v>
                      </c:pt>
                      <c:pt idx="61">
                        <c:v>5.0214664999999999E-2</c:v>
                      </c:pt>
                      <c:pt idx="62">
                        <c:v>5.0329474999999999E-2</c:v>
                      </c:pt>
                      <c:pt idx="63">
                        <c:v>5.0431665000000001E-2</c:v>
                      </c:pt>
                      <c:pt idx="64">
                        <c:v>5.0532695000000002E-2</c:v>
                      </c:pt>
                      <c:pt idx="65">
                        <c:v>5.0587044999999997E-2</c:v>
                      </c:pt>
                      <c:pt idx="66">
                        <c:v>5.0566674999999998E-2</c:v>
                      </c:pt>
                      <c:pt idx="67">
                        <c:v>5.0490895000000001E-2</c:v>
                      </c:pt>
                      <c:pt idx="68">
                        <c:v>5.0405085000000002E-2</c:v>
                      </c:pt>
                      <c:pt idx="69">
                        <c:v>5.0351504999999998E-2</c:v>
                      </c:pt>
                      <c:pt idx="70">
                        <c:v>5.0359025000000002E-2</c:v>
                      </c:pt>
                      <c:pt idx="71">
                        <c:v>5.0419335000000003E-2</c:v>
                      </c:pt>
                      <c:pt idx="72">
                        <c:v>5.0497245000000003E-2</c:v>
                      </c:pt>
                      <c:pt idx="73">
                        <c:v>5.0580174999999998E-2</c:v>
                      </c:pt>
                      <c:pt idx="74">
                        <c:v>5.0687244999999999E-2</c:v>
                      </c:pt>
                      <c:pt idx="75">
                        <c:v>5.0843464999999997E-2</c:v>
                      </c:pt>
                      <c:pt idx="76">
                        <c:v>5.1063905E-2</c:v>
                      </c:pt>
                      <c:pt idx="77">
                        <c:v>5.1342245000000002E-2</c:v>
                      </c:pt>
                      <c:pt idx="78">
                        <c:v>5.1658435000000003E-2</c:v>
                      </c:pt>
                      <c:pt idx="79">
                        <c:v>5.2004294999999999E-2</c:v>
                      </c:pt>
                      <c:pt idx="80">
                        <c:v>5.2369405000000001E-2</c:v>
                      </c:pt>
                      <c:pt idx="81">
                        <c:v>5.2753725000000001E-2</c:v>
                      </c:pt>
                      <c:pt idx="82">
                        <c:v>5.3148685000000001E-2</c:v>
                      </c:pt>
                      <c:pt idx="83">
                        <c:v>5.3554724999999997E-2</c:v>
                      </c:pt>
                      <c:pt idx="84">
                        <c:v>5.3987094999999999E-2</c:v>
                      </c:pt>
                      <c:pt idx="85">
                        <c:v>5.4449974999999998E-2</c:v>
                      </c:pt>
                      <c:pt idx="86">
                        <c:v>5.4915514999999998E-2</c:v>
                      </c:pt>
                      <c:pt idx="87">
                        <c:v>5.5342265000000002E-2</c:v>
                      </c:pt>
                      <c:pt idx="88">
                        <c:v>5.5671175000000003E-2</c:v>
                      </c:pt>
                      <c:pt idx="89">
                        <c:v>5.5856604999999997E-2</c:v>
                      </c:pt>
                      <c:pt idx="90">
                        <c:v>5.5897145000000002E-2</c:v>
                      </c:pt>
                      <c:pt idx="91">
                        <c:v>5.5825355E-2</c:v>
                      </c:pt>
                      <c:pt idx="92">
                        <c:v>5.5698764999999997E-2</c:v>
                      </c:pt>
                      <c:pt idx="93">
                        <c:v>5.5561714999999998E-2</c:v>
                      </c:pt>
                      <c:pt idx="94">
                        <c:v>5.5424845E-2</c:v>
                      </c:pt>
                      <c:pt idx="95">
                        <c:v>5.5263935E-2</c:v>
                      </c:pt>
                      <c:pt idx="96">
                        <c:v>5.5036794999999999E-2</c:v>
                      </c:pt>
                      <c:pt idx="97">
                        <c:v>5.4718234999999997E-2</c:v>
                      </c:pt>
                      <c:pt idx="98">
                        <c:v>5.4308414999999999E-2</c:v>
                      </c:pt>
                      <c:pt idx="99">
                        <c:v>5.3815605000000002E-2</c:v>
                      </c:pt>
                      <c:pt idx="100">
                        <c:v>5.3261124999999999E-2</c:v>
                      </c:pt>
                      <c:pt idx="101">
                        <c:v>5.2658255000000001E-2</c:v>
                      </c:pt>
                      <c:pt idx="102">
                        <c:v>5.2023424999999998E-2</c:v>
                      </c:pt>
                      <c:pt idx="103">
                        <c:v>5.1382654999999999E-2</c:v>
                      </c:pt>
                      <c:pt idx="104">
                        <c:v>5.0756154999999997E-2</c:v>
                      </c:pt>
                      <c:pt idx="105">
                        <c:v>5.0154774999999999E-2</c:v>
                      </c:pt>
                      <c:pt idx="106">
                        <c:v>4.9584064999999997E-2</c:v>
                      </c:pt>
                      <c:pt idx="107">
                        <c:v>4.9044335000000001E-2</c:v>
                      </c:pt>
                      <c:pt idx="108">
                        <c:v>4.8536364999999998E-2</c:v>
                      </c:pt>
                      <c:pt idx="109">
                        <c:v>4.8056214999999999E-2</c:v>
                      </c:pt>
                      <c:pt idx="110">
                        <c:v>4.7604454999999997E-2</c:v>
                      </c:pt>
                      <c:pt idx="111">
                        <c:v>4.7179844999999998E-2</c:v>
                      </c:pt>
                      <c:pt idx="112">
                        <c:v>4.6780645000000003E-2</c:v>
                      </c:pt>
                      <c:pt idx="113">
                        <c:v>4.6405175E-2</c:v>
                      </c:pt>
                      <c:pt idx="114">
                        <c:v>4.6043794999999998E-2</c:v>
                      </c:pt>
                      <c:pt idx="115">
                        <c:v>4.5690574999999997E-2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8D-4ADF-992B-6C4A3105967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OpenSim_backpack_simulated_GRF!$AI$2</c15:sqref>
                        </c15:formulaRef>
                      </c:ext>
                    </c:extLst>
                    <c:strCache>
                      <c:ptCount val="1"/>
                      <c:pt idx="0">
                        <c:v>     1_ground_force_vz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OpenSim_backpack_simulated_GRF!$AI$3:$AI$118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16.520049412546427</c:v>
                      </c:pt>
                      <c:pt idx="1">
                        <c:v>17.326552475860684</c:v>
                      </c:pt>
                      <c:pt idx="2">
                        <c:v>18.709522793526848</c:v>
                      </c:pt>
                      <c:pt idx="3">
                        <c:v>20.498549169950977</c:v>
                      </c:pt>
                      <c:pt idx="4">
                        <c:v>22.210427764313319</c:v>
                      </c:pt>
                      <c:pt idx="5">
                        <c:v>23.267371120419217</c:v>
                      </c:pt>
                      <c:pt idx="6">
                        <c:v>23.281581306647677</c:v>
                      </c:pt>
                      <c:pt idx="7">
                        <c:v>22.232320711510649</c:v>
                      </c:pt>
                      <c:pt idx="8">
                        <c:v>20.464120216794047</c:v>
                      </c:pt>
                      <c:pt idx="9">
                        <c:v>18.543102291691309</c:v>
                      </c:pt>
                      <c:pt idx="10">
                        <c:v>16.941724441212148</c:v>
                      </c:pt>
                      <c:pt idx="11">
                        <c:v>15.874273179026583</c:v>
                      </c:pt>
                      <c:pt idx="12">
                        <c:v>15.275699212251029</c:v>
                      </c:pt>
                      <c:pt idx="13">
                        <c:v>14.976946620489436</c:v>
                      </c:pt>
                      <c:pt idx="14">
                        <c:v>15.017712555931086</c:v>
                      </c:pt>
                      <c:pt idx="15">
                        <c:v>15.611726468693323</c:v>
                      </c:pt>
                      <c:pt idx="16">
                        <c:v>16.825235530372996</c:v>
                      </c:pt>
                      <c:pt idx="17">
                        <c:v>18.423534965658845</c:v>
                      </c:pt>
                      <c:pt idx="18">
                        <c:v>20.091117007146973</c:v>
                      </c:pt>
                      <c:pt idx="19">
                        <c:v>21.540443815364011</c:v>
                      </c:pt>
                      <c:pt idx="20">
                        <c:v>22.514751274628829</c:v>
                      </c:pt>
                      <c:pt idx="21">
                        <c:v>23.024058250542854</c:v>
                      </c:pt>
                      <c:pt idx="22">
                        <c:v>23.327264817395196</c:v>
                      </c:pt>
                      <c:pt idx="23">
                        <c:v>23.63160113267266</c:v>
                      </c:pt>
                      <c:pt idx="24">
                        <c:v>23.975123866864458</c:v>
                      </c:pt>
                      <c:pt idx="25">
                        <c:v>24.381277034380062</c:v>
                      </c:pt>
                      <c:pt idx="26">
                        <c:v>24.939727334830071</c:v>
                      </c:pt>
                      <c:pt idx="27">
                        <c:v>25.698839407232072</c:v>
                      </c:pt>
                      <c:pt idx="28">
                        <c:v>26.623598142436471</c:v>
                      </c:pt>
                      <c:pt idx="29">
                        <c:v>27.618676271798236</c:v>
                      </c:pt>
                      <c:pt idx="30">
                        <c:v>28.570442814361826</c:v>
                      </c:pt>
                      <c:pt idx="31">
                        <c:v>29.437995730303015</c:v>
                      </c:pt>
                      <c:pt idx="32">
                        <c:v>30.012923245440057</c:v>
                      </c:pt>
                      <c:pt idx="33">
                        <c:v>30.278280310323456</c:v>
                      </c:pt>
                      <c:pt idx="34">
                        <c:v>30.680257210347818</c:v>
                      </c:pt>
                      <c:pt idx="35">
                        <c:v>31.492153407001695</c:v>
                      </c:pt>
                      <c:pt idx="36">
                        <c:v>32.838142373391527</c:v>
                      </c:pt>
                      <c:pt idx="37">
                        <c:v>34.72907758379273</c:v>
                      </c:pt>
                      <c:pt idx="38">
                        <c:v>37.090401058288116</c:v>
                      </c:pt>
                      <c:pt idx="39">
                        <c:v>39.849859225149089</c:v>
                      </c:pt>
                      <c:pt idx="40">
                        <c:v>42.92853624618818</c:v>
                      </c:pt>
                      <c:pt idx="41">
                        <c:v>46.142563094933564</c:v>
                      </c:pt>
                      <c:pt idx="42">
                        <c:v>49.123368662664696</c:v>
                      </c:pt>
                      <c:pt idx="43">
                        <c:v>51.713225723764353</c:v>
                      </c:pt>
                      <c:pt idx="44">
                        <c:v>53.991912172631999</c:v>
                      </c:pt>
                      <c:pt idx="45">
                        <c:v>56.053079475804637</c:v>
                      </c:pt>
                      <c:pt idx="46">
                        <c:v>57.891343568250818</c:v>
                      </c:pt>
                      <c:pt idx="47">
                        <c:v>59.424837967158027</c:v>
                      </c:pt>
                      <c:pt idx="48">
                        <c:v>60.50612143939685</c:v>
                      </c:pt>
                      <c:pt idx="49">
                        <c:v>60.935879393639297</c:v>
                      </c:pt>
                      <c:pt idx="50">
                        <c:v>60.548619195571455</c:v>
                      </c:pt>
                      <c:pt idx="51">
                        <c:v>59.221903260693296</c:v>
                      </c:pt>
                      <c:pt idx="52">
                        <c:v>56.781644415424957</c:v>
                      </c:pt>
                      <c:pt idx="53">
                        <c:v>53.09853534584073</c:v>
                      </c:pt>
                      <c:pt idx="54">
                        <c:v>48.215194147582672</c:v>
                      </c:pt>
                      <c:pt idx="55">
                        <c:v>42.297019095592781</c:v>
                      </c:pt>
                      <c:pt idx="56">
                        <c:v>35.691336105811068</c:v>
                      </c:pt>
                      <c:pt idx="57">
                        <c:v>29.128775566400943</c:v>
                      </c:pt>
                      <c:pt idx="58">
                        <c:v>23.200718177771204</c:v>
                      </c:pt>
                      <c:pt idx="59">
                        <c:v>17.930690790555882</c:v>
                      </c:pt>
                      <c:pt idx="60">
                        <c:v>13.040271140444299</c:v>
                      </c:pt>
                      <c:pt idx="61">
                        <c:v>8.2299469829837744</c:v>
                      </c:pt>
                      <c:pt idx="62">
                        <c:v>3.3914705819917725</c:v>
                      </c:pt>
                      <c:pt idx="63">
                        <c:v>-1.3010110839825562</c:v>
                      </c:pt>
                      <c:pt idx="64">
                        <c:v>-5.4190645007729223</c:v>
                      </c:pt>
                      <c:pt idx="65">
                        <c:v>-8.4574638350033062</c:v>
                      </c:pt>
                      <c:pt idx="66">
                        <c:v>-9.9844362892415379</c:v>
                      </c:pt>
                      <c:pt idx="67">
                        <c:v>-9.8695888185952576</c:v>
                      </c:pt>
                      <c:pt idx="68">
                        <c:v>-9.2113203321781292</c:v>
                      </c:pt>
                      <c:pt idx="69">
                        <c:v>-8.9065741896356858</c:v>
                      </c:pt>
                      <c:pt idx="70">
                        <c:v>-7.7038318790904574</c:v>
                      </c:pt>
                      <c:pt idx="71">
                        <c:v>-5.0129744636900391</c:v>
                      </c:pt>
                      <c:pt idx="72">
                        <c:v>-1.8074222025151778</c:v>
                      </c:pt>
                      <c:pt idx="73">
                        <c:v>0.80140459878532055</c:v>
                      </c:pt>
                      <c:pt idx="74">
                        <c:v>2.2860995922274756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A8D-4ADF-992B-6C4A3105967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OpenSim_backpack_simulated_GRF!$AJ$2</c15:sqref>
                        </c15:formulaRef>
                      </c:ext>
                    </c:extLst>
                    <c:strCache>
                      <c:ptCount val="1"/>
                      <c:pt idx="0">
                        <c:v>     1_ground_force_px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OpenSim_backpack_simulated_GRF!$AJ$3:$AJ$118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1.4548277599999999</c:v>
                      </c:pt>
                      <c:pt idx="1">
                        <c:v>1.4560054899999999</c:v>
                      </c:pt>
                      <c:pt idx="2">
                        <c:v>1.4574644800000001</c:v>
                      </c:pt>
                      <c:pt idx="3">
                        <c:v>1.4590752</c:v>
                      </c:pt>
                      <c:pt idx="4">
                        <c:v>1.46075647</c:v>
                      </c:pt>
                      <c:pt idx="5">
                        <c:v>1.46249512</c:v>
                      </c:pt>
                      <c:pt idx="6">
                        <c:v>1.4643493700000001</c:v>
                      </c:pt>
                      <c:pt idx="7">
                        <c:v>1.46640576</c:v>
                      </c:pt>
                      <c:pt idx="8">
                        <c:v>1.46876172</c:v>
                      </c:pt>
                      <c:pt idx="9">
                        <c:v>1.4715196500000001</c:v>
                      </c:pt>
                      <c:pt idx="10">
                        <c:v>1.47475098</c:v>
                      </c:pt>
                      <c:pt idx="11">
                        <c:v>1.4784788799999999</c:v>
                      </c:pt>
                      <c:pt idx="12">
                        <c:v>1.4826604000000001</c:v>
                      </c:pt>
                      <c:pt idx="13">
                        <c:v>1.4872041</c:v>
                      </c:pt>
                      <c:pt idx="14">
                        <c:v>1.4920145300000001</c:v>
                      </c:pt>
                      <c:pt idx="15">
                        <c:v>1.4969834</c:v>
                      </c:pt>
                      <c:pt idx="16">
                        <c:v>1.5019563</c:v>
                      </c:pt>
                      <c:pt idx="17">
                        <c:v>1.5067589100000001</c:v>
                      </c:pt>
                      <c:pt idx="18">
                        <c:v>1.5112633099999999</c:v>
                      </c:pt>
                      <c:pt idx="19">
                        <c:v>1.51543994</c:v>
                      </c:pt>
                      <c:pt idx="20">
                        <c:v>1.5193177499999999</c:v>
                      </c:pt>
                      <c:pt idx="21">
                        <c:v>1.52291284</c:v>
                      </c:pt>
                      <c:pt idx="22">
                        <c:v>1.52622864</c:v>
                      </c:pt>
                      <c:pt idx="23">
                        <c:v>1.5292598900000001</c:v>
                      </c:pt>
                      <c:pt idx="24">
                        <c:v>1.53195386</c:v>
                      </c:pt>
                      <c:pt idx="25">
                        <c:v>1.53424194</c:v>
                      </c:pt>
                      <c:pt idx="26">
                        <c:v>1.53611426</c:v>
                      </c:pt>
                      <c:pt idx="27">
                        <c:v>1.53765405</c:v>
                      </c:pt>
                      <c:pt idx="28">
                        <c:v>1.5390183099999999</c:v>
                      </c:pt>
                      <c:pt idx="29">
                        <c:v>1.5403857400000001</c:v>
                      </c:pt>
                      <c:pt idx="30">
                        <c:v>1.5418463099999999</c:v>
                      </c:pt>
                      <c:pt idx="31">
                        <c:v>1.54337097</c:v>
                      </c:pt>
                      <c:pt idx="32">
                        <c:v>1.5449316399999999</c:v>
                      </c:pt>
                      <c:pt idx="33">
                        <c:v>1.5465399200000001</c:v>
                      </c:pt>
                      <c:pt idx="34">
                        <c:v>1.5481586899999999</c:v>
                      </c:pt>
                      <c:pt idx="35">
                        <c:v>1.5497458500000001</c:v>
                      </c:pt>
                      <c:pt idx="36">
                        <c:v>1.55128149</c:v>
                      </c:pt>
                      <c:pt idx="37">
                        <c:v>1.55273401</c:v>
                      </c:pt>
                      <c:pt idx="38">
                        <c:v>1.5540819100000001</c:v>
                      </c:pt>
                      <c:pt idx="39">
                        <c:v>1.55531738</c:v>
                      </c:pt>
                      <c:pt idx="40">
                        <c:v>1.5564276100000001</c:v>
                      </c:pt>
                      <c:pt idx="41">
                        <c:v>1.55746582</c:v>
                      </c:pt>
                      <c:pt idx="42">
                        <c:v>1.5584686299999999</c:v>
                      </c:pt>
                      <c:pt idx="43">
                        <c:v>1.55939575</c:v>
                      </c:pt>
                      <c:pt idx="44">
                        <c:v>1.5602034899999999</c:v>
                      </c:pt>
                      <c:pt idx="45">
                        <c:v>1.5608909900000001</c:v>
                      </c:pt>
                      <c:pt idx="46">
                        <c:v>1.5614790000000001</c:v>
                      </c:pt>
                      <c:pt idx="47">
                        <c:v>1.56199854</c:v>
                      </c:pt>
                      <c:pt idx="48">
                        <c:v>1.56249561</c:v>
                      </c:pt>
                      <c:pt idx="49">
                        <c:v>1.5629979199999999</c:v>
                      </c:pt>
                      <c:pt idx="50">
                        <c:v>1.56349341</c:v>
                      </c:pt>
                      <c:pt idx="51">
                        <c:v>1.5639953600000001</c:v>
                      </c:pt>
                      <c:pt idx="52">
                        <c:v>1.5645366199999999</c:v>
                      </c:pt>
                      <c:pt idx="53">
                        <c:v>1.5651424599999999</c:v>
                      </c:pt>
                      <c:pt idx="54">
                        <c:v>1.5658373999999999</c:v>
                      </c:pt>
                      <c:pt idx="55">
                        <c:v>1.5666453899999999</c:v>
                      </c:pt>
                      <c:pt idx="56">
                        <c:v>1.5675522500000001</c:v>
                      </c:pt>
                      <c:pt idx="57">
                        <c:v>1.5685543200000001</c:v>
                      </c:pt>
                      <c:pt idx="58">
                        <c:v>1.5696593000000001</c:v>
                      </c:pt>
                      <c:pt idx="59">
                        <c:v>1.5708687699999999</c:v>
                      </c:pt>
                      <c:pt idx="60">
                        <c:v>1.5722238799999999</c:v>
                      </c:pt>
                      <c:pt idx="61">
                        <c:v>1.57378833</c:v>
                      </c:pt>
                      <c:pt idx="62">
                        <c:v>1.5756178000000001</c:v>
                      </c:pt>
                      <c:pt idx="63">
                        <c:v>1.5777885700000001</c:v>
                      </c:pt>
                      <c:pt idx="64">
                        <c:v>1.5803509499999999</c:v>
                      </c:pt>
                      <c:pt idx="65">
                        <c:v>1.5833332499999999</c:v>
                      </c:pt>
                      <c:pt idx="66">
                        <c:v>1.5867127700000001</c:v>
                      </c:pt>
                      <c:pt idx="67">
                        <c:v>1.59017517</c:v>
                      </c:pt>
                      <c:pt idx="68">
                        <c:v>1.5932213099999999</c:v>
                      </c:pt>
                      <c:pt idx="69">
                        <c:v>1.5959880399999999</c:v>
                      </c:pt>
                      <c:pt idx="70">
                        <c:v>1.5991075400000001</c:v>
                      </c:pt>
                      <c:pt idx="71">
                        <c:v>1.60295959</c:v>
                      </c:pt>
                      <c:pt idx="72">
                        <c:v>1.6072085</c:v>
                      </c:pt>
                      <c:pt idx="73">
                        <c:v>1.6108054199999999</c:v>
                      </c:pt>
                      <c:pt idx="74">
                        <c:v>1.6137441400000001</c:v>
                      </c:pt>
                      <c:pt idx="75">
                        <c:v>1.61653772</c:v>
                      </c:pt>
                      <c:pt idx="76">
                        <c:v>1.6197541499999999</c:v>
                      </c:pt>
                      <c:pt idx="77">
                        <c:v>1.6232492700000001</c:v>
                      </c:pt>
                      <c:pt idx="78">
                        <c:v>1.6265100100000001</c:v>
                      </c:pt>
                      <c:pt idx="79">
                        <c:v>1.62934961</c:v>
                      </c:pt>
                      <c:pt idx="80">
                        <c:v>1.6317784399999999</c:v>
                      </c:pt>
                      <c:pt idx="81">
                        <c:v>1.6338271499999999</c:v>
                      </c:pt>
                      <c:pt idx="82">
                        <c:v>1.63556079</c:v>
                      </c:pt>
                      <c:pt idx="83">
                        <c:v>1.6370495599999999</c:v>
                      </c:pt>
                      <c:pt idx="84">
                        <c:v>1.6383485099999999</c:v>
                      </c:pt>
                      <c:pt idx="85">
                        <c:v>1.63952173</c:v>
                      </c:pt>
                      <c:pt idx="86">
                        <c:v>1.6405925299999999</c:v>
                      </c:pt>
                      <c:pt idx="87">
                        <c:v>1.64156116</c:v>
                      </c:pt>
                      <c:pt idx="88">
                        <c:v>1.6424375</c:v>
                      </c:pt>
                      <c:pt idx="89">
                        <c:v>1.6432074000000001</c:v>
                      </c:pt>
                      <c:pt idx="90">
                        <c:v>1.6438693799999999</c:v>
                      </c:pt>
                      <c:pt idx="91">
                        <c:v>1.6444509300000001</c:v>
                      </c:pt>
                      <c:pt idx="92">
                        <c:v>1.64497644</c:v>
                      </c:pt>
                      <c:pt idx="93">
                        <c:v>1.6454719200000001</c:v>
                      </c:pt>
                      <c:pt idx="94">
                        <c:v>1.64597083</c:v>
                      </c:pt>
                      <c:pt idx="95">
                        <c:v>1.6464716800000001</c:v>
                      </c:pt>
                      <c:pt idx="96">
                        <c:v>1.64697095</c:v>
                      </c:pt>
                      <c:pt idx="97">
                        <c:v>1.6475087900000001</c:v>
                      </c:pt>
                      <c:pt idx="98">
                        <c:v>1.6481274400000001</c:v>
                      </c:pt>
                      <c:pt idx="99">
                        <c:v>1.64885291</c:v>
                      </c:pt>
                      <c:pt idx="100">
                        <c:v>1.6497026400000001</c:v>
                      </c:pt>
                      <c:pt idx="101">
                        <c:v>1.6506615</c:v>
                      </c:pt>
                      <c:pt idx="102">
                        <c:v>1.6516776099999999</c:v>
                      </c:pt>
                      <c:pt idx="103">
                        <c:v>1.6527319300000001</c:v>
                      </c:pt>
                      <c:pt idx="104">
                        <c:v>1.65388135</c:v>
                      </c:pt>
                      <c:pt idx="105">
                        <c:v>1.6551569800000001</c:v>
                      </c:pt>
                      <c:pt idx="106">
                        <c:v>1.65654028</c:v>
                      </c:pt>
                      <c:pt idx="107">
                        <c:v>1.6580244099999999</c:v>
                      </c:pt>
                      <c:pt idx="108">
                        <c:v>1.65957971</c:v>
                      </c:pt>
                      <c:pt idx="109">
                        <c:v>1.66118005</c:v>
                      </c:pt>
                      <c:pt idx="110">
                        <c:v>1.66280115</c:v>
                      </c:pt>
                      <c:pt idx="111">
                        <c:v>1.6643953899999999</c:v>
                      </c:pt>
                      <c:pt idx="112">
                        <c:v>1.66594226</c:v>
                      </c:pt>
                      <c:pt idx="113">
                        <c:v>1.6674519000000001</c:v>
                      </c:pt>
                      <c:pt idx="114">
                        <c:v>1.66888025</c:v>
                      </c:pt>
                      <c:pt idx="115">
                        <c:v>1.6702298600000001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A8D-4ADF-992B-6C4A3105967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OpenSim_backpack_simulated_GRF!$AK$2</c15:sqref>
                        </c15:formulaRef>
                      </c:ext>
                    </c:extLst>
                    <c:strCache>
                      <c:ptCount val="1"/>
                      <c:pt idx="0">
                        <c:v>     1_ground_force_py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OpenSim_backpack_simulated_GRF!$AK$3:$AK$118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A8D-4ADF-992B-6C4A3105967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OpenSim_backpack_simulated_GRF!$AL$2</c15:sqref>
                        </c15:formulaRef>
                      </c:ext>
                    </c:extLst>
                    <c:strCache>
                      <c:ptCount val="1"/>
                      <c:pt idx="0">
                        <c:v>     1_ground_force_pz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OpenSim_backpack_simulated_GRF!$AL$3:$AL$118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-3.3753575000000001E-2</c:v>
                      </c:pt>
                      <c:pt idx="1">
                        <c:v>-3.3605995E-2</c:v>
                      </c:pt>
                      <c:pt idx="2">
                        <c:v>-3.3525764999999999E-2</c:v>
                      </c:pt>
                      <c:pt idx="3">
                        <c:v>-3.3510564999999999E-2</c:v>
                      </c:pt>
                      <c:pt idx="4">
                        <c:v>-3.3518655000000001E-2</c:v>
                      </c:pt>
                      <c:pt idx="5">
                        <c:v>-3.3517924999999997E-2</c:v>
                      </c:pt>
                      <c:pt idx="6">
                        <c:v>-3.3515354999999997E-2</c:v>
                      </c:pt>
                      <c:pt idx="7">
                        <c:v>-3.3548534999999997E-2</c:v>
                      </c:pt>
                      <c:pt idx="8">
                        <c:v>-3.3669354999999998E-2</c:v>
                      </c:pt>
                      <c:pt idx="9">
                        <c:v>-3.3911995E-2</c:v>
                      </c:pt>
                      <c:pt idx="10">
                        <c:v>-3.4251385000000002E-2</c:v>
                      </c:pt>
                      <c:pt idx="11">
                        <c:v>-3.4643744999999997E-2</c:v>
                      </c:pt>
                      <c:pt idx="12">
                        <c:v>-3.5060925E-2</c:v>
                      </c:pt>
                      <c:pt idx="13">
                        <c:v>-3.5506505000000001E-2</c:v>
                      </c:pt>
                      <c:pt idx="14">
                        <c:v>-3.6007114999999999E-2</c:v>
                      </c:pt>
                      <c:pt idx="15">
                        <c:v>-3.6597514999999997E-2</c:v>
                      </c:pt>
                      <c:pt idx="16">
                        <c:v>-3.7278724999999999E-2</c:v>
                      </c:pt>
                      <c:pt idx="17">
                        <c:v>-3.8024395000000002E-2</c:v>
                      </c:pt>
                      <c:pt idx="18">
                        <c:v>-3.8797285000000001E-2</c:v>
                      </c:pt>
                      <c:pt idx="19">
                        <c:v>-3.9555155000000002E-2</c:v>
                      </c:pt>
                      <c:pt idx="20">
                        <c:v>-4.0284065000000001E-2</c:v>
                      </c:pt>
                      <c:pt idx="21">
                        <c:v>-4.0986704999999998E-2</c:v>
                      </c:pt>
                      <c:pt idx="22">
                        <c:v>-4.1654515000000003E-2</c:v>
                      </c:pt>
                      <c:pt idx="23">
                        <c:v>-4.2281565E-2</c:v>
                      </c:pt>
                      <c:pt idx="24">
                        <c:v>-4.2887155000000003E-2</c:v>
                      </c:pt>
                      <c:pt idx="25">
                        <c:v>-4.3523085000000003E-2</c:v>
                      </c:pt>
                      <c:pt idx="26">
                        <c:v>-4.4219525000000003E-2</c:v>
                      </c:pt>
                      <c:pt idx="27">
                        <c:v>-4.4951394999999998E-2</c:v>
                      </c:pt>
                      <c:pt idx="28">
                        <c:v>-4.5617715000000003E-2</c:v>
                      </c:pt>
                      <c:pt idx="29">
                        <c:v>-4.6103064999999999E-2</c:v>
                      </c:pt>
                      <c:pt idx="30">
                        <c:v>-4.6357335E-2</c:v>
                      </c:pt>
                      <c:pt idx="31">
                        <c:v>-4.6422405E-2</c:v>
                      </c:pt>
                      <c:pt idx="32">
                        <c:v>-4.6366095000000003E-2</c:v>
                      </c:pt>
                      <c:pt idx="33">
                        <c:v>-4.6253154999999997E-2</c:v>
                      </c:pt>
                      <c:pt idx="34">
                        <c:v>-4.6133214999999998E-2</c:v>
                      </c:pt>
                      <c:pt idx="35">
                        <c:v>-4.6013585000000003E-2</c:v>
                      </c:pt>
                      <c:pt idx="36">
                        <c:v>-4.5899605000000003E-2</c:v>
                      </c:pt>
                      <c:pt idx="37">
                        <c:v>-4.5799085000000003E-2</c:v>
                      </c:pt>
                      <c:pt idx="38">
                        <c:v>-4.5726814999999997E-2</c:v>
                      </c:pt>
                      <c:pt idx="39">
                        <c:v>-4.5696784999999997E-2</c:v>
                      </c:pt>
                      <c:pt idx="40">
                        <c:v>-4.5688395E-2</c:v>
                      </c:pt>
                      <c:pt idx="41">
                        <c:v>-4.5666144999999998E-2</c:v>
                      </c:pt>
                      <c:pt idx="42">
                        <c:v>-4.5610335000000002E-2</c:v>
                      </c:pt>
                      <c:pt idx="43">
                        <c:v>-4.5524055000000001E-2</c:v>
                      </c:pt>
                      <c:pt idx="44">
                        <c:v>-4.5432775000000002E-2</c:v>
                      </c:pt>
                      <c:pt idx="45">
                        <c:v>-4.5342935000000001E-2</c:v>
                      </c:pt>
                      <c:pt idx="46">
                        <c:v>-4.5254675000000001E-2</c:v>
                      </c:pt>
                      <c:pt idx="47">
                        <c:v>-4.5170414999999998E-2</c:v>
                      </c:pt>
                      <c:pt idx="48">
                        <c:v>-4.5077735000000001E-2</c:v>
                      </c:pt>
                      <c:pt idx="49">
                        <c:v>-4.4957465000000002E-2</c:v>
                      </c:pt>
                      <c:pt idx="50">
                        <c:v>-4.4799604999999999E-2</c:v>
                      </c:pt>
                      <c:pt idx="51">
                        <c:v>-4.4624394999999997E-2</c:v>
                      </c:pt>
                      <c:pt idx="52">
                        <c:v>-4.4434034999999997E-2</c:v>
                      </c:pt>
                      <c:pt idx="53">
                        <c:v>-4.4191445000000003E-2</c:v>
                      </c:pt>
                      <c:pt idx="54">
                        <c:v>-4.3858405000000003E-2</c:v>
                      </c:pt>
                      <c:pt idx="55">
                        <c:v>-4.3423194999999998E-2</c:v>
                      </c:pt>
                      <c:pt idx="56">
                        <c:v>-4.2901164999999998E-2</c:v>
                      </c:pt>
                      <c:pt idx="57">
                        <c:v>-4.2322945000000001E-2</c:v>
                      </c:pt>
                      <c:pt idx="58">
                        <c:v>-4.1707805000000001E-2</c:v>
                      </c:pt>
                      <c:pt idx="59">
                        <c:v>-4.1063084999999999E-2</c:v>
                      </c:pt>
                      <c:pt idx="60">
                        <c:v>-4.0373205000000002E-2</c:v>
                      </c:pt>
                      <c:pt idx="61">
                        <c:v>-3.9605965E-2</c:v>
                      </c:pt>
                      <c:pt idx="62">
                        <c:v>-3.8737985000000003E-2</c:v>
                      </c:pt>
                      <c:pt idx="63">
                        <c:v>-3.7783825E-2</c:v>
                      </c:pt>
                      <c:pt idx="64">
                        <c:v>-3.6774334999999998E-2</c:v>
                      </c:pt>
                      <c:pt idx="65">
                        <c:v>-3.5707685000000003E-2</c:v>
                      </c:pt>
                      <c:pt idx="66">
                        <c:v>-3.4561864999999997E-2</c:v>
                      </c:pt>
                      <c:pt idx="67">
                        <c:v>-3.3299605000000003E-2</c:v>
                      </c:pt>
                      <c:pt idx="68">
                        <c:v>-3.1827855000000002E-2</c:v>
                      </c:pt>
                      <c:pt idx="69">
                        <c:v>-3.0268935E-2</c:v>
                      </c:pt>
                      <c:pt idx="70">
                        <c:v>-2.9042675E-2</c:v>
                      </c:pt>
                      <c:pt idx="71">
                        <c:v>-2.8563854999999999E-2</c:v>
                      </c:pt>
                      <c:pt idx="72">
                        <c:v>-2.8617625000000001E-2</c:v>
                      </c:pt>
                      <c:pt idx="73">
                        <c:v>-2.7850255000000001E-2</c:v>
                      </c:pt>
                      <c:pt idx="74">
                        <c:v>-2.6463295000000001E-2</c:v>
                      </c:pt>
                      <c:pt idx="75">
                        <c:v>-2.4894665E-2</c:v>
                      </c:pt>
                      <c:pt idx="76">
                        <c:v>-2.3498635E-2</c:v>
                      </c:pt>
                      <c:pt idx="77">
                        <c:v>-2.2284434999999998E-2</c:v>
                      </c:pt>
                      <c:pt idx="78">
                        <c:v>-2.1166025000000002E-2</c:v>
                      </c:pt>
                      <c:pt idx="79">
                        <c:v>-2.0122265E-2</c:v>
                      </c:pt>
                      <c:pt idx="80">
                        <c:v>-1.9128215E-2</c:v>
                      </c:pt>
                      <c:pt idx="81">
                        <c:v>-1.8199534999999999E-2</c:v>
                      </c:pt>
                      <c:pt idx="82">
                        <c:v>-1.7365454999999998E-2</c:v>
                      </c:pt>
                      <c:pt idx="83">
                        <c:v>-1.6627695000000001E-2</c:v>
                      </c:pt>
                      <c:pt idx="84">
                        <c:v>-1.5956155E-2</c:v>
                      </c:pt>
                      <c:pt idx="85">
                        <c:v>-1.5321605E-2</c:v>
                      </c:pt>
                      <c:pt idx="86">
                        <c:v>-1.4717355E-2</c:v>
                      </c:pt>
                      <c:pt idx="87">
                        <c:v>-1.4155195000000001E-2</c:v>
                      </c:pt>
                      <c:pt idx="88">
                        <c:v>-1.3658425E-2</c:v>
                      </c:pt>
                      <c:pt idx="89">
                        <c:v>-1.3257055E-2</c:v>
                      </c:pt>
                      <c:pt idx="90">
                        <c:v>-1.2956914999999999E-2</c:v>
                      </c:pt>
                      <c:pt idx="91">
                        <c:v>-1.2736674999999999E-2</c:v>
                      </c:pt>
                      <c:pt idx="92">
                        <c:v>-1.2554305E-2</c:v>
                      </c:pt>
                      <c:pt idx="93">
                        <c:v>-1.2382485E-2</c:v>
                      </c:pt>
                      <c:pt idx="94">
                        <c:v>-1.2235845E-2</c:v>
                      </c:pt>
                      <c:pt idx="95">
                        <c:v>-1.2127235E-2</c:v>
                      </c:pt>
                      <c:pt idx="96">
                        <c:v>-1.2039134999999999E-2</c:v>
                      </c:pt>
                      <c:pt idx="97">
                        <c:v>-1.1954265E-2</c:v>
                      </c:pt>
                      <c:pt idx="98">
                        <c:v>-1.1865034999999999E-2</c:v>
                      </c:pt>
                      <c:pt idx="99">
                        <c:v>-1.1774755E-2</c:v>
                      </c:pt>
                      <c:pt idx="100">
                        <c:v>-1.1683354999999999E-2</c:v>
                      </c:pt>
                      <c:pt idx="101">
                        <c:v>-1.1604595000000001E-2</c:v>
                      </c:pt>
                      <c:pt idx="102">
                        <c:v>-1.1561165E-2</c:v>
                      </c:pt>
                      <c:pt idx="103">
                        <c:v>-1.1546735000000001E-2</c:v>
                      </c:pt>
                      <c:pt idx="104">
                        <c:v>-1.1535315000000001E-2</c:v>
                      </c:pt>
                      <c:pt idx="105">
                        <c:v>-1.1491125E-2</c:v>
                      </c:pt>
                      <c:pt idx="106">
                        <c:v>-1.1407575E-2</c:v>
                      </c:pt>
                      <c:pt idx="107">
                        <c:v>-1.1301334999999999E-2</c:v>
                      </c:pt>
                      <c:pt idx="108">
                        <c:v>-1.1184484999999999E-2</c:v>
                      </c:pt>
                      <c:pt idx="109">
                        <c:v>-1.1064795000000001E-2</c:v>
                      </c:pt>
                      <c:pt idx="110">
                        <c:v>-1.0944555E-2</c:v>
                      </c:pt>
                      <c:pt idx="111">
                        <c:v>-1.0843485E-2</c:v>
                      </c:pt>
                      <c:pt idx="112">
                        <c:v>-1.0820265000000001E-2</c:v>
                      </c:pt>
                      <c:pt idx="113">
                        <c:v>-1.0940985E-2</c:v>
                      </c:pt>
                      <c:pt idx="114">
                        <c:v>-1.1271065E-2</c:v>
                      </c:pt>
                      <c:pt idx="115">
                        <c:v>-1.1827315E-2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A8D-4ADF-992B-6C4A3105967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OpenSim_backpack_simulated_GRF!$AM$2</c15:sqref>
                        </c15:formulaRef>
                      </c:ext>
                    </c:extLst>
                    <c:strCache>
                      <c:ptCount val="1"/>
                      <c:pt idx="0">
                        <c:v>     ground_torque_x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OpenSim_backpack_simulated_GRF!$AM$3:$AM$118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A8D-4ADF-992B-6C4A3105967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OpenSim_backpack_simulated_GRF!$AN$2</c15:sqref>
                        </c15:formulaRef>
                      </c:ext>
                    </c:extLst>
                    <c:strCache>
                      <c:ptCount val="1"/>
                      <c:pt idx="0">
                        <c:v>     ground_torque_y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OpenSim_backpack_simulated_GRF!$AN$3:$AN$118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-9.8793791738975966E-3</c:v>
                      </c:pt>
                      <c:pt idx="52">
                        <c:v>1.1309791905620476E-2</c:v>
                      </c:pt>
                      <c:pt idx="53">
                        <c:v>6.1875751830556797E-2</c:v>
                      </c:pt>
                      <c:pt idx="54">
                        <c:v>0.10781429627328785</c:v>
                      </c:pt>
                      <c:pt idx="55">
                        <c:v>0.12728409470841479</c:v>
                      </c:pt>
                      <c:pt idx="56">
                        <c:v>0.143665620756878</c:v>
                      </c:pt>
                      <c:pt idx="57">
                        <c:v>0.15653844893063246</c:v>
                      </c:pt>
                      <c:pt idx="58">
                        <c:v>9.799329098358299E-2</c:v>
                      </c:pt>
                      <c:pt idx="59">
                        <c:v>-9.5148353199805899E-2</c:v>
                      </c:pt>
                      <c:pt idx="60">
                        <c:v>-0.42036047820235611</c:v>
                      </c:pt>
                      <c:pt idx="61">
                        <c:v>-0.86359192148432029</c:v>
                      </c:pt>
                      <c:pt idx="62">
                        <c:v>-1.3458769798691013</c:v>
                      </c:pt>
                      <c:pt idx="63">
                        <c:v>-1.8268665662985777</c:v>
                      </c:pt>
                      <c:pt idx="64">
                        <c:v>-2.3320282015501013</c:v>
                      </c:pt>
                      <c:pt idx="65">
                        <c:v>-2.851442864655608</c:v>
                      </c:pt>
                      <c:pt idx="66">
                        <c:v>-3.3507361953927619</c:v>
                      </c:pt>
                      <c:pt idx="67">
                        <c:v>-3.8083006754992077</c:v>
                      </c:pt>
                      <c:pt idx="68">
                        <c:v>-4.2135443091049414</c:v>
                      </c:pt>
                      <c:pt idx="69">
                        <c:v>-4.5542541141281925</c:v>
                      </c:pt>
                      <c:pt idx="70">
                        <c:v>-4.8236599184012432</c:v>
                      </c:pt>
                      <c:pt idx="71">
                        <c:v>-5.0279061978731319</c:v>
                      </c:pt>
                      <c:pt idx="72">
                        <c:v>-5.186103472092551</c:v>
                      </c:pt>
                      <c:pt idx="73">
                        <c:v>-5.3127041454255073</c:v>
                      </c:pt>
                      <c:pt idx="74">
                        <c:v>-5.404531159834427</c:v>
                      </c:pt>
                      <c:pt idx="75">
                        <c:v>-5.4553553964247525</c:v>
                      </c:pt>
                      <c:pt idx="76">
                        <c:v>-5.4652227641556994</c:v>
                      </c:pt>
                      <c:pt idx="77">
                        <c:v>-5.4436853446659184</c:v>
                      </c:pt>
                      <c:pt idx="78">
                        <c:v>-5.4000595029061751</c:v>
                      </c:pt>
                      <c:pt idx="79">
                        <c:v>-5.3361459720104998</c:v>
                      </c:pt>
                      <c:pt idx="80">
                        <c:v>-5.2419936417327015</c:v>
                      </c:pt>
                      <c:pt idx="81">
                        <c:v>-5.1030619763938878</c:v>
                      </c:pt>
                      <c:pt idx="82">
                        <c:v>-4.9157714387980844</c:v>
                      </c:pt>
                      <c:pt idx="83">
                        <c:v>-4.677893943006219</c:v>
                      </c:pt>
                      <c:pt idx="84">
                        <c:v>-4.3945584986677018</c:v>
                      </c:pt>
                      <c:pt idx="85">
                        <c:v>-4.0852763645757637</c:v>
                      </c:pt>
                      <c:pt idx="86">
                        <c:v>-3.7702299108205355</c:v>
                      </c:pt>
                      <c:pt idx="87">
                        <c:v>-3.4750507271784388</c:v>
                      </c:pt>
                      <c:pt idx="88">
                        <c:v>-3.2128153213079371</c:v>
                      </c:pt>
                      <c:pt idx="89">
                        <c:v>-2.9781584201648048</c:v>
                      </c:pt>
                      <c:pt idx="90">
                        <c:v>-2.7580714068991261</c:v>
                      </c:pt>
                      <c:pt idx="91">
                        <c:v>-2.5381317528880154</c:v>
                      </c:pt>
                      <c:pt idx="92">
                        <c:v>-2.3050198883690167</c:v>
                      </c:pt>
                      <c:pt idx="93">
                        <c:v>-2.0455467118216064</c:v>
                      </c:pt>
                      <c:pt idx="94">
                        <c:v>-1.7482781986496667</c:v>
                      </c:pt>
                      <c:pt idx="95">
                        <c:v>-1.4098650038108007</c:v>
                      </c:pt>
                      <c:pt idx="96">
                        <c:v>-1.0269126956756673</c:v>
                      </c:pt>
                      <c:pt idx="97">
                        <c:v>-0.59127102835185352</c:v>
                      </c:pt>
                      <c:pt idx="98">
                        <c:v>-9.7815851387987443E-2</c:v>
                      </c:pt>
                      <c:pt idx="99">
                        <c:v>0.44608727312142987</c:v>
                      </c:pt>
                      <c:pt idx="100">
                        <c:v>1.0266232419095902</c:v>
                      </c:pt>
                      <c:pt idx="101">
                        <c:v>1.6281980873111555</c:v>
                      </c:pt>
                      <c:pt idx="102">
                        <c:v>2.2430114041549678</c:v>
                      </c:pt>
                      <c:pt idx="103">
                        <c:v>2.8660135825256501</c:v>
                      </c:pt>
                      <c:pt idx="104">
                        <c:v>3.4888572886233793</c:v>
                      </c:pt>
                      <c:pt idx="105">
                        <c:v>4.1099430092139038</c:v>
                      </c:pt>
                      <c:pt idx="106">
                        <c:v>4.7241064318493651</c:v>
                      </c:pt>
                      <c:pt idx="107">
                        <c:v>5.3191930497602353</c:v>
                      </c:pt>
                      <c:pt idx="108">
                        <c:v>5.882248265683292</c:v>
                      </c:pt>
                      <c:pt idx="109">
                        <c:v>6.4043431413990879</c:v>
                      </c:pt>
                      <c:pt idx="110">
                        <c:v>6.8820708158830906</c:v>
                      </c:pt>
                      <c:pt idx="111">
                        <c:v>7.3170040224992308</c:v>
                      </c:pt>
                      <c:pt idx="112">
                        <c:v>7.7115578046510116</c:v>
                      </c:pt>
                      <c:pt idx="113">
                        <c:v>8.0693333670964424</c:v>
                      </c:pt>
                      <c:pt idx="114">
                        <c:v>8.3963456264400715</c:v>
                      </c:pt>
                      <c:pt idx="115">
                        <c:v>8.6952967643876722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A8D-4ADF-992B-6C4A3105967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OpenSim_backpack_simulated_GRF!$AP$2</c15:sqref>
                        </c15:formulaRef>
                      </c:ext>
                    </c:extLst>
                    <c:strCache>
                      <c:ptCount val="1"/>
                      <c:pt idx="0">
                        <c:v>     1_ground_torque_x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OpenSim_backpack_simulated_GRF!$AP$3:$AP$118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A8D-4ADF-992B-6C4A3105967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OpenSim_backpack_simulated_GRF!$AQ$2</c15:sqref>
                        </c15:formulaRef>
                      </c:ext>
                    </c:extLst>
                    <c:strCache>
                      <c:ptCount val="1"/>
                      <c:pt idx="0">
                        <c:v>    1_ground_torque_y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OpenSim_backpack_simulated_GRF!$AQ$3:$AQ$118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2.7078187554822559</c:v>
                      </c:pt>
                      <c:pt idx="1">
                        <c:v>2.7041741905586831</c:v>
                      </c:pt>
                      <c:pt idx="2">
                        <c:v>2.6901039258595292</c:v>
                      </c:pt>
                      <c:pt idx="3">
                        <c:v>2.6417046210340112</c:v>
                      </c:pt>
                      <c:pt idx="4">
                        <c:v>2.52096429257081</c:v>
                      </c:pt>
                      <c:pt idx="5">
                        <c:v>2.2970946248174</c:v>
                      </c:pt>
                      <c:pt idx="6">
                        <c:v>1.9698062008916393</c:v>
                      </c:pt>
                      <c:pt idx="7">
                        <c:v>1.5745221196370085</c:v>
                      </c:pt>
                      <c:pt idx="8">
                        <c:v>1.1663165767017003</c:v>
                      </c:pt>
                      <c:pt idx="9">
                        <c:v>0.79621396545543199</c:v>
                      </c:pt>
                      <c:pt idx="10">
                        <c:v>0.50873837316117132</c:v>
                      </c:pt>
                      <c:pt idx="11">
                        <c:v>0.32687489828615379</c:v>
                      </c:pt>
                      <c:pt idx="12">
                        <c:v>0.2409414583163319</c:v>
                      </c:pt>
                      <c:pt idx="13">
                        <c:v>0.22247990730456793</c:v>
                      </c:pt>
                      <c:pt idx="14">
                        <c:v>0.25104203053836682</c:v>
                      </c:pt>
                      <c:pt idx="15">
                        <c:v>0.31900587582758538</c:v>
                      </c:pt>
                      <c:pt idx="16">
                        <c:v>0.41423224160465166</c:v>
                      </c:pt>
                      <c:pt idx="17">
                        <c:v>0.50430618811963634</c:v>
                      </c:pt>
                      <c:pt idx="18">
                        <c:v>0.55249382014233306</c:v>
                      </c:pt>
                      <c:pt idx="19">
                        <c:v>0.53357483954933094</c:v>
                      </c:pt>
                      <c:pt idx="20">
                        <c:v>0.44089643583057275</c:v>
                      </c:pt>
                      <c:pt idx="21">
                        <c:v>0.28849003992344013</c:v>
                      </c:pt>
                      <c:pt idx="22">
                        <c:v>9.1244203385180758E-2</c:v>
                      </c:pt>
                      <c:pt idx="23">
                        <c:v>-0.13860252735632797</c:v>
                      </c:pt>
                      <c:pt idx="24">
                        <c:v>-0.39496305548166527</c:v>
                      </c:pt>
                      <c:pt idx="25">
                        <c:v>-0.67699374030873494</c:v>
                      </c:pt>
                      <c:pt idx="26">
                        <c:v>-0.9780238780047581</c:v>
                      </c:pt>
                      <c:pt idx="27">
                        <c:v>-1.3012808173440409</c:v>
                      </c:pt>
                      <c:pt idx="28">
                        <c:v>-1.6549495179072553</c:v>
                      </c:pt>
                      <c:pt idx="29">
                        <c:v>-2.0384949863793564</c:v>
                      </c:pt>
                      <c:pt idx="30">
                        <c:v>-2.43654748820662</c:v>
                      </c:pt>
                      <c:pt idx="31">
                        <c:v>-2.826941437662883</c:v>
                      </c:pt>
                      <c:pt idx="32">
                        <c:v>-3.2335255850114635</c:v>
                      </c:pt>
                      <c:pt idx="33">
                        <c:v>-3.6877524957115582</c:v>
                      </c:pt>
                      <c:pt idx="34">
                        <c:v>-4.1676188640091558</c:v>
                      </c:pt>
                      <c:pt idx="35">
                        <c:v>-4.6429696963733127</c:v>
                      </c:pt>
                      <c:pt idx="36">
                        <c:v>-5.0791138487294987</c:v>
                      </c:pt>
                      <c:pt idx="37">
                        <c:v>-5.4506448822890636</c:v>
                      </c:pt>
                      <c:pt idx="38">
                        <c:v>-5.7495893000983527</c:v>
                      </c:pt>
                      <c:pt idx="39">
                        <c:v>-5.9749326275880703</c:v>
                      </c:pt>
                      <c:pt idx="40">
                        <c:v>-6.13968637270741</c:v>
                      </c:pt>
                      <c:pt idx="41">
                        <c:v>-6.264000837003322</c:v>
                      </c:pt>
                      <c:pt idx="42">
                        <c:v>-6.36544487769212</c:v>
                      </c:pt>
                      <c:pt idx="43">
                        <c:v>-6.4565574497282983</c:v>
                      </c:pt>
                      <c:pt idx="44">
                        <c:v>-6.5319346114326544</c:v>
                      </c:pt>
                      <c:pt idx="45">
                        <c:v>-6.5832325675355001</c:v>
                      </c:pt>
                      <c:pt idx="46">
                        <c:v>-6.61313797351976</c:v>
                      </c:pt>
                      <c:pt idx="47">
                        <c:v>-6.6313732529976201</c:v>
                      </c:pt>
                      <c:pt idx="48">
                        <c:v>-6.6479457078826885</c:v>
                      </c:pt>
                      <c:pt idx="49">
                        <c:v>-6.6843899956340858</c:v>
                      </c:pt>
                      <c:pt idx="50">
                        <c:v>-6.7598873912535815</c:v>
                      </c:pt>
                      <c:pt idx="51">
                        <c:v>-6.8647474508986441</c:v>
                      </c:pt>
                      <c:pt idx="52">
                        <c:v>-6.9652218640273809</c:v>
                      </c:pt>
                      <c:pt idx="53">
                        <c:v>-7.0208300183023127</c:v>
                      </c:pt>
                      <c:pt idx="54">
                        <c:v>-7.0032902741675516</c:v>
                      </c:pt>
                      <c:pt idx="55">
                        <c:v>-6.9188915646102842</c:v>
                      </c:pt>
                      <c:pt idx="56">
                        <c:v>-6.754994841457103</c:v>
                      </c:pt>
                      <c:pt idx="57">
                        <c:v>-6.4473907759788247</c:v>
                      </c:pt>
                      <c:pt idx="58">
                        <c:v>-5.9523304895489533</c:v>
                      </c:pt>
                      <c:pt idx="59">
                        <c:v>-5.2996245514229425</c:v>
                      </c:pt>
                      <c:pt idx="60">
                        <c:v>-4.5779838968807516</c:v>
                      </c:pt>
                      <c:pt idx="61">
                        <c:v>-3.8881598625744123</c:v>
                      </c:pt>
                      <c:pt idx="62">
                        <c:v>-3.2984635638618478</c:v>
                      </c:pt>
                      <c:pt idx="63">
                        <c:v>-2.83008489374811</c:v>
                      </c:pt>
                      <c:pt idx="64">
                        <c:v>-2.4503887943244362</c:v>
                      </c:pt>
                      <c:pt idx="65">
                        <c:v>-2.1052748709696787</c:v>
                      </c:pt>
                      <c:pt idx="66">
                        <c:v>-1.7420602105987961</c:v>
                      </c:pt>
                      <c:pt idx="67">
                        <c:v>-1.3185911838017794</c:v>
                      </c:pt>
                      <c:pt idx="68">
                        <c:v>-0.88144815692999701</c:v>
                      </c:pt>
                      <c:pt idx="69">
                        <c:v>-0.55131741969495651</c:v>
                      </c:pt>
                      <c:pt idx="70">
                        <c:v>-0.35165280375089281</c:v>
                      </c:pt>
                      <c:pt idx="71">
                        <c:v>-0.225793561494849</c:v>
                      </c:pt>
                      <c:pt idx="72">
                        <c:v>-0.14085931627350498</c:v>
                      </c:pt>
                      <c:pt idx="73">
                        <c:v>-9.1981554721745074E-2</c:v>
                      </c:pt>
                      <c:pt idx="74">
                        <c:v>-6.8975695035322859E-2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A8D-4ADF-992B-6C4A3105967C}"/>
                  </c:ext>
                </c:extLst>
              </c15:ser>
            </c15:filteredLineSeries>
          </c:ext>
        </c:extLst>
      </c:lineChart>
      <c:catAx>
        <c:axId val="556836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6837112"/>
        <c:crosses val="autoZero"/>
        <c:auto val="1"/>
        <c:lblAlgn val="ctr"/>
        <c:lblOffset val="100"/>
        <c:noMultiLvlLbl val="0"/>
      </c:catAx>
      <c:valAx>
        <c:axId val="55683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6836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noLoad</a:t>
            </a:r>
            <a:r>
              <a:rPr lang="fr-FR" baseline="0"/>
              <a:t> vs Loaded GRF</a:t>
            </a:r>
          </a:p>
          <a:p>
            <a:pPr>
              <a:defRPr/>
            </a:pPr>
            <a:r>
              <a:rPr lang="fr-FR" baseline="0"/>
              <a:t>(stance leg)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noLoad_stanceLeg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OpenSim_backpack_simulated_GRF!$M$3:$M$128</c:f>
              <c:numCache>
                <c:formatCode>General</c:formatCode>
                <c:ptCount val="126"/>
                <c:pt idx="0">
                  <c:v>750.84958559999995</c:v>
                </c:pt>
                <c:pt idx="1">
                  <c:v>764.89934089999997</c:v>
                </c:pt>
                <c:pt idx="2">
                  <c:v>779.3516912</c:v>
                </c:pt>
                <c:pt idx="3">
                  <c:v>791.7339058</c:v>
                </c:pt>
                <c:pt idx="4">
                  <c:v>801.17638920000002</c:v>
                </c:pt>
                <c:pt idx="5">
                  <c:v>807.42266159999997</c:v>
                </c:pt>
                <c:pt idx="6">
                  <c:v>810.54833989999997</c:v>
                </c:pt>
                <c:pt idx="7">
                  <c:v>811.14996559999997</c:v>
                </c:pt>
                <c:pt idx="8">
                  <c:v>809.91134739999995</c:v>
                </c:pt>
                <c:pt idx="9">
                  <c:v>807.40000669999995</c:v>
                </c:pt>
                <c:pt idx="10">
                  <c:v>803.99864260000004</c:v>
                </c:pt>
                <c:pt idx="11">
                  <c:v>799.91494980000004</c:v>
                </c:pt>
                <c:pt idx="12">
                  <c:v>795.34406000000001</c:v>
                </c:pt>
                <c:pt idx="13">
                  <c:v>790.63073919999999</c:v>
                </c:pt>
                <c:pt idx="14">
                  <c:v>785.98399910000001</c:v>
                </c:pt>
                <c:pt idx="15">
                  <c:v>781.3513729</c:v>
                </c:pt>
                <c:pt idx="16">
                  <c:v>776.75025389999996</c:v>
                </c:pt>
                <c:pt idx="17">
                  <c:v>772.34156399999995</c:v>
                </c:pt>
                <c:pt idx="18">
                  <c:v>768.49873820000005</c:v>
                </c:pt>
                <c:pt idx="19">
                  <c:v>765.42926780000005</c:v>
                </c:pt>
                <c:pt idx="20">
                  <c:v>763.0352431</c:v>
                </c:pt>
                <c:pt idx="21">
                  <c:v>761.01131280000004</c:v>
                </c:pt>
                <c:pt idx="22">
                  <c:v>759.00138140000001</c:v>
                </c:pt>
                <c:pt idx="23">
                  <c:v>756.84665440000003</c:v>
                </c:pt>
                <c:pt idx="24">
                  <c:v>754.79197950000002</c:v>
                </c:pt>
                <c:pt idx="25">
                  <c:v>753.09804770000005</c:v>
                </c:pt>
                <c:pt idx="26">
                  <c:v>751.7393409</c:v>
                </c:pt>
                <c:pt idx="27">
                  <c:v>750.54817279999997</c:v>
                </c:pt>
                <c:pt idx="28">
                  <c:v>749.48800259999996</c:v>
                </c:pt>
                <c:pt idx="29">
                  <c:v>748.77918390000002</c:v>
                </c:pt>
                <c:pt idx="30">
                  <c:v>748.9433305</c:v>
                </c:pt>
                <c:pt idx="31">
                  <c:v>750.51903219999997</c:v>
                </c:pt>
                <c:pt idx="32">
                  <c:v>753.38550640000005</c:v>
                </c:pt>
                <c:pt idx="33">
                  <c:v>757.06874700000003</c:v>
                </c:pt>
                <c:pt idx="34">
                  <c:v>761.49881870000002</c:v>
                </c:pt>
                <c:pt idx="35">
                  <c:v>766.66247780000003</c:v>
                </c:pt>
                <c:pt idx="36">
                  <c:v>772.30264030000001</c:v>
                </c:pt>
                <c:pt idx="37">
                  <c:v>778.2589706</c:v>
                </c:pt>
                <c:pt idx="38">
                  <c:v>784.64113420000001</c:v>
                </c:pt>
                <c:pt idx="39">
                  <c:v>791.73586169999999</c:v>
                </c:pt>
                <c:pt idx="40">
                  <c:v>799.7299246</c:v>
                </c:pt>
                <c:pt idx="41">
                  <c:v>808.13336790000005</c:v>
                </c:pt>
                <c:pt idx="42">
                  <c:v>816.40103569999997</c:v>
                </c:pt>
                <c:pt idx="43">
                  <c:v>824.4016335</c:v>
                </c:pt>
                <c:pt idx="44">
                  <c:v>832.01389089999998</c:v>
                </c:pt>
                <c:pt idx="45">
                  <c:v>838.79304209999998</c:v>
                </c:pt>
                <c:pt idx="46">
                  <c:v>844.04107880000004</c:v>
                </c:pt>
                <c:pt idx="47">
                  <c:v>846.98167750000005</c:v>
                </c:pt>
                <c:pt idx="48">
                  <c:v>846.9568921</c:v>
                </c:pt>
                <c:pt idx="49">
                  <c:v>843.64311290000001</c:v>
                </c:pt>
                <c:pt idx="50">
                  <c:v>837.14827439999999</c:v>
                </c:pt>
                <c:pt idx="51">
                  <c:v>827.63262569999995</c:v>
                </c:pt>
                <c:pt idx="52">
                  <c:v>814.93882470000005</c:v>
                </c:pt>
                <c:pt idx="53">
                  <c:v>798.39189190000002</c:v>
                </c:pt>
                <c:pt idx="54">
                  <c:v>776.94542109999998</c:v>
                </c:pt>
                <c:pt idx="55">
                  <c:v>749.73495539999999</c:v>
                </c:pt>
                <c:pt idx="56">
                  <c:v>716.36473430000001</c:v>
                </c:pt>
                <c:pt idx="57">
                  <c:v>676.53952509999999</c:v>
                </c:pt>
                <c:pt idx="58">
                  <c:v>630.41284029999997</c:v>
                </c:pt>
                <c:pt idx="59">
                  <c:v>578.85046420000003</c:v>
                </c:pt>
                <c:pt idx="60">
                  <c:v>523.23925350000002</c:v>
                </c:pt>
                <c:pt idx="61">
                  <c:v>465.45959829999998</c:v>
                </c:pt>
                <c:pt idx="62">
                  <c:v>407.49757440000002</c:v>
                </c:pt>
                <c:pt idx="63">
                  <c:v>350.82523120000002</c:v>
                </c:pt>
                <c:pt idx="64">
                  <c:v>296.77326959999999</c:v>
                </c:pt>
                <c:pt idx="65">
                  <c:v>246.5897215</c:v>
                </c:pt>
                <c:pt idx="66">
                  <c:v>201.25874139999999</c:v>
                </c:pt>
                <c:pt idx="67">
                  <c:v>161.20017240000001</c:v>
                </c:pt>
                <c:pt idx="68">
                  <c:v>125.8035649</c:v>
                </c:pt>
                <c:pt idx="69">
                  <c:v>94.391512219999996</c:v>
                </c:pt>
                <c:pt idx="70">
                  <c:v>67.618358299999997</c:v>
                </c:pt>
                <c:pt idx="71">
                  <c:v>46.071271199999998</c:v>
                </c:pt>
                <c:pt idx="72">
                  <c:v>29.599913489999999</c:v>
                </c:pt>
                <c:pt idx="73">
                  <c:v>17.606113560000001</c:v>
                </c:pt>
                <c:pt idx="74">
                  <c:v>9.3409980400000006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73-4F64-B8D2-BAC7FB6E7280}"/>
            </c:ext>
          </c:extLst>
        </c:ser>
        <c:ser>
          <c:idx val="2"/>
          <c:order val="1"/>
          <c:tx>
            <c:v>backPack_stanceLeg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OpenSim_backpack_simulated_GRF!$AH$3:$AH$128</c:f>
              <c:numCache>
                <c:formatCode>General</c:formatCode>
                <c:ptCount val="126"/>
                <c:pt idx="0">
                  <c:v>944.49781139468905</c:v>
                </c:pt>
                <c:pt idx="1">
                  <c:v>963.93000572886967</c:v>
                </c:pt>
                <c:pt idx="2">
                  <c:v>983.89802675375529</c:v>
                </c:pt>
                <c:pt idx="3">
                  <c:v>1001.2211952151114</c:v>
                </c:pt>
                <c:pt idx="4">
                  <c:v>1014.7290002713416</c:v>
                </c:pt>
                <c:pt idx="5">
                  <c:v>1024.0278835952897</c:v>
                </c:pt>
                <c:pt idx="6">
                  <c:v>1029.155061992637</c:v>
                </c:pt>
                <c:pt idx="7">
                  <c:v>1030.8243965833667</c:v>
                </c:pt>
                <c:pt idx="8">
                  <c:v>1029.8787405175731</c:v>
                </c:pt>
                <c:pt idx="9">
                  <c:v>1027.0296841421562</c:v>
                </c:pt>
                <c:pt idx="10">
                  <c:v>1022.7671616360446</c:v>
                </c:pt>
                <c:pt idx="11">
                  <c:v>1017.3684988947975</c:v>
                </c:pt>
                <c:pt idx="12">
                  <c:v>1011.1018741612733</c:v>
                </c:pt>
                <c:pt idx="13">
                  <c:v>1004.4292874980086</c:v>
                </c:pt>
                <c:pt idx="14">
                  <c:v>997.64052517265452</c:v>
                </c:pt>
                <c:pt idx="15">
                  <c:v>990.6917992900203</c:v>
                </c:pt>
                <c:pt idx="16">
                  <c:v>983.62553769541262</c:v>
                </c:pt>
                <c:pt idx="17">
                  <c:v>976.66235719686927</c:v>
                </c:pt>
                <c:pt idx="18">
                  <c:v>970.286832786937</c:v>
                </c:pt>
                <c:pt idx="19">
                  <c:v>964.76886322850044</c:v>
                </c:pt>
                <c:pt idx="20">
                  <c:v>959.99125869639738</c:v>
                </c:pt>
                <c:pt idx="21">
                  <c:v>955.57860288079041</c:v>
                </c:pt>
                <c:pt idx="22">
                  <c:v>951.09930241333916</c:v>
                </c:pt>
                <c:pt idx="23">
                  <c:v>946.37976276845575</c:v>
                </c:pt>
                <c:pt idx="24">
                  <c:v>941.76207985095834</c:v>
                </c:pt>
                <c:pt idx="25">
                  <c:v>937.61767814905625</c:v>
                </c:pt>
                <c:pt idx="26">
                  <c:v>933.97282236826186</c:v>
                </c:pt>
                <c:pt idx="27">
                  <c:v>930.69085905902716</c:v>
                </c:pt>
                <c:pt idx="28">
                  <c:v>927.81064030934101</c:v>
                </c:pt>
                <c:pt idx="29">
                  <c:v>925.69769362762565</c:v>
                </c:pt>
                <c:pt idx="30">
                  <c:v>925.09388150922518</c:v>
                </c:pt>
                <c:pt idx="31">
                  <c:v>926.76326608512306</c:v>
                </c:pt>
                <c:pt idx="32">
                  <c:v>930.6571036094947</c:v>
                </c:pt>
                <c:pt idx="33">
                  <c:v>936.28977738193225</c:v>
                </c:pt>
                <c:pt idx="34">
                  <c:v>943.66917411610325</c:v>
                </c:pt>
                <c:pt idx="35">
                  <c:v>952.86435194060641</c:v>
                </c:pt>
                <c:pt idx="36">
                  <c:v>963.62814192571716</c:v>
                </c:pt>
                <c:pt idx="37">
                  <c:v>975.81338954550915</c:v>
                </c:pt>
                <c:pt idx="38">
                  <c:v>989.58815977922029</c:v>
                </c:pt>
                <c:pt idx="39">
                  <c:v>1005.3230928331211</c:v>
                </c:pt>
                <c:pt idx="40">
                  <c:v>1023.2419435037873</c:v>
                </c:pt>
                <c:pt idx="41">
                  <c:v>1042.6693722168823</c:v>
                </c:pt>
                <c:pt idx="42">
                  <c:v>1062.7958739918602</c:v>
                </c:pt>
                <c:pt idx="43">
                  <c:v>1083.2805915160804</c:v>
                </c:pt>
                <c:pt idx="44">
                  <c:v>1103.7347030528661</c:v>
                </c:pt>
                <c:pt idx="45">
                  <c:v>1123.2749347600177</c:v>
                </c:pt>
                <c:pt idx="46">
                  <c:v>1140.6043453357254</c:v>
                </c:pt>
                <c:pt idx="47">
                  <c:v>1154.2525748061669</c:v>
                </c:pt>
                <c:pt idx="48">
                  <c:v>1162.8736375045194</c:v>
                </c:pt>
                <c:pt idx="49">
                  <c:v>1165.5962766897951</c:v>
                </c:pt>
                <c:pt idx="50">
                  <c:v>1162.2250379172249</c:v>
                </c:pt>
                <c:pt idx="51">
                  <c:v>1152.7712757616223</c:v>
                </c:pt>
                <c:pt idx="52">
                  <c:v>1136.9680503125132</c:v>
                </c:pt>
                <c:pt idx="53">
                  <c:v>1114.0019272320963</c:v>
                </c:pt>
                <c:pt idx="54">
                  <c:v>1082.7159709234834</c:v>
                </c:pt>
                <c:pt idx="55">
                  <c:v>1042.3622069308931</c:v>
                </c:pt>
                <c:pt idx="56">
                  <c:v>992.94822482699612</c:v>
                </c:pt>
                <c:pt idx="57">
                  <c:v>934.64479527249614</c:v>
                </c:pt>
                <c:pt idx="58">
                  <c:v>868.1795721655875</c:v>
                </c:pt>
                <c:pt idx="59">
                  <c:v>795.11585424406906</c:v>
                </c:pt>
                <c:pt idx="60">
                  <c:v>717.53309276788616</c:v>
                </c:pt>
                <c:pt idx="61">
                  <c:v>637.98043069843652</c:v>
                </c:pt>
                <c:pt idx="62">
                  <c:v>558.98336610214778</c:v>
                </c:pt>
                <c:pt idx="63">
                  <c:v>482.26385513356774</c:v>
                </c:pt>
                <c:pt idx="64">
                  <c:v>409.32523078695181</c:v>
                </c:pt>
                <c:pt idx="65">
                  <c:v>341.59844087129198</c:v>
                </c:pt>
                <c:pt idx="66">
                  <c:v>280.23858463033349</c:v>
                </c:pt>
                <c:pt idx="67">
                  <c:v>225.72328070622751</c:v>
                </c:pt>
                <c:pt idx="68">
                  <c:v>177.17878864398</c:v>
                </c:pt>
                <c:pt idx="69">
                  <c:v>133.69017735079274</c:v>
                </c:pt>
                <c:pt idx="70">
                  <c:v>96.272119301463931</c:v>
                </c:pt>
                <c:pt idx="71">
                  <c:v>65.895370630029689</c:v>
                </c:pt>
                <c:pt idx="72">
                  <c:v>42.494985774506297</c:v>
                </c:pt>
                <c:pt idx="73">
                  <c:v>25.345105754842091</c:v>
                </c:pt>
                <c:pt idx="74">
                  <c:v>13.467901150372223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73-4F64-B8D2-BAC7FB6E7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782608"/>
        <c:axId val="512782936"/>
      </c:lineChart>
      <c:catAx>
        <c:axId val="512782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</a:t>
                </a:r>
                <a:r>
                  <a:rPr lang="fr-FR" baseline="0"/>
                  <a:t> (frames)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2782936"/>
        <c:crosses val="autoZero"/>
        <c:auto val="1"/>
        <c:lblAlgn val="ctr"/>
        <c:lblOffset val="100"/>
        <c:noMultiLvlLbl val="0"/>
      </c:catAx>
      <c:valAx>
        <c:axId val="51278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GRF</a:t>
                </a:r>
                <a:r>
                  <a:rPr lang="fr-FR" baseline="0"/>
                  <a:t> v_y force (N)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278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314325</xdr:colOff>
      <xdr:row>2</xdr:row>
      <xdr:rowOff>22860</xdr:rowOff>
    </xdr:from>
    <xdr:to>
      <xdr:col>26</xdr:col>
      <xdr:colOff>161925</xdr:colOff>
      <xdr:row>17</xdr:row>
      <xdr:rowOff>22860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342900</xdr:colOff>
      <xdr:row>1</xdr:row>
      <xdr:rowOff>137160</xdr:rowOff>
    </xdr:from>
    <xdr:to>
      <xdr:col>50</xdr:col>
      <xdr:colOff>160020</xdr:colOff>
      <xdr:row>16</xdr:row>
      <xdr:rowOff>137160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50</xdr:col>
      <xdr:colOff>243840</xdr:colOff>
      <xdr:row>1</xdr:row>
      <xdr:rowOff>118110</xdr:rowOff>
    </xdr:from>
    <xdr:to>
      <xdr:col>56</xdr:col>
      <xdr:colOff>60960</xdr:colOff>
      <xdr:row>16</xdr:row>
      <xdr:rowOff>118110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47</xdr:col>
      <xdr:colOff>457200</xdr:colOff>
      <xdr:row>18</xdr:row>
      <xdr:rowOff>19050</xdr:rowOff>
    </xdr:from>
    <xdr:to>
      <xdr:col>53</xdr:col>
      <xdr:colOff>274320</xdr:colOff>
      <xdr:row>33</xdr:row>
      <xdr:rowOff>19050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zoomScale="55" zoomScaleNormal="55" workbookViewId="0">
      <selection activeCell="H6" sqref="H6"/>
    </sheetView>
  </sheetViews>
  <sheetFormatPr baseColWidth="10" defaultRowHeight="14.4" x14ac:dyDescent="0.3"/>
  <sheetData>
    <row r="1" spans="1:19" x14ac:dyDescent="0.3">
      <c r="A1" t="s">
        <v>28</v>
      </c>
    </row>
    <row r="2" spans="1:19" x14ac:dyDescent="0.3">
      <c r="A2" t="s">
        <v>25</v>
      </c>
    </row>
    <row r="3" spans="1:19" x14ac:dyDescent="0.3">
      <c r="A3" t="s">
        <v>29</v>
      </c>
    </row>
    <row r="4" spans="1:19" x14ac:dyDescent="0.3">
      <c r="A4" t="s">
        <v>26</v>
      </c>
    </row>
    <row r="5" spans="1:19" x14ac:dyDescent="0.3">
      <c r="A5" t="s">
        <v>27</v>
      </c>
    </row>
    <row r="6" spans="1:19" x14ac:dyDescent="0.3">
      <c r="A6" t="s">
        <v>0</v>
      </c>
    </row>
    <row r="8" spans="1:19" x14ac:dyDescent="0.3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</row>
    <row r="9" spans="1:19" x14ac:dyDescent="0.3">
      <c r="A9">
        <v>0.23333348000000001</v>
      </c>
      <c r="B9">
        <v>0</v>
      </c>
      <c r="C9">
        <v>0</v>
      </c>
      <c r="D9">
        <v>0</v>
      </c>
      <c r="E9">
        <v>1.8275144000000001</v>
      </c>
      <c r="F9">
        <v>0</v>
      </c>
      <c r="G9">
        <v>3.3753575000000001E-2</v>
      </c>
      <c r="H9">
        <v>-57.701438779999997</v>
      </c>
      <c r="I9">
        <v>750.84958559999995</v>
      </c>
      <c r="J9">
        <v>13.132981470000001</v>
      </c>
      <c r="K9">
        <v>1.4548277599999999</v>
      </c>
      <c r="L9">
        <v>0</v>
      </c>
      <c r="M9">
        <v>-3.3753575000000001E-2</v>
      </c>
      <c r="N9">
        <v>0</v>
      </c>
      <c r="O9">
        <v>0</v>
      </c>
      <c r="P9">
        <v>0</v>
      </c>
      <c r="Q9">
        <v>0</v>
      </c>
      <c r="R9">
        <v>2.1526408699999999</v>
      </c>
      <c r="S9">
        <v>0</v>
      </c>
    </row>
    <row r="10" spans="1:19" x14ac:dyDescent="0.3">
      <c r="A10">
        <v>0.24166681000000001</v>
      </c>
      <c r="B10">
        <v>0</v>
      </c>
      <c r="C10">
        <v>0</v>
      </c>
      <c r="D10">
        <v>0</v>
      </c>
      <c r="E10">
        <v>1.8303310500000001</v>
      </c>
      <c r="F10">
        <v>0</v>
      </c>
      <c r="G10">
        <v>3.3189875000000001E-2</v>
      </c>
      <c r="H10">
        <v>-54.615957450000003</v>
      </c>
      <c r="I10">
        <v>764.89934089999997</v>
      </c>
      <c r="J10">
        <v>13.74899473</v>
      </c>
      <c r="K10">
        <v>1.4560054899999999</v>
      </c>
      <c r="L10">
        <v>0</v>
      </c>
      <c r="M10">
        <v>-3.3605995E-2</v>
      </c>
      <c r="N10">
        <v>0</v>
      </c>
      <c r="O10">
        <v>0</v>
      </c>
      <c r="P10">
        <v>0</v>
      </c>
      <c r="Q10">
        <v>0</v>
      </c>
      <c r="R10">
        <v>2.1458208000000001</v>
      </c>
      <c r="S10">
        <v>0</v>
      </c>
    </row>
    <row r="11" spans="1:19" x14ac:dyDescent="0.3">
      <c r="A11">
        <v>0.25000014999999998</v>
      </c>
      <c r="B11">
        <v>0</v>
      </c>
      <c r="C11">
        <v>0</v>
      </c>
      <c r="D11">
        <v>0</v>
      </c>
      <c r="E11">
        <v>1.8330271</v>
      </c>
      <c r="F11">
        <v>0</v>
      </c>
      <c r="G11">
        <v>3.2594964999999997E-2</v>
      </c>
      <c r="H11">
        <v>-50.828933769999999</v>
      </c>
      <c r="I11">
        <v>779.3516912</v>
      </c>
      <c r="J11">
        <v>14.819928320000001</v>
      </c>
      <c r="K11">
        <v>1.4574644800000001</v>
      </c>
      <c r="L11">
        <v>0</v>
      </c>
      <c r="M11">
        <v>-3.3525764999999999E-2</v>
      </c>
      <c r="N11">
        <v>0</v>
      </c>
      <c r="O11">
        <v>0</v>
      </c>
      <c r="P11">
        <v>0</v>
      </c>
      <c r="Q11">
        <v>0</v>
      </c>
      <c r="R11">
        <v>2.1308479</v>
      </c>
      <c r="S11">
        <v>0</v>
      </c>
    </row>
    <row r="12" spans="1:19" x14ac:dyDescent="0.3">
      <c r="A12">
        <v>0.25833347000000001</v>
      </c>
      <c r="B12">
        <v>0</v>
      </c>
      <c r="C12">
        <v>0</v>
      </c>
      <c r="D12">
        <v>0</v>
      </c>
      <c r="E12">
        <v>1.83557361</v>
      </c>
      <c r="F12">
        <v>0</v>
      </c>
      <c r="G12">
        <v>3.1973374999999998E-2</v>
      </c>
      <c r="H12">
        <v>-46.718459009999997</v>
      </c>
      <c r="I12">
        <v>791.7339058</v>
      </c>
      <c r="J12">
        <v>16.20960131</v>
      </c>
      <c r="K12">
        <v>1.4590752</v>
      </c>
      <c r="L12">
        <v>0</v>
      </c>
      <c r="M12">
        <v>-3.3510564999999999E-2</v>
      </c>
      <c r="N12">
        <v>0</v>
      </c>
      <c r="O12">
        <v>0</v>
      </c>
      <c r="P12">
        <v>0</v>
      </c>
      <c r="Q12">
        <v>0</v>
      </c>
      <c r="R12">
        <v>2.0889760700000002</v>
      </c>
      <c r="S12">
        <v>0</v>
      </c>
    </row>
    <row r="13" spans="1:19" x14ac:dyDescent="0.3">
      <c r="A13">
        <v>0.26666679999999998</v>
      </c>
      <c r="B13">
        <v>0</v>
      </c>
      <c r="C13">
        <v>0</v>
      </c>
      <c r="D13">
        <v>0</v>
      </c>
      <c r="E13">
        <v>1.83798181</v>
      </c>
      <c r="F13">
        <v>0</v>
      </c>
      <c r="G13">
        <v>3.1334414999999997E-2</v>
      </c>
      <c r="H13">
        <v>-42.420430840000002</v>
      </c>
      <c r="I13">
        <v>801.17638920000002</v>
      </c>
      <c r="J13">
        <v>17.536179919999999</v>
      </c>
      <c r="K13">
        <v>1.46075647</v>
      </c>
      <c r="L13">
        <v>0</v>
      </c>
      <c r="M13">
        <v>-3.3518655000000001E-2</v>
      </c>
      <c r="N13">
        <v>0</v>
      </c>
      <c r="O13">
        <v>0</v>
      </c>
      <c r="P13">
        <v>0</v>
      </c>
      <c r="Q13">
        <v>0</v>
      </c>
      <c r="R13">
        <v>1.9904201699999999</v>
      </c>
      <c r="S13">
        <v>0</v>
      </c>
    </row>
    <row r="14" spans="1:19" x14ac:dyDescent="0.3">
      <c r="A14">
        <v>0.27500015</v>
      </c>
      <c r="B14">
        <v>0</v>
      </c>
      <c r="C14">
        <v>0</v>
      </c>
      <c r="D14">
        <v>0</v>
      </c>
      <c r="E14">
        <v>1.8402879599999999</v>
      </c>
      <c r="F14">
        <v>0</v>
      </c>
      <c r="G14">
        <v>3.0695955E-2</v>
      </c>
      <c r="H14">
        <v>-37.955018150000001</v>
      </c>
      <c r="I14">
        <v>807.42266159999997</v>
      </c>
      <c r="J14">
        <v>18.345792159999998</v>
      </c>
      <c r="K14">
        <v>1.46249512</v>
      </c>
      <c r="L14">
        <v>0</v>
      </c>
      <c r="M14">
        <v>-3.3517924999999997E-2</v>
      </c>
      <c r="N14">
        <v>0</v>
      </c>
      <c r="O14">
        <v>0</v>
      </c>
      <c r="P14">
        <v>0</v>
      </c>
      <c r="Q14">
        <v>0</v>
      </c>
      <c r="R14">
        <v>1.81120679</v>
      </c>
      <c r="S14">
        <v>0</v>
      </c>
    </row>
    <row r="15" spans="1:19" x14ac:dyDescent="0.3">
      <c r="A15">
        <v>0.28333348000000003</v>
      </c>
      <c r="B15">
        <v>0</v>
      </c>
      <c r="C15">
        <v>0</v>
      </c>
      <c r="D15">
        <v>0</v>
      </c>
      <c r="E15">
        <v>1.84253076</v>
      </c>
      <c r="F15">
        <v>0</v>
      </c>
      <c r="G15">
        <v>3.0084155000000001E-2</v>
      </c>
      <c r="H15">
        <v>-33.469222979999998</v>
      </c>
      <c r="I15">
        <v>810.54833989999997</v>
      </c>
      <c r="J15">
        <v>18.336252500000001</v>
      </c>
      <c r="K15">
        <v>1.4643493700000001</v>
      </c>
      <c r="L15">
        <v>0</v>
      </c>
      <c r="M15">
        <v>-3.3515354999999997E-2</v>
      </c>
      <c r="N15">
        <v>0</v>
      </c>
      <c r="O15">
        <v>0</v>
      </c>
      <c r="P15">
        <v>0</v>
      </c>
      <c r="Q15">
        <v>0</v>
      </c>
      <c r="R15">
        <v>1.5513922099999999</v>
      </c>
      <c r="S15">
        <v>0</v>
      </c>
    </row>
    <row r="16" spans="1:19" x14ac:dyDescent="0.3">
      <c r="A16">
        <v>0.29166681</v>
      </c>
      <c r="B16">
        <v>0</v>
      </c>
      <c r="C16">
        <v>0</v>
      </c>
      <c r="D16">
        <v>0</v>
      </c>
      <c r="E16">
        <v>1.8447418200000001</v>
      </c>
      <c r="F16">
        <v>0</v>
      </c>
      <c r="G16">
        <v>2.9517985E-2</v>
      </c>
      <c r="H16">
        <v>-29.260120449999999</v>
      </c>
      <c r="I16">
        <v>811.14996559999997</v>
      </c>
      <c r="J16">
        <v>17.49448911</v>
      </c>
      <c r="K16">
        <v>1.46640576</v>
      </c>
      <c r="L16">
        <v>0</v>
      </c>
      <c r="M16">
        <v>-3.3548534999999997E-2</v>
      </c>
      <c r="N16">
        <v>0</v>
      </c>
      <c r="O16">
        <v>0</v>
      </c>
      <c r="P16">
        <v>0</v>
      </c>
      <c r="Q16">
        <v>0</v>
      </c>
      <c r="R16">
        <v>1.23898267</v>
      </c>
      <c r="S16">
        <v>0</v>
      </c>
    </row>
    <row r="17" spans="1:19" x14ac:dyDescent="0.3">
      <c r="A17">
        <v>0.30000012999999998</v>
      </c>
      <c r="B17">
        <v>0</v>
      </c>
      <c r="C17">
        <v>0</v>
      </c>
      <c r="D17">
        <v>0</v>
      </c>
      <c r="E17">
        <v>1.8469229700000001</v>
      </c>
      <c r="F17">
        <v>0</v>
      </c>
      <c r="G17">
        <v>2.9009745E-2</v>
      </c>
      <c r="H17">
        <v>-25.562411470000001</v>
      </c>
      <c r="I17">
        <v>809.91134739999995</v>
      </c>
      <c r="J17">
        <v>16.09327635</v>
      </c>
      <c r="K17">
        <v>1.46876172</v>
      </c>
      <c r="L17">
        <v>0</v>
      </c>
      <c r="M17">
        <v>-3.3669354999999998E-2</v>
      </c>
      <c r="N17">
        <v>0</v>
      </c>
      <c r="O17">
        <v>0</v>
      </c>
      <c r="P17">
        <v>0</v>
      </c>
      <c r="Q17">
        <v>0</v>
      </c>
      <c r="R17">
        <v>0.91720800999999996</v>
      </c>
      <c r="S17">
        <v>0</v>
      </c>
    </row>
    <row r="18" spans="1:19" x14ac:dyDescent="0.3">
      <c r="A18">
        <v>0.30833348999999999</v>
      </c>
      <c r="B18">
        <v>0</v>
      </c>
      <c r="C18">
        <v>0</v>
      </c>
      <c r="D18">
        <v>0</v>
      </c>
      <c r="E18">
        <v>1.8490591999999999</v>
      </c>
      <c r="F18">
        <v>0</v>
      </c>
      <c r="G18">
        <v>2.8579964999999999E-2</v>
      </c>
      <c r="H18">
        <v>-22.505765270000001</v>
      </c>
      <c r="I18">
        <v>807.40000669999995</v>
      </c>
      <c r="J18">
        <v>14.577671069999999</v>
      </c>
      <c r="K18">
        <v>1.4715196500000001</v>
      </c>
      <c r="L18">
        <v>0</v>
      </c>
      <c r="M18">
        <v>-3.3911995E-2</v>
      </c>
      <c r="N18">
        <v>0</v>
      </c>
      <c r="O18">
        <v>0</v>
      </c>
      <c r="P18">
        <v>0</v>
      </c>
      <c r="Q18">
        <v>0</v>
      </c>
      <c r="R18">
        <v>0.62594408999999995</v>
      </c>
      <c r="S18">
        <v>0</v>
      </c>
    </row>
    <row r="19" spans="1:19" x14ac:dyDescent="0.3">
      <c r="A19">
        <v>0.31666681000000002</v>
      </c>
      <c r="B19">
        <v>0</v>
      </c>
      <c r="C19">
        <v>0</v>
      </c>
      <c r="D19">
        <v>0</v>
      </c>
      <c r="E19">
        <v>1.85113208</v>
      </c>
      <c r="F19">
        <v>0</v>
      </c>
      <c r="G19">
        <v>2.8241044999999999E-2</v>
      </c>
      <c r="H19">
        <v>-20.176572449999998</v>
      </c>
      <c r="I19">
        <v>803.99864260000004</v>
      </c>
      <c r="J19">
        <v>13.31791239</v>
      </c>
      <c r="K19">
        <v>1.47475098</v>
      </c>
      <c r="L19">
        <v>0</v>
      </c>
      <c r="M19">
        <v>-3.4251385000000002E-2</v>
      </c>
      <c r="N19">
        <v>0</v>
      </c>
      <c r="O19">
        <v>0</v>
      </c>
      <c r="P19">
        <v>0</v>
      </c>
      <c r="Q19">
        <v>0</v>
      </c>
      <c r="R19">
        <v>0.39991991999999998</v>
      </c>
      <c r="S19">
        <v>0</v>
      </c>
    </row>
    <row r="20" spans="1:19" x14ac:dyDescent="0.3">
      <c r="A20">
        <v>0.32500013999999999</v>
      </c>
      <c r="B20">
        <v>0</v>
      </c>
      <c r="C20">
        <v>0</v>
      </c>
      <c r="D20">
        <v>0</v>
      </c>
      <c r="E20">
        <v>1.85309021</v>
      </c>
      <c r="F20">
        <v>0</v>
      </c>
      <c r="G20">
        <v>2.7994544999999999E-2</v>
      </c>
      <c r="H20">
        <v>-18.754248839999999</v>
      </c>
      <c r="I20">
        <v>799.91494980000004</v>
      </c>
      <c r="J20">
        <v>12.48128721</v>
      </c>
      <c r="K20">
        <v>1.4784788799999999</v>
      </c>
      <c r="L20">
        <v>0</v>
      </c>
      <c r="M20">
        <v>-3.4643744999999997E-2</v>
      </c>
      <c r="N20">
        <v>0</v>
      </c>
      <c r="O20">
        <v>0</v>
      </c>
      <c r="P20">
        <v>0</v>
      </c>
      <c r="Q20">
        <v>0</v>
      </c>
      <c r="R20">
        <v>0.25700826999999998</v>
      </c>
      <c r="S20">
        <v>0</v>
      </c>
    </row>
    <row r="21" spans="1:19" x14ac:dyDescent="0.3">
      <c r="A21">
        <v>0.33333349000000001</v>
      </c>
      <c r="B21">
        <v>0</v>
      </c>
      <c r="C21">
        <v>0</v>
      </c>
      <c r="D21">
        <v>0</v>
      </c>
      <c r="E21">
        <v>1.85488696</v>
      </c>
      <c r="F21">
        <v>0</v>
      </c>
      <c r="G21">
        <v>2.7822315E-2</v>
      </c>
      <c r="H21">
        <v>-18.44174357</v>
      </c>
      <c r="I21">
        <v>795.34406000000001</v>
      </c>
      <c r="J21">
        <v>12.01603611</v>
      </c>
      <c r="K21">
        <v>1.4826604000000001</v>
      </c>
      <c r="L21">
        <v>0</v>
      </c>
      <c r="M21">
        <v>-3.5060925E-2</v>
      </c>
      <c r="N21">
        <v>0</v>
      </c>
      <c r="O21">
        <v>0</v>
      </c>
      <c r="P21">
        <v>0</v>
      </c>
      <c r="Q21">
        <v>0</v>
      </c>
      <c r="R21">
        <v>0.18952725000000001</v>
      </c>
      <c r="S21">
        <v>0</v>
      </c>
    </row>
    <row r="22" spans="1:19" x14ac:dyDescent="0.3">
      <c r="A22">
        <v>0.34166681999999998</v>
      </c>
      <c r="B22">
        <v>0</v>
      </c>
      <c r="C22">
        <v>0</v>
      </c>
      <c r="D22">
        <v>0</v>
      </c>
      <c r="E22">
        <v>1.8565159899999999</v>
      </c>
      <c r="F22">
        <v>0</v>
      </c>
      <c r="G22">
        <v>2.7683525E-2</v>
      </c>
      <c r="H22">
        <v>-19.289371330000002</v>
      </c>
      <c r="I22">
        <v>790.63073919999999</v>
      </c>
      <c r="J22">
        <v>11.789017429999999</v>
      </c>
      <c r="K22">
        <v>1.4872041</v>
      </c>
      <c r="L22">
        <v>0</v>
      </c>
      <c r="M22">
        <v>-3.5506505000000001E-2</v>
      </c>
      <c r="N22">
        <v>0</v>
      </c>
      <c r="O22">
        <v>0</v>
      </c>
      <c r="P22">
        <v>0</v>
      </c>
      <c r="Q22">
        <v>0</v>
      </c>
      <c r="R22">
        <v>0.17512378000000001</v>
      </c>
      <c r="S22">
        <v>0</v>
      </c>
    </row>
    <row r="23" spans="1:19" x14ac:dyDescent="0.3">
      <c r="A23">
        <v>0.35000014000000002</v>
      </c>
      <c r="B23">
        <v>0</v>
      </c>
      <c r="C23">
        <v>0</v>
      </c>
      <c r="D23">
        <v>0</v>
      </c>
      <c r="E23">
        <v>1.85800952</v>
      </c>
      <c r="F23">
        <v>0</v>
      </c>
      <c r="G23">
        <v>2.7546865E-2</v>
      </c>
      <c r="H23">
        <v>-21.05228421</v>
      </c>
      <c r="I23">
        <v>785.98399910000001</v>
      </c>
      <c r="J23">
        <v>11.83159813</v>
      </c>
      <c r="K23">
        <v>1.4920145300000001</v>
      </c>
      <c r="L23">
        <v>0</v>
      </c>
      <c r="M23">
        <v>-3.6007114999999999E-2</v>
      </c>
      <c r="N23">
        <v>0</v>
      </c>
      <c r="O23">
        <v>0</v>
      </c>
      <c r="P23">
        <v>0</v>
      </c>
      <c r="Q23">
        <v>0</v>
      </c>
      <c r="R23">
        <v>0.19778167999999999</v>
      </c>
      <c r="S23">
        <v>0</v>
      </c>
    </row>
    <row r="24" spans="1:19" x14ac:dyDescent="0.3">
      <c r="A24">
        <v>0.35833346999999999</v>
      </c>
      <c r="B24">
        <v>0</v>
      </c>
      <c r="C24">
        <v>0</v>
      </c>
      <c r="D24">
        <v>0</v>
      </c>
      <c r="E24">
        <v>1.8594373799999999</v>
      </c>
      <c r="F24">
        <v>0</v>
      </c>
      <c r="G24">
        <v>2.7415044999999999E-2</v>
      </c>
      <c r="H24">
        <v>-23.294997089999999</v>
      </c>
      <c r="I24">
        <v>781.3513729</v>
      </c>
      <c r="J24">
        <v>12.31285443</v>
      </c>
      <c r="K24">
        <v>1.4969834</v>
      </c>
      <c r="L24">
        <v>0</v>
      </c>
      <c r="M24">
        <v>-3.6597514999999997E-2</v>
      </c>
      <c r="N24">
        <v>0</v>
      </c>
      <c r="O24">
        <v>0</v>
      </c>
      <c r="P24">
        <v>0</v>
      </c>
      <c r="Q24">
        <v>0</v>
      </c>
      <c r="R24">
        <v>0.25159759999999998</v>
      </c>
      <c r="S24">
        <v>0</v>
      </c>
    </row>
    <row r="25" spans="1:19" x14ac:dyDescent="0.3">
      <c r="A25">
        <v>0.36666679000000002</v>
      </c>
      <c r="B25">
        <v>0</v>
      </c>
      <c r="C25">
        <v>0</v>
      </c>
      <c r="D25">
        <v>0</v>
      </c>
      <c r="E25">
        <v>1.8608563199999999</v>
      </c>
      <c r="F25">
        <v>0</v>
      </c>
      <c r="G25">
        <v>2.7326074999999998E-2</v>
      </c>
      <c r="H25">
        <v>-25.53931047</v>
      </c>
      <c r="I25">
        <v>776.75025389999996</v>
      </c>
      <c r="J25">
        <v>13.286566349999999</v>
      </c>
      <c r="K25">
        <v>1.5019563</v>
      </c>
      <c r="L25">
        <v>0</v>
      </c>
      <c r="M25">
        <v>-3.7278724999999999E-2</v>
      </c>
      <c r="N25">
        <v>0</v>
      </c>
      <c r="O25">
        <v>0</v>
      </c>
      <c r="P25">
        <v>0</v>
      </c>
      <c r="Q25">
        <v>0</v>
      </c>
      <c r="R25">
        <v>0.32711127000000001</v>
      </c>
      <c r="S25">
        <v>0</v>
      </c>
    </row>
    <row r="26" spans="1:19" x14ac:dyDescent="0.3">
      <c r="A26">
        <v>0.37500014999999998</v>
      </c>
      <c r="B26">
        <v>0</v>
      </c>
      <c r="C26">
        <v>0</v>
      </c>
      <c r="D26">
        <v>0</v>
      </c>
      <c r="E26">
        <v>1.86227539</v>
      </c>
      <c r="F26">
        <v>0</v>
      </c>
      <c r="G26">
        <v>2.7337485000000002E-2</v>
      </c>
      <c r="H26">
        <v>-27.379703190000001</v>
      </c>
      <c r="I26">
        <v>772.34156399999995</v>
      </c>
      <c r="J26">
        <v>14.569274330000001</v>
      </c>
      <c r="K26">
        <v>1.5067589100000001</v>
      </c>
      <c r="L26">
        <v>0</v>
      </c>
      <c r="M26">
        <v>-3.8024395000000002E-2</v>
      </c>
      <c r="N26">
        <v>0</v>
      </c>
      <c r="O26">
        <v>0</v>
      </c>
      <c r="P26">
        <v>0</v>
      </c>
      <c r="Q26">
        <v>0</v>
      </c>
      <c r="R26">
        <v>0.39880377</v>
      </c>
      <c r="S26">
        <v>0</v>
      </c>
    </row>
    <row r="27" spans="1:19" x14ac:dyDescent="0.3">
      <c r="A27">
        <v>0.38333347000000001</v>
      </c>
      <c r="B27">
        <v>0</v>
      </c>
      <c r="C27">
        <v>0</v>
      </c>
      <c r="D27">
        <v>0</v>
      </c>
      <c r="E27">
        <v>1.86366699</v>
      </c>
      <c r="F27">
        <v>0</v>
      </c>
      <c r="G27">
        <v>2.7489645E-2</v>
      </c>
      <c r="H27">
        <v>-28.61925841</v>
      </c>
      <c r="I27">
        <v>768.49873820000005</v>
      </c>
      <c r="J27">
        <v>15.9128183</v>
      </c>
      <c r="K27">
        <v>1.5112633099999999</v>
      </c>
      <c r="L27">
        <v>0</v>
      </c>
      <c r="M27">
        <v>-3.8797285000000001E-2</v>
      </c>
      <c r="N27">
        <v>0</v>
      </c>
      <c r="O27">
        <v>0</v>
      </c>
      <c r="P27">
        <v>0</v>
      </c>
      <c r="Q27">
        <v>0</v>
      </c>
      <c r="R27">
        <v>0.43759308000000002</v>
      </c>
      <c r="S27">
        <v>0</v>
      </c>
    </row>
    <row r="28" spans="1:19" x14ac:dyDescent="0.3">
      <c r="A28">
        <v>0.39166683000000002</v>
      </c>
      <c r="B28">
        <v>0</v>
      </c>
      <c r="C28">
        <v>0</v>
      </c>
      <c r="D28">
        <v>0</v>
      </c>
      <c r="E28">
        <v>1.86500574</v>
      </c>
      <c r="F28">
        <v>0</v>
      </c>
      <c r="G28">
        <v>2.7788995E-2</v>
      </c>
      <c r="H28">
        <v>-29.252690390000001</v>
      </c>
      <c r="I28">
        <v>765.42926780000005</v>
      </c>
      <c r="J28">
        <v>17.089778460000002</v>
      </c>
      <c r="K28">
        <v>1.51543994</v>
      </c>
      <c r="L28">
        <v>0</v>
      </c>
      <c r="M28">
        <v>-3.9555155000000002E-2</v>
      </c>
      <c r="N28">
        <v>0</v>
      </c>
      <c r="O28">
        <v>0</v>
      </c>
      <c r="P28">
        <v>0</v>
      </c>
      <c r="Q28">
        <v>0</v>
      </c>
      <c r="R28">
        <v>0.42332813000000002</v>
      </c>
      <c r="S28">
        <v>0</v>
      </c>
    </row>
    <row r="29" spans="1:19" x14ac:dyDescent="0.3">
      <c r="A29">
        <v>0.40000015</v>
      </c>
      <c r="B29">
        <v>0</v>
      </c>
      <c r="C29">
        <v>0</v>
      </c>
      <c r="D29">
        <v>0</v>
      </c>
      <c r="E29">
        <v>1.8662875999999999</v>
      </c>
      <c r="F29">
        <v>0</v>
      </c>
      <c r="G29">
        <v>2.8199624999999999E-2</v>
      </c>
      <c r="H29">
        <v>-29.359265400000002</v>
      </c>
      <c r="I29">
        <v>763.0352431</v>
      </c>
      <c r="J29">
        <v>17.895526189999998</v>
      </c>
      <c r="K29">
        <v>1.5193177499999999</v>
      </c>
      <c r="L29">
        <v>0</v>
      </c>
      <c r="M29">
        <v>-4.0284065000000001E-2</v>
      </c>
      <c r="N29">
        <v>0</v>
      </c>
      <c r="O29">
        <v>0</v>
      </c>
      <c r="P29">
        <v>0</v>
      </c>
      <c r="Q29">
        <v>0</v>
      </c>
      <c r="R29">
        <v>0.35044018999999998</v>
      </c>
      <c r="S29">
        <v>0</v>
      </c>
    </row>
    <row r="30" spans="1:19" x14ac:dyDescent="0.3">
      <c r="A30">
        <v>0.40833348000000003</v>
      </c>
      <c r="B30">
        <v>0</v>
      </c>
      <c r="C30">
        <v>0</v>
      </c>
      <c r="D30">
        <v>0</v>
      </c>
      <c r="E30">
        <v>1.8675332</v>
      </c>
      <c r="F30">
        <v>0</v>
      </c>
      <c r="G30">
        <v>2.8660604999999999E-2</v>
      </c>
      <c r="H30">
        <v>-28.961084119999999</v>
      </c>
      <c r="I30">
        <v>761.01131280000004</v>
      </c>
      <c r="J30">
        <v>18.33608323</v>
      </c>
      <c r="K30">
        <v>1.52291284</v>
      </c>
      <c r="L30">
        <v>0</v>
      </c>
      <c r="M30">
        <v>-4.0986704999999998E-2</v>
      </c>
      <c r="N30">
        <v>0</v>
      </c>
      <c r="O30">
        <v>0</v>
      </c>
      <c r="P30">
        <v>0</v>
      </c>
      <c r="Q30">
        <v>0</v>
      </c>
      <c r="R30">
        <v>0.22975000000000001</v>
      </c>
      <c r="S30">
        <v>0</v>
      </c>
    </row>
    <row r="31" spans="1:19" x14ac:dyDescent="0.3">
      <c r="A31">
        <v>0.41666681</v>
      </c>
      <c r="B31">
        <v>0</v>
      </c>
      <c r="C31">
        <v>0</v>
      </c>
      <c r="D31">
        <v>0</v>
      </c>
      <c r="E31">
        <v>1.86878528</v>
      </c>
      <c r="F31">
        <v>0</v>
      </c>
      <c r="G31">
        <v>2.9127065000000001E-2</v>
      </c>
      <c r="H31">
        <v>-28.013804400000001</v>
      </c>
      <c r="I31">
        <v>759.00138140000001</v>
      </c>
      <c r="J31">
        <v>18.615749350000002</v>
      </c>
      <c r="K31">
        <v>1.52622864</v>
      </c>
      <c r="L31">
        <v>0</v>
      </c>
      <c r="M31">
        <v>-4.1654515000000003E-2</v>
      </c>
      <c r="N31">
        <v>0</v>
      </c>
      <c r="O31">
        <v>0</v>
      </c>
      <c r="P31">
        <v>0</v>
      </c>
      <c r="Q31">
        <v>0</v>
      </c>
      <c r="R31">
        <v>7.2815190000000002E-2</v>
      </c>
      <c r="S31">
        <v>0</v>
      </c>
    </row>
    <row r="32" spans="1:19" x14ac:dyDescent="0.3">
      <c r="A32">
        <v>0.42500012999999998</v>
      </c>
      <c r="B32">
        <v>0</v>
      </c>
      <c r="C32">
        <v>0</v>
      </c>
      <c r="D32">
        <v>0</v>
      </c>
      <c r="E32">
        <v>1.87007971</v>
      </c>
      <c r="F32">
        <v>0</v>
      </c>
      <c r="G32">
        <v>2.9567315E-2</v>
      </c>
      <c r="H32">
        <v>-26.473865790000001</v>
      </c>
      <c r="I32">
        <v>756.84665440000003</v>
      </c>
      <c r="J32">
        <v>18.898859590000001</v>
      </c>
      <c r="K32">
        <v>1.5292598900000001</v>
      </c>
      <c r="L32">
        <v>0</v>
      </c>
      <c r="M32">
        <v>-4.2281565E-2</v>
      </c>
      <c r="N32">
        <v>0</v>
      </c>
      <c r="O32">
        <v>0</v>
      </c>
      <c r="P32">
        <v>0</v>
      </c>
      <c r="Q32">
        <v>0</v>
      </c>
      <c r="R32">
        <v>-0.11084436</v>
      </c>
      <c r="S32">
        <v>0</v>
      </c>
    </row>
    <row r="33" spans="1:19" x14ac:dyDescent="0.3">
      <c r="A33">
        <v>0.43333346</v>
      </c>
      <c r="B33">
        <v>0</v>
      </c>
      <c r="C33">
        <v>0</v>
      </c>
      <c r="D33">
        <v>0</v>
      </c>
      <c r="E33">
        <v>1.8714434799999999</v>
      </c>
      <c r="F33">
        <v>0</v>
      </c>
      <c r="G33">
        <v>2.9977455E-2</v>
      </c>
      <c r="H33">
        <v>-24.334903199999999</v>
      </c>
      <c r="I33">
        <v>754.79197950000002</v>
      </c>
      <c r="J33">
        <v>19.21528971</v>
      </c>
      <c r="K33">
        <v>1.53195386</v>
      </c>
      <c r="L33">
        <v>0</v>
      </c>
      <c r="M33">
        <v>-4.2887155000000003E-2</v>
      </c>
      <c r="N33">
        <v>0</v>
      </c>
      <c r="O33">
        <v>0</v>
      </c>
      <c r="P33">
        <v>0</v>
      </c>
      <c r="Q33">
        <v>0</v>
      </c>
      <c r="R33">
        <v>-0.31655017000000002</v>
      </c>
      <c r="S33">
        <v>0</v>
      </c>
    </row>
    <row r="34" spans="1:19" x14ac:dyDescent="0.3">
      <c r="A34">
        <v>0.44166681000000002</v>
      </c>
      <c r="B34">
        <v>0</v>
      </c>
      <c r="C34">
        <v>0</v>
      </c>
      <c r="D34">
        <v>0</v>
      </c>
      <c r="E34">
        <v>1.8728510700000001</v>
      </c>
      <c r="F34">
        <v>0</v>
      </c>
      <c r="G34">
        <v>3.0374195E-2</v>
      </c>
      <c r="H34">
        <v>-21.626163210000001</v>
      </c>
      <c r="I34">
        <v>753.09804770000005</v>
      </c>
      <c r="J34">
        <v>19.58313347</v>
      </c>
      <c r="K34">
        <v>1.53424194</v>
      </c>
      <c r="L34">
        <v>0</v>
      </c>
      <c r="M34">
        <v>-4.3523085000000003E-2</v>
      </c>
      <c r="N34">
        <v>0</v>
      </c>
      <c r="O34">
        <v>0</v>
      </c>
      <c r="P34">
        <v>0</v>
      </c>
      <c r="Q34">
        <v>0</v>
      </c>
      <c r="R34">
        <v>-0.54376391999999996</v>
      </c>
      <c r="S34">
        <v>0</v>
      </c>
    </row>
    <row r="35" spans="1:19" x14ac:dyDescent="0.3">
      <c r="A35">
        <v>0.45000013999999999</v>
      </c>
      <c r="B35">
        <v>0</v>
      </c>
      <c r="C35">
        <v>0</v>
      </c>
      <c r="D35">
        <v>0</v>
      </c>
      <c r="E35">
        <v>1.87421704</v>
      </c>
      <c r="F35">
        <v>0</v>
      </c>
      <c r="G35">
        <v>3.0761694999999999E-2</v>
      </c>
      <c r="H35">
        <v>-18.359394779999999</v>
      </c>
      <c r="I35">
        <v>751.7393409</v>
      </c>
      <c r="J35">
        <v>20.073575739999999</v>
      </c>
      <c r="K35">
        <v>1.53611426</v>
      </c>
      <c r="L35">
        <v>0</v>
      </c>
      <c r="M35">
        <v>-4.4219525000000003E-2</v>
      </c>
      <c r="N35">
        <v>0</v>
      </c>
      <c r="O35">
        <v>0</v>
      </c>
      <c r="P35">
        <v>0</v>
      </c>
      <c r="Q35">
        <v>0</v>
      </c>
      <c r="R35">
        <v>-0.78719530999999998</v>
      </c>
      <c r="S35">
        <v>0</v>
      </c>
    </row>
    <row r="36" spans="1:19" x14ac:dyDescent="0.3">
      <c r="A36">
        <v>0.45833349000000001</v>
      </c>
      <c r="B36">
        <v>0</v>
      </c>
      <c r="C36">
        <v>0</v>
      </c>
      <c r="D36">
        <v>0</v>
      </c>
      <c r="E36">
        <v>1.8753915999999999</v>
      </c>
      <c r="F36">
        <v>0</v>
      </c>
      <c r="G36">
        <v>3.1131365000000001E-2</v>
      </c>
      <c r="H36">
        <v>-14.5727048</v>
      </c>
      <c r="I36">
        <v>750.54817279999997</v>
      </c>
      <c r="J36">
        <v>20.724622759999999</v>
      </c>
      <c r="K36">
        <v>1.53765405</v>
      </c>
      <c r="L36">
        <v>0</v>
      </c>
      <c r="M36">
        <v>-4.4951394999999998E-2</v>
      </c>
      <c r="N36">
        <v>0</v>
      </c>
      <c r="O36">
        <v>0</v>
      </c>
      <c r="P36">
        <v>0</v>
      </c>
      <c r="Q36">
        <v>0</v>
      </c>
      <c r="R36">
        <v>-1.04940747</v>
      </c>
      <c r="S36">
        <v>0</v>
      </c>
    </row>
    <row r="37" spans="1:19" x14ac:dyDescent="0.3">
      <c r="A37">
        <v>0.46666681999999998</v>
      </c>
      <c r="B37">
        <v>0</v>
      </c>
      <c r="C37">
        <v>0</v>
      </c>
      <c r="D37">
        <v>0</v>
      </c>
      <c r="E37">
        <v>1.8762189899999999</v>
      </c>
      <c r="F37">
        <v>0</v>
      </c>
      <c r="G37">
        <v>3.1481715E-2</v>
      </c>
      <c r="H37">
        <v>-10.43754524</v>
      </c>
      <c r="I37">
        <v>749.48800259999996</v>
      </c>
      <c r="J37">
        <v>21.50661625</v>
      </c>
      <c r="K37">
        <v>1.5390183099999999</v>
      </c>
      <c r="L37">
        <v>0</v>
      </c>
      <c r="M37">
        <v>-4.5617715000000003E-2</v>
      </c>
      <c r="N37">
        <v>0</v>
      </c>
      <c r="O37">
        <v>0</v>
      </c>
      <c r="P37">
        <v>0</v>
      </c>
      <c r="Q37">
        <v>0</v>
      </c>
      <c r="R37">
        <v>-1.3368728000000001</v>
      </c>
      <c r="S37">
        <v>0</v>
      </c>
    </row>
    <row r="38" spans="1:19" x14ac:dyDescent="0.3">
      <c r="A38">
        <v>0.47500014000000002</v>
      </c>
      <c r="B38">
        <v>0</v>
      </c>
      <c r="C38">
        <v>0</v>
      </c>
      <c r="D38">
        <v>0</v>
      </c>
      <c r="E38">
        <v>1.8766341600000001</v>
      </c>
      <c r="F38">
        <v>0</v>
      </c>
      <c r="G38">
        <v>3.1805664999999997E-2</v>
      </c>
      <c r="H38">
        <v>-6.239357</v>
      </c>
      <c r="I38">
        <v>748.77918390000002</v>
      </c>
      <c r="J38">
        <v>22.340219730000001</v>
      </c>
      <c r="K38">
        <v>1.5403857400000001</v>
      </c>
      <c r="L38">
        <v>0</v>
      </c>
      <c r="M38">
        <v>-4.6103064999999999E-2</v>
      </c>
      <c r="N38">
        <v>0</v>
      </c>
      <c r="O38">
        <v>0</v>
      </c>
      <c r="P38">
        <v>0</v>
      </c>
      <c r="Q38">
        <v>0</v>
      </c>
      <c r="R38">
        <v>-1.6488996600000001</v>
      </c>
      <c r="S38">
        <v>0</v>
      </c>
    </row>
    <row r="39" spans="1:19" x14ac:dyDescent="0.3">
      <c r="A39">
        <v>0.48333346999999999</v>
      </c>
      <c r="B39">
        <v>0</v>
      </c>
      <c r="C39">
        <v>0</v>
      </c>
      <c r="D39">
        <v>0</v>
      </c>
      <c r="E39">
        <v>1.8767038599999999</v>
      </c>
      <c r="F39">
        <v>0</v>
      </c>
      <c r="G39">
        <v>3.2093465000000002E-2</v>
      </c>
      <c r="H39">
        <v>-2.2576595300000002</v>
      </c>
      <c r="I39">
        <v>748.9433305</v>
      </c>
      <c r="J39">
        <v>23.130239020000001</v>
      </c>
      <c r="K39">
        <v>1.5418463099999999</v>
      </c>
      <c r="L39">
        <v>0</v>
      </c>
      <c r="M39">
        <v>-4.6357335E-2</v>
      </c>
      <c r="N39">
        <v>0</v>
      </c>
      <c r="O39">
        <v>0</v>
      </c>
      <c r="P39">
        <v>0</v>
      </c>
      <c r="Q39">
        <v>0</v>
      </c>
      <c r="R39">
        <v>-1.97259546</v>
      </c>
      <c r="S39">
        <v>0</v>
      </c>
    </row>
    <row r="40" spans="1:19" x14ac:dyDescent="0.3">
      <c r="A40">
        <v>0.49166682</v>
      </c>
      <c r="B40">
        <v>0</v>
      </c>
      <c r="C40">
        <v>0</v>
      </c>
      <c r="D40">
        <v>0</v>
      </c>
      <c r="E40">
        <v>1.8765885</v>
      </c>
      <c r="F40">
        <v>0</v>
      </c>
      <c r="G40">
        <v>3.2328435000000003E-2</v>
      </c>
      <c r="H40">
        <v>1.3221855199999999</v>
      </c>
      <c r="I40">
        <v>750.51903219999997</v>
      </c>
      <c r="J40">
        <v>23.839719240000001</v>
      </c>
      <c r="K40">
        <v>1.54337097</v>
      </c>
      <c r="L40">
        <v>0</v>
      </c>
      <c r="M40">
        <v>-4.6422405E-2</v>
      </c>
      <c r="N40">
        <v>0</v>
      </c>
      <c r="O40">
        <v>0</v>
      </c>
      <c r="P40">
        <v>0</v>
      </c>
      <c r="Q40">
        <v>0</v>
      </c>
      <c r="R40">
        <v>-2.2893369099999998</v>
      </c>
      <c r="S40">
        <v>0</v>
      </c>
    </row>
    <row r="41" spans="1:19" x14ac:dyDescent="0.3">
      <c r="A41">
        <v>0.50000012000000005</v>
      </c>
      <c r="B41">
        <v>0</v>
      </c>
      <c r="C41">
        <v>0</v>
      </c>
      <c r="D41">
        <v>0</v>
      </c>
      <c r="E41">
        <v>1.87645935</v>
      </c>
      <c r="F41">
        <v>0</v>
      </c>
      <c r="G41">
        <v>3.2498035000000002E-2</v>
      </c>
      <c r="H41">
        <v>4.4349550500000001</v>
      </c>
      <c r="I41">
        <v>753.38550640000005</v>
      </c>
      <c r="J41">
        <v>24.29606059</v>
      </c>
      <c r="K41">
        <v>1.5449316399999999</v>
      </c>
      <c r="L41">
        <v>0</v>
      </c>
      <c r="M41">
        <v>-4.6366095000000003E-2</v>
      </c>
      <c r="N41">
        <v>0</v>
      </c>
      <c r="O41">
        <v>0</v>
      </c>
      <c r="P41">
        <v>0</v>
      </c>
      <c r="Q41">
        <v>0</v>
      </c>
      <c r="R41">
        <v>-2.6176035199999999</v>
      </c>
      <c r="S41">
        <v>0</v>
      </c>
    </row>
    <row r="42" spans="1:19" x14ac:dyDescent="0.3">
      <c r="A42">
        <v>0.50833344000000003</v>
      </c>
      <c r="B42">
        <v>0</v>
      </c>
      <c r="C42">
        <v>0</v>
      </c>
      <c r="D42">
        <v>0</v>
      </c>
      <c r="E42">
        <v>1.8764359100000001</v>
      </c>
      <c r="F42">
        <v>0</v>
      </c>
      <c r="G42">
        <v>3.2614144999999997E-2</v>
      </c>
      <c r="H42">
        <v>7.1886675499999999</v>
      </c>
      <c r="I42">
        <v>757.06874700000003</v>
      </c>
      <c r="J42">
        <v>24.482526979999999</v>
      </c>
      <c r="K42">
        <v>1.5465399200000001</v>
      </c>
      <c r="L42">
        <v>0</v>
      </c>
      <c r="M42">
        <v>-4.6253154999999997E-2</v>
      </c>
      <c r="N42">
        <v>0</v>
      </c>
      <c r="O42">
        <v>0</v>
      </c>
      <c r="P42">
        <v>0</v>
      </c>
      <c r="Q42">
        <v>0</v>
      </c>
      <c r="R42">
        <v>-2.9818569300000002</v>
      </c>
      <c r="S42">
        <v>0</v>
      </c>
    </row>
    <row r="43" spans="1:19" x14ac:dyDescent="0.3">
      <c r="A43">
        <v>0.51666677000000005</v>
      </c>
      <c r="B43">
        <v>0</v>
      </c>
      <c r="C43">
        <v>0</v>
      </c>
      <c r="D43">
        <v>0</v>
      </c>
      <c r="E43">
        <v>1.87657739</v>
      </c>
      <c r="F43">
        <v>0</v>
      </c>
      <c r="G43">
        <v>3.2700235000000001E-2</v>
      </c>
      <c r="H43">
        <v>9.8557395499999991</v>
      </c>
      <c r="I43">
        <v>761.49881870000002</v>
      </c>
      <c r="J43">
        <v>24.757595420000001</v>
      </c>
      <c r="K43">
        <v>1.5481586899999999</v>
      </c>
      <c r="L43">
        <v>0</v>
      </c>
      <c r="M43">
        <v>-4.6133214999999998E-2</v>
      </c>
      <c r="N43">
        <v>0</v>
      </c>
      <c r="O43">
        <v>0</v>
      </c>
      <c r="P43">
        <v>0</v>
      </c>
      <c r="Q43">
        <v>0</v>
      </c>
      <c r="R43">
        <v>-3.3630820300000002</v>
      </c>
      <c r="S43">
        <v>0</v>
      </c>
    </row>
    <row r="44" spans="1:19" x14ac:dyDescent="0.3">
      <c r="A44">
        <v>0.52500015</v>
      </c>
      <c r="B44">
        <v>0</v>
      </c>
      <c r="C44">
        <v>0</v>
      </c>
      <c r="D44">
        <v>0</v>
      </c>
      <c r="E44">
        <v>1.8769115000000001</v>
      </c>
      <c r="F44">
        <v>0</v>
      </c>
      <c r="G44">
        <v>3.2778755E-2</v>
      </c>
      <c r="H44">
        <v>12.563559720000001</v>
      </c>
      <c r="I44">
        <v>766.66247780000003</v>
      </c>
      <c r="J44">
        <v>25.338184089999999</v>
      </c>
      <c r="K44">
        <v>1.5497458500000001</v>
      </c>
      <c r="L44">
        <v>0</v>
      </c>
      <c r="M44">
        <v>-4.6013585000000003E-2</v>
      </c>
      <c r="N44">
        <v>0</v>
      </c>
      <c r="O44">
        <v>0</v>
      </c>
      <c r="P44">
        <v>0</v>
      </c>
      <c r="Q44">
        <v>0</v>
      </c>
      <c r="R44">
        <v>-3.73567407</v>
      </c>
      <c r="S44">
        <v>0</v>
      </c>
    </row>
    <row r="45" spans="1:19" x14ac:dyDescent="0.3">
      <c r="A45">
        <v>0.53333348000000003</v>
      </c>
      <c r="B45">
        <v>0</v>
      </c>
      <c r="C45">
        <v>0</v>
      </c>
      <c r="D45">
        <v>0</v>
      </c>
      <c r="E45">
        <v>1.8774846199999999</v>
      </c>
      <c r="F45">
        <v>0</v>
      </c>
      <c r="G45">
        <v>3.2846124999999997E-2</v>
      </c>
      <c r="H45">
        <v>15.388794600000001</v>
      </c>
      <c r="I45">
        <v>772.30264030000001</v>
      </c>
      <c r="J45">
        <v>26.31822687</v>
      </c>
      <c r="K45">
        <v>1.55128149</v>
      </c>
      <c r="L45">
        <v>0</v>
      </c>
      <c r="M45">
        <v>-4.5899605000000003E-2</v>
      </c>
      <c r="N45">
        <v>0</v>
      </c>
      <c r="O45">
        <v>0</v>
      </c>
      <c r="P45">
        <v>0</v>
      </c>
      <c r="Q45">
        <v>0</v>
      </c>
      <c r="R45">
        <v>-4.0706708999999996</v>
      </c>
      <c r="S45">
        <v>0</v>
      </c>
    </row>
    <row r="46" spans="1:19" x14ac:dyDescent="0.3">
      <c r="A46">
        <v>0.54166681000000005</v>
      </c>
      <c r="B46">
        <v>0</v>
      </c>
      <c r="C46">
        <v>0</v>
      </c>
      <c r="D46">
        <v>0</v>
      </c>
      <c r="E46">
        <v>1.8783924599999999</v>
      </c>
      <c r="F46">
        <v>0</v>
      </c>
      <c r="G46">
        <v>3.2867594999999999E-2</v>
      </c>
      <c r="H46">
        <v>18.41495986</v>
      </c>
      <c r="I46">
        <v>778.2589706</v>
      </c>
      <c r="J46">
        <v>27.698140299999999</v>
      </c>
      <c r="K46">
        <v>1.55273401</v>
      </c>
      <c r="L46">
        <v>0</v>
      </c>
      <c r="M46">
        <v>-4.5799085000000003E-2</v>
      </c>
      <c r="N46">
        <v>0</v>
      </c>
      <c r="O46">
        <v>0</v>
      </c>
      <c r="P46">
        <v>0</v>
      </c>
      <c r="Q46">
        <v>0</v>
      </c>
      <c r="R46">
        <v>-4.3471562500000003</v>
      </c>
      <c r="S46">
        <v>0</v>
      </c>
    </row>
    <row r="47" spans="1:19" x14ac:dyDescent="0.3">
      <c r="A47">
        <v>0.55000013000000003</v>
      </c>
      <c r="B47">
        <v>0</v>
      </c>
      <c r="C47">
        <v>0</v>
      </c>
      <c r="D47">
        <v>0</v>
      </c>
      <c r="E47">
        <v>1.8797428</v>
      </c>
      <c r="F47">
        <v>0</v>
      </c>
      <c r="G47">
        <v>3.2826004999999998E-2</v>
      </c>
      <c r="H47">
        <v>21.70113602</v>
      </c>
      <c r="I47">
        <v>784.64113420000001</v>
      </c>
      <c r="J47">
        <v>29.408854649999999</v>
      </c>
      <c r="K47">
        <v>1.5540819100000001</v>
      </c>
      <c r="L47">
        <v>0</v>
      </c>
      <c r="M47">
        <v>-4.5726814999999997E-2</v>
      </c>
      <c r="N47">
        <v>0</v>
      </c>
      <c r="O47">
        <v>0</v>
      </c>
      <c r="P47">
        <v>0</v>
      </c>
      <c r="Q47">
        <v>0</v>
      </c>
      <c r="R47">
        <v>-4.5588300799999999</v>
      </c>
      <c r="S47">
        <v>0</v>
      </c>
    </row>
    <row r="48" spans="1:19" x14ac:dyDescent="0.3">
      <c r="A48">
        <v>0.55833352000000003</v>
      </c>
      <c r="B48">
        <v>0</v>
      </c>
      <c r="C48">
        <v>0</v>
      </c>
      <c r="D48">
        <v>0</v>
      </c>
      <c r="E48">
        <v>1.8815457799999999</v>
      </c>
      <c r="F48">
        <v>0</v>
      </c>
      <c r="G48">
        <v>3.2743914999999998E-2</v>
      </c>
      <c r="H48">
        <v>25.287674849999998</v>
      </c>
      <c r="I48">
        <v>791.73586169999999</v>
      </c>
      <c r="J48">
        <v>31.383505320000001</v>
      </c>
      <c r="K48">
        <v>1.55531738</v>
      </c>
      <c r="L48">
        <v>0</v>
      </c>
      <c r="M48">
        <v>-4.5696784999999997E-2</v>
      </c>
      <c r="N48">
        <v>0</v>
      </c>
      <c r="O48">
        <v>0</v>
      </c>
      <c r="P48">
        <v>0</v>
      </c>
      <c r="Q48">
        <v>0</v>
      </c>
      <c r="R48">
        <v>-4.7055205100000004</v>
      </c>
      <c r="S48">
        <v>0</v>
      </c>
    </row>
    <row r="49" spans="1:19" x14ac:dyDescent="0.3">
      <c r="A49">
        <v>0.56666684</v>
      </c>
      <c r="B49">
        <v>0</v>
      </c>
      <c r="C49">
        <v>0</v>
      </c>
      <c r="D49">
        <v>0</v>
      </c>
      <c r="E49">
        <v>1.88370569</v>
      </c>
      <c r="F49">
        <v>0</v>
      </c>
      <c r="G49">
        <v>3.2662005000000001E-2</v>
      </c>
      <c r="H49">
        <v>29.185783170000001</v>
      </c>
      <c r="I49">
        <v>799.7299246</v>
      </c>
      <c r="J49">
        <v>33.55143451</v>
      </c>
      <c r="K49">
        <v>1.5564276100000001</v>
      </c>
      <c r="L49">
        <v>0</v>
      </c>
      <c r="M49">
        <v>-4.5688395E-2</v>
      </c>
      <c r="N49">
        <v>0</v>
      </c>
      <c r="O49">
        <v>0</v>
      </c>
      <c r="P49">
        <v>0</v>
      </c>
      <c r="Q49">
        <v>0</v>
      </c>
      <c r="R49">
        <v>-4.7985629899999998</v>
      </c>
      <c r="S49">
        <v>0</v>
      </c>
    </row>
    <row r="50" spans="1:19" x14ac:dyDescent="0.3">
      <c r="A50">
        <v>0.57500017000000003</v>
      </c>
      <c r="B50">
        <v>0</v>
      </c>
      <c r="C50">
        <v>0</v>
      </c>
      <c r="D50">
        <v>0</v>
      </c>
      <c r="E50">
        <v>1.8860692100000001</v>
      </c>
      <c r="F50">
        <v>0</v>
      </c>
      <c r="G50">
        <v>3.2625935000000002E-2</v>
      </c>
      <c r="H50">
        <v>33.42414806</v>
      </c>
      <c r="I50">
        <v>808.13336790000005</v>
      </c>
      <c r="J50">
        <v>35.76334542</v>
      </c>
      <c r="K50">
        <v>1.55746582</v>
      </c>
      <c r="L50">
        <v>0</v>
      </c>
      <c r="M50">
        <v>-4.5666144999999998E-2</v>
      </c>
      <c r="N50">
        <v>0</v>
      </c>
      <c r="O50">
        <v>0</v>
      </c>
      <c r="P50">
        <v>0</v>
      </c>
      <c r="Q50">
        <v>0</v>
      </c>
      <c r="R50">
        <v>-4.8549887700000003</v>
      </c>
      <c r="S50">
        <v>0</v>
      </c>
    </row>
    <row r="51" spans="1:19" x14ac:dyDescent="0.3">
      <c r="A51">
        <v>0.58333349000000001</v>
      </c>
      <c r="B51">
        <v>0</v>
      </c>
      <c r="C51">
        <v>0</v>
      </c>
      <c r="D51">
        <v>0</v>
      </c>
      <c r="E51">
        <v>1.8885159899999999</v>
      </c>
      <c r="F51">
        <v>0</v>
      </c>
      <c r="G51">
        <v>3.2664815E-2</v>
      </c>
      <c r="H51">
        <v>38.09900888</v>
      </c>
      <c r="I51">
        <v>816.40103569999997</v>
      </c>
      <c r="J51">
        <v>37.734780530000002</v>
      </c>
      <c r="K51">
        <v>1.5584686299999999</v>
      </c>
      <c r="L51">
        <v>0</v>
      </c>
      <c r="M51">
        <v>-4.5610335000000002E-2</v>
      </c>
      <c r="N51">
        <v>0</v>
      </c>
      <c r="O51">
        <v>0</v>
      </c>
      <c r="P51">
        <v>0</v>
      </c>
      <c r="Q51">
        <v>0</v>
      </c>
      <c r="R51">
        <v>-4.8897026400000003</v>
      </c>
      <c r="S51">
        <v>0</v>
      </c>
    </row>
    <row r="52" spans="1:19" x14ac:dyDescent="0.3">
      <c r="A52">
        <v>0.59166682000000004</v>
      </c>
      <c r="B52">
        <v>0</v>
      </c>
      <c r="C52">
        <v>0</v>
      </c>
      <c r="D52">
        <v>0</v>
      </c>
      <c r="E52">
        <v>1.8909976799999999</v>
      </c>
      <c r="F52">
        <v>0</v>
      </c>
      <c r="G52">
        <v>3.2759265000000003E-2</v>
      </c>
      <c r="H52">
        <v>43.279065959999997</v>
      </c>
      <c r="I52">
        <v>824.4016335</v>
      </c>
      <c r="J52">
        <v>39.354963150000003</v>
      </c>
      <c r="K52">
        <v>1.55939575</v>
      </c>
      <c r="L52">
        <v>0</v>
      </c>
      <c r="M52">
        <v>-4.5524055000000001E-2</v>
      </c>
      <c r="N52">
        <v>0</v>
      </c>
      <c r="O52">
        <v>0</v>
      </c>
      <c r="P52">
        <v>0</v>
      </c>
      <c r="Q52">
        <v>0</v>
      </c>
      <c r="R52">
        <v>-4.9135898400000002</v>
      </c>
      <c r="S52">
        <v>0</v>
      </c>
    </row>
    <row r="53" spans="1:19" x14ac:dyDescent="0.3">
      <c r="A53">
        <v>0.60000014000000002</v>
      </c>
      <c r="B53">
        <v>0</v>
      </c>
      <c r="C53">
        <v>0</v>
      </c>
      <c r="D53">
        <v>0</v>
      </c>
      <c r="E53">
        <v>1.8936464799999999</v>
      </c>
      <c r="F53">
        <v>0</v>
      </c>
      <c r="G53">
        <v>3.2864125000000001E-2</v>
      </c>
      <c r="H53">
        <v>48.968716809999997</v>
      </c>
      <c r="I53">
        <v>832.01389089999998</v>
      </c>
      <c r="J53">
        <v>40.700016769999998</v>
      </c>
      <c r="K53">
        <v>1.5602034899999999</v>
      </c>
      <c r="L53">
        <v>0</v>
      </c>
      <c r="M53">
        <v>-4.5432775000000002E-2</v>
      </c>
      <c r="N53">
        <v>0</v>
      </c>
      <c r="O53">
        <v>0</v>
      </c>
      <c r="P53">
        <v>0</v>
      </c>
      <c r="Q53">
        <v>0</v>
      </c>
      <c r="R53">
        <v>-4.9238828100000003</v>
      </c>
      <c r="S53">
        <v>0</v>
      </c>
    </row>
    <row r="54" spans="1:19" x14ac:dyDescent="0.3">
      <c r="A54">
        <v>0.60833347000000004</v>
      </c>
      <c r="B54">
        <v>0</v>
      </c>
      <c r="C54">
        <v>0</v>
      </c>
      <c r="D54">
        <v>0</v>
      </c>
      <c r="E54">
        <v>1.89676172</v>
      </c>
      <c r="F54">
        <v>0</v>
      </c>
      <c r="G54">
        <v>3.2968665000000001E-2</v>
      </c>
      <c r="H54">
        <v>55.131270530000002</v>
      </c>
      <c r="I54">
        <v>838.79304209999998</v>
      </c>
      <c r="J54">
        <v>41.857012560000001</v>
      </c>
      <c r="K54">
        <v>1.5608909900000001</v>
      </c>
      <c r="L54">
        <v>0</v>
      </c>
      <c r="M54">
        <v>-4.5342935000000001E-2</v>
      </c>
      <c r="N54">
        <v>0</v>
      </c>
      <c r="O54">
        <v>0</v>
      </c>
      <c r="P54">
        <v>0</v>
      </c>
      <c r="Q54">
        <v>0</v>
      </c>
      <c r="R54">
        <v>-4.9159555700000004</v>
      </c>
      <c r="S54">
        <v>0</v>
      </c>
    </row>
    <row r="55" spans="1:19" x14ac:dyDescent="0.3">
      <c r="A55">
        <v>0.61666679000000002</v>
      </c>
      <c r="B55">
        <v>0</v>
      </c>
      <c r="C55">
        <v>0</v>
      </c>
      <c r="D55">
        <v>0</v>
      </c>
      <c r="E55">
        <v>1.9006825000000001</v>
      </c>
      <c r="F55">
        <v>0</v>
      </c>
      <c r="G55">
        <v>3.3180164999999998E-2</v>
      </c>
      <c r="H55">
        <v>61.69243728</v>
      </c>
      <c r="I55">
        <v>844.04107880000004</v>
      </c>
      <c r="J55">
        <v>42.839282769999997</v>
      </c>
      <c r="K55">
        <v>1.5614790000000001</v>
      </c>
      <c r="L55">
        <v>0</v>
      </c>
      <c r="M55">
        <v>-4.5254675000000001E-2</v>
      </c>
      <c r="N55">
        <v>0</v>
      </c>
      <c r="O55">
        <v>0</v>
      </c>
      <c r="P55">
        <v>0</v>
      </c>
      <c r="Q55">
        <v>0</v>
      </c>
      <c r="R55">
        <v>-4.8936865200000002</v>
      </c>
      <c r="S55">
        <v>0</v>
      </c>
    </row>
    <row r="56" spans="1:19" x14ac:dyDescent="0.3">
      <c r="A56">
        <v>0.62500012000000005</v>
      </c>
      <c r="B56">
        <v>0</v>
      </c>
      <c r="C56">
        <v>0</v>
      </c>
      <c r="D56">
        <v>0</v>
      </c>
      <c r="E56">
        <v>1.9057563500000001</v>
      </c>
      <c r="F56">
        <v>0</v>
      </c>
      <c r="G56">
        <v>3.3695375E-2</v>
      </c>
      <c r="H56">
        <v>68.539959499999995</v>
      </c>
      <c r="I56">
        <v>846.98167750000005</v>
      </c>
      <c r="J56">
        <v>43.605489859999999</v>
      </c>
      <c r="K56">
        <v>1.56199854</v>
      </c>
      <c r="L56">
        <v>0</v>
      </c>
      <c r="M56">
        <v>-4.5170414999999998E-2</v>
      </c>
      <c r="N56">
        <v>0</v>
      </c>
      <c r="O56">
        <v>0</v>
      </c>
      <c r="P56">
        <v>0</v>
      </c>
      <c r="Q56">
        <v>0</v>
      </c>
      <c r="R56">
        <v>-4.8660507800000001</v>
      </c>
      <c r="S56">
        <v>0</v>
      </c>
    </row>
    <row r="57" spans="1:19" x14ac:dyDescent="0.3">
      <c r="A57">
        <v>0.63333344000000003</v>
      </c>
      <c r="B57">
        <v>0</v>
      </c>
      <c r="C57">
        <v>0</v>
      </c>
      <c r="D57">
        <v>0</v>
      </c>
      <c r="E57">
        <v>1.91245007</v>
      </c>
      <c r="F57">
        <v>0</v>
      </c>
      <c r="G57">
        <v>3.4787514999999998E-2</v>
      </c>
      <c r="H57">
        <v>75.557758140000004</v>
      </c>
      <c r="I57">
        <v>846.9568921</v>
      </c>
      <c r="J57">
        <v>44.068482520000003</v>
      </c>
      <c r="K57">
        <v>1.56249561</v>
      </c>
      <c r="L57">
        <v>0</v>
      </c>
      <c r="M57">
        <v>-4.5077735000000001E-2</v>
      </c>
      <c r="N57">
        <v>0</v>
      </c>
      <c r="O57">
        <v>0</v>
      </c>
      <c r="P57">
        <v>0</v>
      </c>
      <c r="Q57">
        <v>0</v>
      </c>
      <c r="R57">
        <v>-4.8419047900000001</v>
      </c>
      <c r="S57">
        <v>0</v>
      </c>
    </row>
    <row r="58" spans="1:19" x14ac:dyDescent="0.3">
      <c r="A58">
        <v>0.64166677000000005</v>
      </c>
      <c r="B58">
        <v>0</v>
      </c>
      <c r="C58">
        <v>0</v>
      </c>
      <c r="D58">
        <v>0</v>
      </c>
      <c r="E58">
        <v>1.9209970700000001</v>
      </c>
      <c r="F58">
        <v>0</v>
      </c>
      <c r="G58">
        <v>3.6665515000000003E-2</v>
      </c>
      <c r="H58">
        <v>82.644309190000001</v>
      </c>
      <c r="I58">
        <v>843.64311290000001</v>
      </c>
      <c r="J58">
        <v>44.104580640000002</v>
      </c>
      <c r="K58">
        <v>1.5629979199999999</v>
      </c>
      <c r="L58">
        <v>0</v>
      </c>
      <c r="M58">
        <v>-4.4957465000000002E-2</v>
      </c>
      <c r="N58">
        <v>0</v>
      </c>
      <c r="O58">
        <v>0</v>
      </c>
      <c r="P58">
        <v>0</v>
      </c>
      <c r="Q58">
        <v>0</v>
      </c>
      <c r="R58">
        <v>-4.8380727500000003</v>
      </c>
      <c r="S58">
        <v>0</v>
      </c>
    </row>
    <row r="59" spans="1:19" x14ac:dyDescent="0.3">
      <c r="A59">
        <v>0.65000015</v>
      </c>
      <c r="B59">
        <v>0</v>
      </c>
      <c r="C59">
        <v>0</v>
      </c>
      <c r="D59">
        <v>0</v>
      </c>
      <c r="E59">
        <v>1.92963062</v>
      </c>
      <c r="F59">
        <v>0</v>
      </c>
      <c r="G59">
        <v>3.8878255E-2</v>
      </c>
      <c r="H59">
        <v>89.669582239999997</v>
      </c>
      <c r="I59">
        <v>837.14827439999999</v>
      </c>
      <c r="J59">
        <v>43.613044309999999</v>
      </c>
      <c r="K59">
        <v>1.56349341</v>
      </c>
      <c r="L59">
        <v>0</v>
      </c>
      <c r="M59">
        <v>-4.4799604999999999E-2</v>
      </c>
      <c r="N59">
        <v>0</v>
      </c>
      <c r="O59">
        <v>0</v>
      </c>
      <c r="P59">
        <v>0</v>
      </c>
      <c r="Q59">
        <v>0</v>
      </c>
      <c r="R59">
        <v>-4.86913281</v>
      </c>
      <c r="S59">
        <v>0</v>
      </c>
    </row>
    <row r="60" spans="1:19" x14ac:dyDescent="0.3">
      <c r="A60">
        <v>0.65833348000000003</v>
      </c>
      <c r="B60">
        <v>-0.41092674000000001</v>
      </c>
      <c r="C60">
        <v>29.84952504</v>
      </c>
      <c r="D60">
        <v>0.43977916</v>
      </c>
      <c r="E60">
        <v>1.9358647499999999</v>
      </c>
      <c r="F60">
        <v>0</v>
      </c>
      <c r="G60">
        <v>4.0561895000000001E-2</v>
      </c>
      <c r="H60">
        <v>96.405084790000004</v>
      </c>
      <c r="I60">
        <v>827.63262569999995</v>
      </c>
      <c r="J60">
        <v>42.518390529999998</v>
      </c>
      <c r="K60">
        <v>1.5639953600000001</v>
      </c>
      <c r="L60">
        <v>0</v>
      </c>
      <c r="M60">
        <v>-4.4624394999999997E-2</v>
      </c>
      <c r="N60">
        <v>0</v>
      </c>
      <c r="O60">
        <v>-1.027023E-2</v>
      </c>
      <c r="P60">
        <v>0</v>
      </c>
      <c r="Q60">
        <v>0</v>
      </c>
      <c r="R60">
        <v>-4.9285483399999999</v>
      </c>
      <c r="S60">
        <v>0</v>
      </c>
    </row>
    <row r="61" spans="1:19" x14ac:dyDescent="0.3">
      <c r="A61">
        <v>0.66666681000000005</v>
      </c>
      <c r="B61">
        <v>0.93219026999999999</v>
      </c>
      <c r="C61">
        <v>79.446030690000001</v>
      </c>
      <c r="D61">
        <v>3.5632896700000001</v>
      </c>
      <c r="E61">
        <v>1.9393745099999999</v>
      </c>
      <c r="F61">
        <v>0</v>
      </c>
      <c r="G61">
        <v>4.1405175000000002E-2</v>
      </c>
      <c r="H61">
        <v>102.52536739999999</v>
      </c>
      <c r="I61">
        <v>814.93882470000005</v>
      </c>
      <c r="J61">
        <v>40.699091369999998</v>
      </c>
      <c r="K61">
        <v>1.5645366199999999</v>
      </c>
      <c r="L61">
        <v>0</v>
      </c>
      <c r="M61">
        <v>-4.4434034999999997E-2</v>
      </c>
      <c r="N61">
        <v>0</v>
      </c>
      <c r="O61">
        <v>1.1392330000000001E-2</v>
      </c>
      <c r="P61">
        <v>0</v>
      </c>
      <c r="Q61">
        <v>0</v>
      </c>
      <c r="R61">
        <v>-4.9924267599999999</v>
      </c>
      <c r="S61">
        <v>0</v>
      </c>
    </row>
    <row r="62" spans="1:19" x14ac:dyDescent="0.3">
      <c r="A62">
        <v>0.67500013000000003</v>
      </c>
      <c r="B62">
        <v>1.49902468</v>
      </c>
      <c r="C62">
        <v>136.16463680000001</v>
      </c>
      <c r="D62">
        <v>8.2667186000000008</v>
      </c>
      <c r="E62">
        <v>1.9412761199999999</v>
      </c>
      <c r="F62">
        <v>0</v>
      </c>
      <c r="G62">
        <v>4.1609975E-2</v>
      </c>
      <c r="H62">
        <v>107.71310510000001</v>
      </c>
      <c r="I62">
        <v>798.39189190000002</v>
      </c>
      <c r="J62">
        <v>38.055086850000002</v>
      </c>
      <c r="K62">
        <v>1.5651424599999999</v>
      </c>
      <c r="L62">
        <v>0</v>
      </c>
      <c r="M62">
        <v>-4.4191445000000003E-2</v>
      </c>
      <c r="N62">
        <v>0</v>
      </c>
      <c r="O62">
        <v>6.0615969999999998E-2</v>
      </c>
      <c r="P62">
        <v>0</v>
      </c>
      <c r="Q62">
        <v>0</v>
      </c>
      <c r="R62">
        <v>-5.0317451200000001</v>
      </c>
      <c r="S62">
        <v>0</v>
      </c>
    </row>
    <row r="63" spans="1:19" x14ac:dyDescent="0.3">
      <c r="A63">
        <v>0.68333352000000003</v>
      </c>
      <c r="B63">
        <v>-2.4557710300000002</v>
      </c>
      <c r="C63">
        <v>177.6314936</v>
      </c>
      <c r="D63">
        <v>12.073982730000001</v>
      </c>
      <c r="E63">
        <v>1.9429835200000001</v>
      </c>
      <c r="F63">
        <v>0</v>
      </c>
      <c r="G63">
        <v>4.1720634999999999E-2</v>
      </c>
      <c r="H63">
        <v>111.7989649</v>
      </c>
      <c r="I63">
        <v>776.94542109999998</v>
      </c>
      <c r="J63">
        <v>34.598708549999998</v>
      </c>
      <c r="K63">
        <v>1.5658373999999999</v>
      </c>
      <c r="L63">
        <v>0</v>
      </c>
      <c r="M63">
        <v>-4.3858405000000003E-2</v>
      </c>
      <c r="N63">
        <v>0</v>
      </c>
      <c r="O63">
        <v>0.10306018</v>
      </c>
      <c r="P63">
        <v>0</v>
      </c>
      <c r="Q63">
        <v>0</v>
      </c>
      <c r="R63">
        <v>-5.0254863299999997</v>
      </c>
      <c r="S63">
        <v>0</v>
      </c>
    </row>
    <row r="64" spans="1:19" x14ac:dyDescent="0.3">
      <c r="A64">
        <v>0.69166684</v>
      </c>
      <c r="B64">
        <v>-12.54259431</v>
      </c>
      <c r="C64">
        <v>207.39497410000001</v>
      </c>
      <c r="D64">
        <v>13.09268524</v>
      </c>
      <c r="E64">
        <v>1.9460273400000001</v>
      </c>
      <c r="F64">
        <v>0</v>
      </c>
      <c r="G64">
        <v>4.2395435000000002E-2</v>
      </c>
      <c r="H64">
        <v>114.8652968</v>
      </c>
      <c r="I64">
        <v>749.73495539999999</v>
      </c>
      <c r="J64">
        <v>30.422777719999999</v>
      </c>
      <c r="K64">
        <v>1.5666453899999999</v>
      </c>
      <c r="L64">
        <v>0</v>
      </c>
      <c r="M64">
        <v>-4.3423194999999998E-2</v>
      </c>
      <c r="N64">
        <v>0</v>
      </c>
      <c r="O64">
        <v>0.11908911</v>
      </c>
      <c r="P64">
        <v>0</v>
      </c>
      <c r="Q64">
        <v>0</v>
      </c>
      <c r="R64">
        <v>-4.9765185499999998</v>
      </c>
      <c r="S64">
        <v>0</v>
      </c>
    </row>
    <row r="65" spans="1:19" x14ac:dyDescent="0.3">
      <c r="A65">
        <v>0.70000017000000003</v>
      </c>
      <c r="B65">
        <v>-27.324827110000001</v>
      </c>
      <c r="C65">
        <v>238.1015779</v>
      </c>
      <c r="D65">
        <v>10.745100689999999</v>
      </c>
      <c r="E65">
        <v>1.95160266</v>
      </c>
      <c r="F65">
        <v>0</v>
      </c>
      <c r="G65">
        <v>4.3894275000000003E-2</v>
      </c>
      <c r="H65">
        <v>116.9945046</v>
      </c>
      <c r="I65">
        <v>716.36473430000001</v>
      </c>
      <c r="J65">
        <v>25.749594859999998</v>
      </c>
      <c r="K65">
        <v>1.5675522500000001</v>
      </c>
      <c r="L65">
        <v>0</v>
      </c>
      <c r="M65">
        <v>-4.2901164999999998E-2</v>
      </c>
      <c r="N65">
        <v>0</v>
      </c>
      <c r="O65">
        <v>0.13194543</v>
      </c>
      <c r="P65">
        <v>0</v>
      </c>
      <c r="Q65">
        <v>0</v>
      </c>
      <c r="R65">
        <v>-4.8734062500000004</v>
      </c>
      <c r="S65">
        <v>0</v>
      </c>
    </row>
    <row r="66" spans="1:19" x14ac:dyDescent="0.3">
      <c r="A66">
        <v>0.70833349000000001</v>
      </c>
      <c r="B66">
        <v>-44.030636000000001</v>
      </c>
      <c r="C66">
        <v>277.92844339999999</v>
      </c>
      <c r="D66">
        <v>5.0106174899999996</v>
      </c>
      <c r="E66">
        <v>1.95986218</v>
      </c>
      <c r="F66">
        <v>0</v>
      </c>
      <c r="G66">
        <v>4.6054264999999997E-2</v>
      </c>
      <c r="H66">
        <v>118.07767800000001</v>
      </c>
      <c r="I66">
        <v>676.53952509999999</v>
      </c>
      <c r="J66">
        <v>21.08476727</v>
      </c>
      <c r="K66">
        <v>1.5685543200000001</v>
      </c>
      <c r="L66">
        <v>0</v>
      </c>
      <c r="M66">
        <v>-4.2322945000000001E-2</v>
      </c>
      <c r="N66">
        <v>0</v>
      </c>
      <c r="O66">
        <v>0.14151422</v>
      </c>
      <c r="P66">
        <v>0</v>
      </c>
      <c r="Q66">
        <v>0</v>
      </c>
      <c r="R66">
        <v>-4.66692236</v>
      </c>
      <c r="S66">
        <v>0</v>
      </c>
    </row>
    <row r="67" spans="1:19" x14ac:dyDescent="0.3">
      <c r="A67">
        <v>0.71666682000000004</v>
      </c>
      <c r="B67">
        <v>-60.266273910000002</v>
      </c>
      <c r="C67">
        <v>327.13420289999999</v>
      </c>
      <c r="D67">
        <v>-2.8099483300000001</v>
      </c>
      <c r="E67">
        <v>1.9686671099999999</v>
      </c>
      <c r="F67">
        <v>0</v>
      </c>
      <c r="G67">
        <v>4.8076714999999999E-2</v>
      </c>
      <c r="H67">
        <v>117.7852784</v>
      </c>
      <c r="I67">
        <v>630.41284029999997</v>
      </c>
      <c r="J67">
        <v>16.846780450000001</v>
      </c>
      <c r="K67">
        <v>1.5696593000000001</v>
      </c>
      <c r="L67">
        <v>0</v>
      </c>
      <c r="M67">
        <v>-4.1707805000000001E-2</v>
      </c>
      <c r="N67">
        <v>0</v>
      </c>
      <c r="O67">
        <v>8.7425050000000004E-2</v>
      </c>
      <c r="P67">
        <v>0</v>
      </c>
      <c r="Q67">
        <v>0</v>
      </c>
      <c r="R67">
        <v>-4.3221767599999996</v>
      </c>
      <c r="S67">
        <v>0</v>
      </c>
    </row>
    <row r="68" spans="1:19" x14ac:dyDescent="0.3">
      <c r="A68">
        <v>0.72500014000000002</v>
      </c>
      <c r="B68">
        <v>-74.453618919999997</v>
      </c>
      <c r="C68">
        <v>375.15798569999998</v>
      </c>
      <c r="D68">
        <v>-9.3704507100000001</v>
      </c>
      <c r="E68">
        <v>1.97579382</v>
      </c>
      <c r="F68">
        <v>0</v>
      </c>
      <c r="G68">
        <v>4.9338384999999998E-2</v>
      </c>
      <c r="H68">
        <v>115.6357022</v>
      </c>
      <c r="I68">
        <v>578.85046420000003</v>
      </c>
      <c r="J68">
        <v>13.053680959999999</v>
      </c>
      <c r="K68">
        <v>1.5708687699999999</v>
      </c>
      <c r="L68">
        <v>0</v>
      </c>
      <c r="M68">
        <v>-4.1063084999999999E-2</v>
      </c>
      <c r="N68">
        <v>0</v>
      </c>
      <c r="O68">
        <v>-8.3972900000000003E-2</v>
      </c>
      <c r="P68">
        <v>0</v>
      </c>
      <c r="Q68">
        <v>0</v>
      </c>
      <c r="R68">
        <v>-3.8581674800000001</v>
      </c>
      <c r="S68">
        <v>0</v>
      </c>
    </row>
    <row r="69" spans="1:19" x14ac:dyDescent="0.3">
      <c r="A69">
        <v>0.73333347000000004</v>
      </c>
      <c r="B69">
        <v>-85.467288389999993</v>
      </c>
      <c r="C69">
        <v>415.6927268</v>
      </c>
      <c r="D69">
        <v>-13.13860541</v>
      </c>
      <c r="E69">
        <v>1.98117896</v>
      </c>
      <c r="F69">
        <v>0</v>
      </c>
      <c r="G69">
        <v>4.9954655000000001E-2</v>
      </c>
      <c r="H69">
        <v>111.14850130000001</v>
      </c>
      <c r="I69">
        <v>523.23925350000002</v>
      </c>
      <c r="J69">
        <v>9.5092223699999998</v>
      </c>
      <c r="K69">
        <v>1.5722238799999999</v>
      </c>
      <c r="L69">
        <v>0</v>
      </c>
      <c r="M69">
        <v>-4.0373205000000002E-2</v>
      </c>
      <c r="N69">
        <v>0</v>
      </c>
      <c r="O69">
        <v>-0.36778234999999998</v>
      </c>
      <c r="P69">
        <v>0</v>
      </c>
      <c r="Q69">
        <v>0</v>
      </c>
      <c r="R69">
        <v>-3.3383559599999999</v>
      </c>
      <c r="S69">
        <v>0</v>
      </c>
    </row>
    <row r="70" spans="1:19" x14ac:dyDescent="0.3">
      <c r="A70">
        <v>0.74166679000000002</v>
      </c>
      <c r="B70">
        <v>-93.710051750000005</v>
      </c>
      <c r="C70">
        <v>452.0024487</v>
      </c>
      <c r="D70">
        <v>-15.296039199999999</v>
      </c>
      <c r="E70">
        <v>1.98532544</v>
      </c>
      <c r="F70">
        <v>0</v>
      </c>
      <c r="G70">
        <v>5.0214664999999999E-2</v>
      </c>
      <c r="H70">
        <v>104.0439712</v>
      </c>
      <c r="I70">
        <v>465.45959829999998</v>
      </c>
      <c r="J70">
        <v>6.0044284000000001</v>
      </c>
      <c r="K70">
        <v>1.57378833</v>
      </c>
      <c r="L70">
        <v>0</v>
      </c>
      <c r="M70">
        <v>-3.9605965E-2</v>
      </c>
      <c r="N70">
        <v>0</v>
      </c>
      <c r="O70">
        <v>-0.75043567</v>
      </c>
      <c r="P70">
        <v>0</v>
      </c>
      <c r="Q70">
        <v>0</v>
      </c>
      <c r="R70">
        <v>-2.83673486</v>
      </c>
      <c r="S70">
        <v>0</v>
      </c>
    </row>
    <row r="71" spans="1:19" x14ac:dyDescent="0.3">
      <c r="A71">
        <v>0.75000012000000005</v>
      </c>
      <c r="B71">
        <v>-100.10937509999999</v>
      </c>
      <c r="C71">
        <v>485.5936284</v>
      </c>
      <c r="D71">
        <v>-17.208704740000002</v>
      </c>
      <c r="E71">
        <v>1.9885894799999999</v>
      </c>
      <c r="F71">
        <v>0</v>
      </c>
      <c r="G71">
        <v>5.0329474999999999E-2</v>
      </c>
      <c r="H71">
        <v>94.46621657</v>
      </c>
      <c r="I71">
        <v>407.49757440000002</v>
      </c>
      <c r="J71">
        <v>2.4723741700000001</v>
      </c>
      <c r="K71">
        <v>1.5756178000000001</v>
      </c>
      <c r="L71">
        <v>0</v>
      </c>
      <c r="M71">
        <v>-3.8737985000000003E-2</v>
      </c>
      <c r="N71">
        <v>0</v>
      </c>
      <c r="O71">
        <v>-1.1633209200000001</v>
      </c>
      <c r="P71">
        <v>0</v>
      </c>
      <c r="Q71">
        <v>0</v>
      </c>
      <c r="R71">
        <v>-2.4045722700000001</v>
      </c>
      <c r="S71">
        <v>0</v>
      </c>
    </row>
    <row r="72" spans="1:19" x14ac:dyDescent="0.3">
      <c r="A72">
        <v>0.75833349999999999</v>
      </c>
      <c r="B72">
        <v>-104.3203683</v>
      </c>
      <c r="C72">
        <v>515.2276809</v>
      </c>
      <c r="D72">
        <v>-19.53912747</v>
      </c>
      <c r="E72">
        <v>1.99131396</v>
      </c>
      <c r="F72">
        <v>0</v>
      </c>
      <c r="G72">
        <v>5.0431665000000001E-2</v>
      </c>
      <c r="H72">
        <v>83.121962999999994</v>
      </c>
      <c r="I72">
        <v>350.82523120000002</v>
      </c>
      <c r="J72">
        <v>-0.94642696000000004</v>
      </c>
      <c r="K72">
        <v>1.5777885700000001</v>
      </c>
      <c r="L72">
        <v>0</v>
      </c>
      <c r="M72">
        <v>-3.7783825E-2</v>
      </c>
      <c r="N72">
        <v>0</v>
      </c>
      <c r="O72">
        <v>-1.5724311500000001</v>
      </c>
      <c r="P72">
        <v>0</v>
      </c>
      <c r="Q72">
        <v>0</v>
      </c>
      <c r="R72">
        <v>-2.0587592799999999</v>
      </c>
      <c r="S72">
        <v>0</v>
      </c>
    </row>
    <row r="73" spans="1:19" x14ac:dyDescent="0.3">
      <c r="A73">
        <v>0.76666683000000002</v>
      </c>
      <c r="B73">
        <v>-106.4991012</v>
      </c>
      <c r="C73">
        <v>540.5309049</v>
      </c>
      <c r="D73">
        <v>-21.741990009999999</v>
      </c>
      <c r="E73">
        <v>1.99381287</v>
      </c>
      <c r="F73">
        <v>0</v>
      </c>
      <c r="G73">
        <v>5.0532695000000002E-2</v>
      </c>
      <c r="H73">
        <v>70.660508500000006</v>
      </c>
      <c r="I73">
        <v>296.77326959999999</v>
      </c>
      <c r="J73">
        <v>-3.9289869500000001</v>
      </c>
      <c r="K73">
        <v>1.5803509499999999</v>
      </c>
      <c r="L73">
        <v>0</v>
      </c>
      <c r="M73">
        <v>-3.6774334999999998E-2</v>
      </c>
      <c r="N73">
        <v>0</v>
      </c>
      <c r="O73">
        <v>-2.0001577099999999</v>
      </c>
      <c r="P73">
        <v>0</v>
      </c>
      <c r="Q73">
        <v>0</v>
      </c>
      <c r="R73">
        <v>-1.77660657</v>
      </c>
      <c r="S73">
        <v>0</v>
      </c>
    </row>
    <row r="74" spans="1:19" x14ac:dyDescent="0.3">
      <c r="A74">
        <v>0.77500015</v>
      </c>
      <c r="B74">
        <v>-107.5372502</v>
      </c>
      <c r="C74">
        <v>563.25590169999998</v>
      </c>
      <c r="D74">
        <v>-23.143253470000001</v>
      </c>
      <c r="E74">
        <v>1.99626758</v>
      </c>
      <c r="F74">
        <v>0</v>
      </c>
      <c r="G74">
        <v>5.0587044999999997E-2</v>
      </c>
      <c r="H74">
        <v>57.327336789999997</v>
      </c>
      <c r="I74">
        <v>246.5897215</v>
      </c>
      <c r="J74">
        <v>-6.10519078</v>
      </c>
      <c r="K74">
        <v>1.5833332499999999</v>
      </c>
      <c r="L74">
        <v>0</v>
      </c>
      <c r="M74">
        <v>-3.5707685000000003E-2</v>
      </c>
      <c r="N74">
        <v>0</v>
      </c>
      <c r="O74">
        <v>-2.4376167</v>
      </c>
      <c r="P74">
        <v>0</v>
      </c>
      <c r="Q74">
        <v>0</v>
      </c>
      <c r="R74">
        <v>-1.5197351100000001</v>
      </c>
      <c r="S74">
        <v>0</v>
      </c>
    </row>
    <row r="75" spans="1:19" x14ac:dyDescent="0.3">
      <c r="A75">
        <v>0.78333348000000003</v>
      </c>
      <c r="B75">
        <v>-108.31526909999999</v>
      </c>
      <c r="C75">
        <v>585.72166170000003</v>
      </c>
      <c r="D75">
        <v>-23.68179027</v>
      </c>
      <c r="E75">
        <v>1.99865808</v>
      </c>
      <c r="F75">
        <v>0</v>
      </c>
      <c r="G75">
        <v>5.0566674999999998E-2</v>
      </c>
      <c r="H75">
        <v>43.274550660000003</v>
      </c>
      <c r="I75">
        <v>201.25874139999999</v>
      </c>
      <c r="J75">
        <v>-7.1705153800000003</v>
      </c>
      <c r="K75">
        <v>1.5867127700000001</v>
      </c>
      <c r="L75">
        <v>0</v>
      </c>
      <c r="M75">
        <v>-3.4561864999999997E-2</v>
      </c>
      <c r="N75">
        <v>0</v>
      </c>
      <c r="O75">
        <v>-2.85453979</v>
      </c>
      <c r="P75">
        <v>0</v>
      </c>
      <c r="Q75">
        <v>0</v>
      </c>
      <c r="R75">
        <v>-1.2510941200000001</v>
      </c>
      <c r="S75">
        <v>0</v>
      </c>
    </row>
    <row r="76" spans="1:19" x14ac:dyDescent="0.3">
      <c r="A76">
        <v>0.79166681000000005</v>
      </c>
      <c r="B76">
        <v>-109.30773840000001</v>
      </c>
      <c r="C76">
        <v>608.98811350000005</v>
      </c>
      <c r="D76">
        <v>-23.6452007</v>
      </c>
      <c r="E76">
        <v>2.0008765899999998</v>
      </c>
      <c r="F76">
        <v>0</v>
      </c>
      <c r="G76">
        <v>5.0490895000000001E-2</v>
      </c>
      <c r="H76">
        <v>29.691523159999999</v>
      </c>
      <c r="I76">
        <v>161.20017240000001</v>
      </c>
      <c r="J76">
        <v>-7.0483621100000002</v>
      </c>
      <c r="K76">
        <v>1.59017517</v>
      </c>
      <c r="L76">
        <v>0</v>
      </c>
      <c r="M76">
        <v>-3.3299605000000003E-2</v>
      </c>
      <c r="N76">
        <v>0</v>
      </c>
      <c r="O76">
        <v>-3.2314318800000001</v>
      </c>
      <c r="P76">
        <v>0</v>
      </c>
      <c r="Q76">
        <v>0</v>
      </c>
      <c r="R76">
        <v>-0.94167126000000001</v>
      </c>
      <c r="S76">
        <v>0</v>
      </c>
    </row>
    <row r="77" spans="1:19" x14ac:dyDescent="0.3">
      <c r="A77">
        <v>0.80000013000000003</v>
      </c>
      <c r="B77">
        <v>-110.3991678</v>
      </c>
      <c r="C77">
        <v>633.24014090000003</v>
      </c>
      <c r="D77">
        <v>-23.354621229999999</v>
      </c>
      <c r="E77">
        <v>2.0027702600000001</v>
      </c>
      <c r="F77">
        <v>0</v>
      </c>
      <c r="G77">
        <v>5.0405085000000002E-2</v>
      </c>
      <c r="H77">
        <v>19.52126999</v>
      </c>
      <c r="I77">
        <v>125.8035649</v>
      </c>
      <c r="J77">
        <v>-6.5403818600000001</v>
      </c>
      <c r="K77">
        <v>1.5932213099999999</v>
      </c>
      <c r="L77">
        <v>0</v>
      </c>
      <c r="M77">
        <v>-3.1827855000000002E-2</v>
      </c>
      <c r="N77">
        <v>0</v>
      </c>
      <c r="O77">
        <v>-3.5583237300000001</v>
      </c>
      <c r="P77">
        <v>0</v>
      </c>
      <c r="Q77">
        <v>0</v>
      </c>
      <c r="R77">
        <v>-0.62586114999999998</v>
      </c>
      <c r="S77">
        <v>0</v>
      </c>
    </row>
    <row r="78" spans="1:19" x14ac:dyDescent="0.3">
      <c r="A78">
        <v>0.80833345999999995</v>
      </c>
      <c r="B78">
        <v>-111.1416272</v>
      </c>
      <c r="C78">
        <v>658.60898799999995</v>
      </c>
      <c r="D78">
        <v>-23.045171280000002</v>
      </c>
      <c r="E78">
        <v>2.0042243700000002</v>
      </c>
      <c r="F78">
        <v>0</v>
      </c>
      <c r="G78">
        <v>5.0351504999999998E-2</v>
      </c>
      <c r="H78">
        <v>13.778168000000001</v>
      </c>
      <c r="I78">
        <v>94.391512219999996</v>
      </c>
      <c r="J78">
        <v>-6.2884575600000003</v>
      </c>
      <c r="K78">
        <v>1.5959880399999999</v>
      </c>
      <c r="L78">
        <v>0</v>
      </c>
      <c r="M78">
        <v>-3.0268935E-2</v>
      </c>
      <c r="N78">
        <v>0</v>
      </c>
      <c r="O78">
        <v>-3.8244443399999999</v>
      </c>
      <c r="P78">
        <v>0</v>
      </c>
      <c r="Q78">
        <v>0</v>
      </c>
      <c r="R78">
        <v>-0.38925586000000001</v>
      </c>
      <c r="S78">
        <v>0</v>
      </c>
    </row>
    <row r="79" spans="1:19" x14ac:dyDescent="0.3">
      <c r="A79">
        <v>0.81666678000000004</v>
      </c>
      <c r="B79">
        <v>-111.1101894</v>
      </c>
      <c r="C79">
        <v>684.71332940000002</v>
      </c>
      <c r="D79">
        <v>-22.845105390000001</v>
      </c>
      <c r="E79">
        <v>2.0052233899999998</v>
      </c>
      <c r="F79">
        <v>0</v>
      </c>
      <c r="G79">
        <v>5.0359025000000002E-2</v>
      </c>
      <c r="H79">
        <v>10.02663995</v>
      </c>
      <c r="I79">
        <v>67.618358299999997</v>
      </c>
      <c r="J79">
        <v>-5.4109171800000002</v>
      </c>
      <c r="K79">
        <v>1.5991075400000001</v>
      </c>
      <c r="L79">
        <v>0</v>
      </c>
      <c r="M79">
        <v>-2.9042675E-2</v>
      </c>
      <c r="N79">
        <v>0</v>
      </c>
      <c r="O79">
        <v>-4.0245612800000004</v>
      </c>
      <c r="P79">
        <v>0</v>
      </c>
      <c r="Q79">
        <v>0</v>
      </c>
      <c r="R79">
        <v>-0.24698932000000001</v>
      </c>
      <c r="S79">
        <v>0</v>
      </c>
    </row>
    <row r="80" spans="1:19" x14ac:dyDescent="0.3">
      <c r="A80">
        <v>0.82500017000000003</v>
      </c>
      <c r="B80">
        <v>-110.0486054</v>
      </c>
      <c r="C80">
        <v>710.61699780000004</v>
      </c>
      <c r="D80">
        <v>-22.876409020000001</v>
      </c>
      <c r="E80">
        <v>2.0058607199999998</v>
      </c>
      <c r="F80">
        <v>0</v>
      </c>
      <c r="G80">
        <v>5.0419335000000003E-2</v>
      </c>
      <c r="H80">
        <v>6.9358721599999997</v>
      </c>
      <c r="I80">
        <v>46.071271199999998</v>
      </c>
      <c r="J80">
        <v>-3.5048608699999999</v>
      </c>
      <c r="K80">
        <v>1.60295959</v>
      </c>
      <c r="L80">
        <v>0</v>
      </c>
      <c r="M80">
        <v>-2.8563854999999999E-2</v>
      </c>
      <c r="N80">
        <v>0</v>
      </c>
      <c r="O80">
        <v>-4.1652109399999997</v>
      </c>
      <c r="P80">
        <v>0</v>
      </c>
      <c r="Q80">
        <v>0</v>
      </c>
      <c r="R80">
        <v>-0.15786536000000001</v>
      </c>
      <c r="S80">
        <v>0</v>
      </c>
    </row>
    <row r="81" spans="1:19" x14ac:dyDescent="0.3">
      <c r="A81">
        <v>0.83333349000000001</v>
      </c>
      <c r="B81">
        <v>-107.8265013</v>
      </c>
      <c r="C81">
        <v>735.11650469999995</v>
      </c>
      <c r="D81">
        <v>-23.245018009999999</v>
      </c>
      <c r="E81">
        <v>2.0062424299999999</v>
      </c>
      <c r="F81">
        <v>0</v>
      </c>
      <c r="G81">
        <v>5.0497245000000003E-2</v>
      </c>
      <c r="H81">
        <v>4.2042491399999999</v>
      </c>
      <c r="I81">
        <v>29.599913489999999</v>
      </c>
      <c r="J81">
        <v>-1.25896126</v>
      </c>
      <c r="K81">
        <v>1.6072085</v>
      </c>
      <c r="L81">
        <v>0</v>
      </c>
      <c r="M81">
        <v>-2.8617625000000001E-2</v>
      </c>
      <c r="N81">
        <v>0</v>
      </c>
      <c r="O81">
        <v>-4.2642402300000004</v>
      </c>
      <c r="P81">
        <v>0</v>
      </c>
      <c r="Q81">
        <v>0</v>
      </c>
      <c r="R81">
        <v>-9.8115659999999993E-2</v>
      </c>
      <c r="S81">
        <v>0</v>
      </c>
    </row>
    <row r="82" spans="1:19" x14ac:dyDescent="0.3">
      <c r="A82">
        <v>0.84166682000000004</v>
      </c>
      <c r="B82">
        <v>-104.3737101</v>
      </c>
      <c r="C82">
        <v>756.70043859999998</v>
      </c>
      <c r="D82">
        <v>-23.96450385</v>
      </c>
      <c r="E82">
        <v>2.0064245600000001</v>
      </c>
      <c r="F82">
        <v>0</v>
      </c>
      <c r="G82">
        <v>5.0580174999999998E-2</v>
      </c>
      <c r="H82">
        <v>1.73948597</v>
      </c>
      <c r="I82">
        <v>17.606113560000001</v>
      </c>
      <c r="J82">
        <v>0.55669999999999997</v>
      </c>
      <c r="K82">
        <v>1.6108054199999999</v>
      </c>
      <c r="L82">
        <v>0</v>
      </c>
      <c r="M82">
        <v>-2.7850255000000001E-2</v>
      </c>
      <c r="N82">
        <v>0</v>
      </c>
      <c r="O82">
        <v>-4.3356904299999997</v>
      </c>
      <c r="P82">
        <v>0</v>
      </c>
      <c r="Q82">
        <v>0</v>
      </c>
      <c r="R82">
        <v>-6.3895480000000004E-2</v>
      </c>
      <c r="S82">
        <v>0</v>
      </c>
    </row>
    <row r="83" spans="1:19" x14ac:dyDescent="0.3">
      <c r="A83">
        <v>0.85000014000000002</v>
      </c>
      <c r="B83">
        <v>-99.694719629999994</v>
      </c>
      <c r="C83">
        <v>774.17574500000001</v>
      </c>
      <c r="D83">
        <v>-25.0037147</v>
      </c>
      <c r="E83">
        <v>2.0064343299999998</v>
      </c>
      <c r="F83">
        <v>0</v>
      </c>
      <c r="G83">
        <v>5.0687244999999999E-2</v>
      </c>
      <c r="H83">
        <v>-0.20508994</v>
      </c>
      <c r="I83">
        <v>9.3409980400000006</v>
      </c>
      <c r="J83">
        <v>1.58558127</v>
      </c>
      <c r="K83">
        <v>1.6137441400000001</v>
      </c>
      <c r="L83">
        <v>0</v>
      </c>
      <c r="M83">
        <v>-2.6463295000000001E-2</v>
      </c>
      <c r="N83">
        <v>0</v>
      </c>
      <c r="O83">
        <v>-4.37907227</v>
      </c>
      <c r="P83">
        <v>0</v>
      </c>
      <c r="Q83">
        <v>0</v>
      </c>
      <c r="R83">
        <v>-4.7839810000000003E-2</v>
      </c>
      <c r="S83">
        <v>0</v>
      </c>
    </row>
    <row r="84" spans="1:19" x14ac:dyDescent="0.3">
      <c r="A84">
        <v>0.85833347000000004</v>
      </c>
      <c r="B84">
        <v>-93.936425369999995</v>
      </c>
      <c r="C84">
        <v>787.06961209999997</v>
      </c>
      <c r="D84">
        <v>-26.271326259999999</v>
      </c>
      <c r="E84">
        <v>2.00632068</v>
      </c>
      <c r="F84">
        <v>0</v>
      </c>
      <c r="G84">
        <v>5.0843464999999997E-2</v>
      </c>
      <c r="H84">
        <v>0</v>
      </c>
      <c r="I84">
        <v>0</v>
      </c>
      <c r="J84">
        <v>0</v>
      </c>
      <c r="K84">
        <v>1.61653772</v>
      </c>
      <c r="L84">
        <v>0</v>
      </c>
      <c r="M84">
        <v>-2.4894665E-2</v>
      </c>
      <c r="N84">
        <v>0</v>
      </c>
      <c r="O84">
        <v>-4.3913110399999997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0.86666679000000002</v>
      </c>
      <c r="B85">
        <v>-87.504073430000005</v>
      </c>
      <c r="C85">
        <v>795.57535499999994</v>
      </c>
      <c r="D85">
        <v>-27.584070959999998</v>
      </c>
      <c r="E85">
        <v>2.0061886000000002</v>
      </c>
      <c r="F85">
        <v>0</v>
      </c>
      <c r="G85">
        <v>5.1063905E-2</v>
      </c>
      <c r="H85">
        <v>0</v>
      </c>
      <c r="I85">
        <v>0</v>
      </c>
      <c r="J85">
        <v>0</v>
      </c>
      <c r="K85">
        <v>1.6197541499999999</v>
      </c>
      <c r="L85">
        <v>0</v>
      </c>
      <c r="M85">
        <v>-2.3498635E-2</v>
      </c>
      <c r="N85">
        <v>0</v>
      </c>
      <c r="O85">
        <v>-4.3740478500000002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0.87500012000000005</v>
      </c>
      <c r="B86">
        <v>-81.099125509999993</v>
      </c>
      <c r="C86">
        <v>800.38155770000003</v>
      </c>
      <c r="D86">
        <v>-28.760362529999998</v>
      </c>
      <c r="E86">
        <v>2.0062015400000002</v>
      </c>
      <c r="F86">
        <v>0</v>
      </c>
      <c r="G86">
        <v>5.1342245000000002E-2</v>
      </c>
      <c r="H86">
        <v>0</v>
      </c>
      <c r="I86">
        <v>0</v>
      </c>
      <c r="J86">
        <v>0</v>
      </c>
      <c r="K86">
        <v>1.6232492700000001</v>
      </c>
      <c r="L86">
        <v>0</v>
      </c>
      <c r="M86">
        <v>-2.2284434999999998E-2</v>
      </c>
      <c r="N86">
        <v>0</v>
      </c>
      <c r="O86">
        <v>-4.33594189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0.88333349999999999</v>
      </c>
      <c r="B87">
        <v>-75.494477619999998</v>
      </c>
      <c r="C87">
        <v>802.33634059999997</v>
      </c>
      <c r="D87">
        <v>-29.698233989999999</v>
      </c>
      <c r="E87">
        <v>2.00653003</v>
      </c>
      <c r="F87">
        <v>0</v>
      </c>
      <c r="G87">
        <v>5.1658435000000003E-2</v>
      </c>
      <c r="H87">
        <v>0</v>
      </c>
      <c r="I87">
        <v>0</v>
      </c>
      <c r="J87">
        <v>0</v>
      </c>
      <c r="K87">
        <v>1.6265100100000001</v>
      </c>
      <c r="L87">
        <v>0</v>
      </c>
      <c r="M87">
        <v>-2.1166025000000002E-2</v>
      </c>
      <c r="N87">
        <v>0</v>
      </c>
      <c r="O87">
        <v>-4.2847968700000001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0.89166683000000002</v>
      </c>
      <c r="B88">
        <v>-71.10888774</v>
      </c>
      <c r="C88">
        <v>802.15470300000004</v>
      </c>
      <c r="D88">
        <v>-30.332517589999998</v>
      </c>
      <c r="E88">
        <v>2.0072665999999999</v>
      </c>
      <c r="F88">
        <v>0</v>
      </c>
      <c r="G88">
        <v>5.2004294999999999E-2</v>
      </c>
      <c r="H88">
        <v>0</v>
      </c>
      <c r="I88">
        <v>0</v>
      </c>
      <c r="J88">
        <v>0</v>
      </c>
      <c r="K88">
        <v>1.62934961</v>
      </c>
      <c r="L88">
        <v>0</v>
      </c>
      <c r="M88">
        <v>-2.0122265E-2</v>
      </c>
      <c r="N88">
        <v>0</v>
      </c>
      <c r="O88">
        <v>-4.2219531200000002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0.90000015</v>
      </c>
      <c r="B89">
        <v>-67.801225040000006</v>
      </c>
      <c r="C89">
        <v>800.37725890000002</v>
      </c>
      <c r="D89">
        <v>-30.60776156</v>
      </c>
      <c r="E89">
        <v>2.0083759799999998</v>
      </c>
      <c r="F89">
        <v>0</v>
      </c>
      <c r="G89">
        <v>5.2369405000000001E-2</v>
      </c>
      <c r="H89">
        <v>0</v>
      </c>
      <c r="I89">
        <v>0</v>
      </c>
      <c r="J89">
        <v>0</v>
      </c>
      <c r="K89">
        <v>1.6317784399999999</v>
      </c>
      <c r="L89">
        <v>0</v>
      </c>
      <c r="M89">
        <v>-1.9128215E-2</v>
      </c>
      <c r="N89">
        <v>0</v>
      </c>
      <c r="O89">
        <v>-4.1391738299999998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0.90833348000000003</v>
      </c>
      <c r="B90">
        <v>-65.024355720000003</v>
      </c>
      <c r="C90">
        <v>797.31071840000004</v>
      </c>
      <c r="D90">
        <v>-30.47225006</v>
      </c>
      <c r="E90">
        <v>2.00971375</v>
      </c>
      <c r="F90">
        <v>0</v>
      </c>
      <c r="G90">
        <v>5.2753725000000001E-2</v>
      </c>
      <c r="H90">
        <v>0</v>
      </c>
      <c r="I90">
        <v>0</v>
      </c>
      <c r="J90">
        <v>0</v>
      </c>
      <c r="K90">
        <v>1.6338271499999999</v>
      </c>
      <c r="L90">
        <v>0</v>
      </c>
      <c r="M90">
        <v>-1.8199534999999999E-2</v>
      </c>
      <c r="N90">
        <v>0</v>
      </c>
      <c r="O90">
        <v>-4.0244650899999996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0.91666681000000005</v>
      </c>
      <c r="B91">
        <v>-62.25827022</v>
      </c>
      <c r="C91">
        <v>793.18784330000005</v>
      </c>
      <c r="D91">
        <v>-29.880410059999999</v>
      </c>
      <c r="E91">
        <v>2.0111220699999999</v>
      </c>
      <c r="F91">
        <v>0</v>
      </c>
      <c r="G91">
        <v>5.3148685000000001E-2</v>
      </c>
      <c r="H91">
        <v>0</v>
      </c>
      <c r="I91">
        <v>0</v>
      </c>
      <c r="J91">
        <v>0</v>
      </c>
      <c r="K91">
        <v>1.63556079</v>
      </c>
      <c r="L91">
        <v>0</v>
      </c>
      <c r="M91">
        <v>-1.7365454999999998E-2</v>
      </c>
      <c r="N91">
        <v>0</v>
      </c>
      <c r="O91">
        <v>-3.8743818399999999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0.92500013000000003</v>
      </c>
      <c r="B92">
        <v>-59.208378500000002</v>
      </c>
      <c r="C92">
        <v>788.2908582</v>
      </c>
      <c r="D92">
        <v>-28.858078410000001</v>
      </c>
      <c r="E92">
        <v>2.0124996300000002</v>
      </c>
      <c r="F92">
        <v>0</v>
      </c>
      <c r="G92">
        <v>5.3554724999999997E-2</v>
      </c>
      <c r="H92">
        <v>0</v>
      </c>
      <c r="I92">
        <v>0</v>
      </c>
      <c r="J92">
        <v>0</v>
      </c>
      <c r="K92">
        <v>1.6370495599999999</v>
      </c>
      <c r="L92">
        <v>0</v>
      </c>
      <c r="M92">
        <v>-1.6627695000000001E-2</v>
      </c>
      <c r="N92">
        <v>0</v>
      </c>
      <c r="O92">
        <v>-3.6864731399999999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0.93333345999999995</v>
      </c>
      <c r="B93">
        <v>-55.79342286</v>
      </c>
      <c r="C93">
        <v>783.01329989999999</v>
      </c>
      <c r="D93">
        <v>-27.506114660000001</v>
      </c>
      <c r="E93">
        <v>2.01380859</v>
      </c>
      <c r="F93">
        <v>0</v>
      </c>
      <c r="G93">
        <v>5.3987094999999999E-2</v>
      </c>
      <c r="H93">
        <v>0</v>
      </c>
      <c r="I93">
        <v>0</v>
      </c>
      <c r="J93">
        <v>0</v>
      </c>
      <c r="K93">
        <v>1.6383485099999999</v>
      </c>
      <c r="L93">
        <v>0</v>
      </c>
      <c r="M93">
        <v>-1.5956155E-2</v>
      </c>
      <c r="N93">
        <v>0</v>
      </c>
      <c r="O93">
        <v>-3.4640827600000001</v>
      </c>
      <c r="P93">
        <v>0</v>
      </c>
      <c r="Q93">
        <v>0</v>
      </c>
      <c r="R93">
        <v>0</v>
      </c>
      <c r="S93">
        <v>0</v>
      </c>
    </row>
    <row r="94" spans="1:19" x14ac:dyDescent="0.3">
      <c r="A94">
        <v>0.94166678000000004</v>
      </c>
      <c r="B94">
        <v>-52.104918990000002</v>
      </c>
      <c r="C94">
        <v>777.83709220000003</v>
      </c>
      <c r="D94">
        <v>-26.008349389999999</v>
      </c>
      <c r="E94">
        <v>2.0150668899999999</v>
      </c>
      <c r="F94">
        <v>0</v>
      </c>
      <c r="G94">
        <v>5.4449974999999998E-2</v>
      </c>
      <c r="H94">
        <v>0</v>
      </c>
      <c r="I94">
        <v>0</v>
      </c>
      <c r="J94">
        <v>0</v>
      </c>
      <c r="K94">
        <v>1.63952173</v>
      </c>
      <c r="L94">
        <v>0</v>
      </c>
      <c r="M94">
        <v>-1.5321605E-2</v>
      </c>
      <c r="N94">
        <v>0</v>
      </c>
      <c r="O94">
        <v>-3.22195923</v>
      </c>
      <c r="P94">
        <v>0</v>
      </c>
      <c r="Q94">
        <v>0</v>
      </c>
      <c r="R94">
        <v>0</v>
      </c>
      <c r="S94">
        <v>0</v>
      </c>
    </row>
    <row r="95" spans="1:19" x14ac:dyDescent="0.3">
      <c r="A95">
        <v>0.95000017000000003</v>
      </c>
      <c r="B95">
        <v>-48.326503299999999</v>
      </c>
      <c r="C95">
        <v>773.22814949999997</v>
      </c>
      <c r="D95">
        <v>-24.615675209999999</v>
      </c>
      <c r="E95">
        <v>2.0163103000000002</v>
      </c>
      <c r="F95">
        <v>0</v>
      </c>
      <c r="G95">
        <v>5.4915514999999998E-2</v>
      </c>
      <c r="H95">
        <v>0</v>
      </c>
      <c r="I95">
        <v>0</v>
      </c>
      <c r="J95">
        <v>0</v>
      </c>
      <c r="K95">
        <v>1.6405925299999999</v>
      </c>
      <c r="L95">
        <v>0</v>
      </c>
      <c r="M95">
        <v>-1.4717355E-2</v>
      </c>
      <c r="N95">
        <v>0</v>
      </c>
      <c r="O95">
        <v>-2.9755214799999998</v>
      </c>
      <c r="P95">
        <v>0</v>
      </c>
      <c r="Q95">
        <v>0</v>
      </c>
      <c r="R95">
        <v>0</v>
      </c>
      <c r="S95">
        <v>0</v>
      </c>
    </row>
    <row r="96" spans="1:19" x14ac:dyDescent="0.3">
      <c r="A96">
        <v>0.95833349000000001</v>
      </c>
      <c r="B96">
        <v>-44.69489591</v>
      </c>
      <c r="C96">
        <v>769.51709700000004</v>
      </c>
      <c r="D96">
        <v>-23.518206710000001</v>
      </c>
      <c r="E96">
        <v>2.0175812999999998</v>
      </c>
      <c r="F96">
        <v>0</v>
      </c>
      <c r="G96">
        <v>5.5342265000000002E-2</v>
      </c>
      <c r="H96">
        <v>0</v>
      </c>
      <c r="I96">
        <v>0</v>
      </c>
      <c r="J96">
        <v>0</v>
      </c>
      <c r="K96">
        <v>1.64156116</v>
      </c>
      <c r="L96">
        <v>0</v>
      </c>
      <c r="M96">
        <v>-1.4155195000000001E-2</v>
      </c>
      <c r="N96">
        <v>0</v>
      </c>
      <c r="O96">
        <v>-2.7446674799999999</v>
      </c>
      <c r="P96">
        <v>0</v>
      </c>
      <c r="Q96">
        <v>0</v>
      </c>
      <c r="R96">
        <v>0</v>
      </c>
      <c r="S96">
        <v>0</v>
      </c>
    </row>
    <row r="97" spans="1:19" x14ac:dyDescent="0.3">
      <c r="A97">
        <v>0.96666682000000004</v>
      </c>
      <c r="B97">
        <v>-41.427166489999998</v>
      </c>
      <c r="C97">
        <v>766.78853779999997</v>
      </c>
      <c r="D97">
        <v>-22.768704110000002</v>
      </c>
      <c r="E97">
        <v>2.0189069800000001</v>
      </c>
      <c r="F97">
        <v>0</v>
      </c>
      <c r="G97">
        <v>5.5671175000000003E-2</v>
      </c>
      <c r="H97">
        <v>0</v>
      </c>
      <c r="I97">
        <v>0</v>
      </c>
      <c r="J97">
        <v>0</v>
      </c>
      <c r="K97">
        <v>1.6424375</v>
      </c>
      <c r="L97">
        <v>0</v>
      </c>
      <c r="M97">
        <v>-1.3658425E-2</v>
      </c>
      <c r="N97">
        <v>0</v>
      </c>
      <c r="O97">
        <v>-2.5395585899999999</v>
      </c>
      <c r="P97">
        <v>0</v>
      </c>
      <c r="Q97">
        <v>0</v>
      </c>
      <c r="R97">
        <v>0</v>
      </c>
      <c r="S97">
        <v>0</v>
      </c>
    </row>
    <row r="98" spans="1:19" x14ac:dyDescent="0.3">
      <c r="A98">
        <v>0.97500014000000002</v>
      </c>
      <c r="B98">
        <v>-38.614412000000002</v>
      </c>
      <c r="C98">
        <v>764.94926229999999</v>
      </c>
      <c r="D98">
        <v>-22.292388549999998</v>
      </c>
      <c r="E98">
        <v>2.0202882099999999</v>
      </c>
      <c r="F98">
        <v>0</v>
      </c>
      <c r="G98">
        <v>5.5856604999999997E-2</v>
      </c>
      <c r="H98">
        <v>0</v>
      </c>
      <c r="I98">
        <v>0</v>
      </c>
      <c r="J98">
        <v>0</v>
      </c>
      <c r="K98">
        <v>1.6432074000000001</v>
      </c>
      <c r="L98">
        <v>0</v>
      </c>
      <c r="M98">
        <v>-1.3257055E-2</v>
      </c>
      <c r="N98">
        <v>0</v>
      </c>
      <c r="O98">
        <v>-2.3558998999999998</v>
      </c>
      <c r="P98">
        <v>0</v>
      </c>
      <c r="Q98">
        <v>0</v>
      </c>
      <c r="R98">
        <v>0</v>
      </c>
      <c r="S98">
        <v>0</v>
      </c>
    </row>
    <row r="99" spans="1:19" x14ac:dyDescent="0.3">
      <c r="A99">
        <v>0.98333347000000004</v>
      </c>
      <c r="B99">
        <v>-36.133898049999999</v>
      </c>
      <c r="C99">
        <v>763.80600349999997</v>
      </c>
      <c r="D99">
        <v>-21.963547909999999</v>
      </c>
      <c r="E99">
        <v>2.0217042200000002</v>
      </c>
      <c r="F99">
        <v>0</v>
      </c>
      <c r="G99">
        <v>5.5897145000000002E-2</v>
      </c>
      <c r="H99">
        <v>0</v>
      </c>
      <c r="I99">
        <v>0</v>
      </c>
      <c r="J99">
        <v>0</v>
      </c>
      <c r="K99">
        <v>1.6438693799999999</v>
      </c>
      <c r="L99">
        <v>0</v>
      </c>
      <c r="M99">
        <v>-1.2956914999999999E-2</v>
      </c>
      <c r="N99">
        <v>0</v>
      </c>
      <c r="O99">
        <v>-2.1834020999999999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>
        <v>0.99166679000000002</v>
      </c>
      <c r="B100">
        <v>-33.744085169999998</v>
      </c>
      <c r="C100">
        <v>763.00728819999995</v>
      </c>
      <c r="D100">
        <v>-21.656689100000001</v>
      </c>
      <c r="E100">
        <v>2.0231241500000001</v>
      </c>
      <c r="F100">
        <v>0</v>
      </c>
      <c r="G100">
        <v>5.5825355E-2</v>
      </c>
      <c r="H100">
        <v>0</v>
      </c>
      <c r="I100">
        <v>0</v>
      </c>
      <c r="J100">
        <v>0</v>
      </c>
      <c r="K100">
        <v>1.6444509300000001</v>
      </c>
      <c r="L100">
        <v>0</v>
      </c>
      <c r="M100">
        <v>-1.2736674999999999E-2</v>
      </c>
      <c r="N100">
        <v>0</v>
      </c>
      <c r="O100">
        <v>-2.0106715099999999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>
        <v>1.0000001199999999</v>
      </c>
      <c r="B101">
        <v>-31.231288880000001</v>
      </c>
      <c r="C101">
        <v>762.16306889999998</v>
      </c>
      <c r="D101">
        <v>-21.355708809999999</v>
      </c>
      <c r="E101">
        <v>2.02454651</v>
      </c>
      <c r="F101">
        <v>0</v>
      </c>
      <c r="G101">
        <v>5.5698764999999997E-2</v>
      </c>
      <c r="H101">
        <v>0</v>
      </c>
      <c r="I101">
        <v>0</v>
      </c>
      <c r="J101">
        <v>0</v>
      </c>
      <c r="K101">
        <v>1.64497644</v>
      </c>
      <c r="L101">
        <v>0</v>
      </c>
      <c r="M101">
        <v>-1.2554305E-2</v>
      </c>
      <c r="N101">
        <v>0</v>
      </c>
      <c r="O101">
        <v>-1.8271859100000001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>
        <v>1.0083334399999999</v>
      </c>
      <c r="B102">
        <v>-28.54034674</v>
      </c>
      <c r="C102">
        <v>761.03721189999999</v>
      </c>
      <c r="D102">
        <v>-21.114422959999999</v>
      </c>
      <c r="E102">
        <v>2.02601904</v>
      </c>
      <c r="F102">
        <v>0</v>
      </c>
      <c r="G102">
        <v>5.5561714999999998E-2</v>
      </c>
      <c r="H102">
        <v>0</v>
      </c>
      <c r="I102">
        <v>0</v>
      </c>
      <c r="J102">
        <v>0</v>
      </c>
      <c r="K102">
        <v>1.6454719200000001</v>
      </c>
      <c r="L102">
        <v>0</v>
      </c>
      <c r="M102">
        <v>-1.2382485E-2</v>
      </c>
      <c r="N102">
        <v>0</v>
      </c>
      <c r="O102">
        <v>-1.62251257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>
        <v>1.01666689</v>
      </c>
      <c r="B103">
        <v>-25.802134349999999</v>
      </c>
      <c r="C103">
        <v>759.59254199999998</v>
      </c>
      <c r="D103">
        <v>-20.951567820000001</v>
      </c>
      <c r="E103">
        <v>2.0276133999999999</v>
      </c>
      <c r="F103">
        <v>0</v>
      </c>
      <c r="G103">
        <v>5.5424845E-2</v>
      </c>
      <c r="H103">
        <v>0</v>
      </c>
      <c r="I103">
        <v>0</v>
      </c>
      <c r="J103">
        <v>0</v>
      </c>
      <c r="K103">
        <v>1.64597083</v>
      </c>
      <c r="L103">
        <v>0</v>
      </c>
      <c r="M103">
        <v>-1.2235845E-2</v>
      </c>
      <c r="N103">
        <v>0</v>
      </c>
      <c r="O103">
        <v>-1.3875835000000001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>
        <v>1.0250001</v>
      </c>
      <c r="B104">
        <v>-23.227920879999999</v>
      </c>
      <c r="C104">
        <v>757.9224845</v>
      </c>
      <c r="D104">
        <v>-20.835457699999999</v>
      </c>
      <c r="E104">
        <v>2.0293721900000001</v>
      </c>
      <c r="F104">
        <v>0</v>
      </c>
      <c r="G104">
        <v>5.5263935E-2</v>
      </c>
      <c r="H104">
        <v>0</v>
      </c>
      <c r="I104">
        <v>0</v>
      </c>
      <c r="J104">
        <v>0</v>
      </c>
      <c r="K104">
        <v>1.6464716800000001</v>
      </c>
      <c r="L104">
        <v>0</v>
      </c>
      <c r="M104">
        <v>-1.2127235E-2</v>
      </c>
      <c r="N104">
        <v>0</v>
      </c>
      <c r="O104">
        <v>-1.11971094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>
        <v>1.0333335400000001</v>
      </c>
      <c r="B105">
        <v>-20.94325053</v>
      </c>
      <c r="C105">
        <v>756.15814739999996</v>
      </c>
      <c r="D105">
        <v>-20.681229070000001</v>
      </c>
      <c r="E105">
        <v>2.0312971200000001</v>
      </c>
      <c r="F105">
        <v>0</v>
      </c>
      <c r="G105">
        <v>5.5036794999999999E-2</v>
      </c>
      <c r="H105">
        <v>0</v>
      </c>
      <c r="I105">
        <v>0</v>
      </c>
      <c r="J105">
        <v>0</v>
      </c>
      <c r="K105">
        <v>1.64697095</v>
      </c>
      <c r="L105">
        <v>0</v>
      </c>
      <c r="M105">
        <v>-1.2039134999999999E-2</v>
      </c>
      <c r="N105">
        <v>0</v>
      </c>
      <c r="O105">
        <v>-0.81613329999999995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>
        <v>1.0416667500000001</v>
      </c>
      <c r="B106">
        <v>-18.93475518</v>
      </c>
      <c r="C106">
        <v>754.619822</v>
      </c>
      <c r="D106">
        <v>-20.390123559999999</v>
      </c>
      <c r="E106">
        <v>2.0333497299999999</v>
      </c>
      <c r="F106">
        <v>0</v>
      </c>
      <c r="G106">
        <v>5.4718234999999997E-2</v>
      </c>
      <c r="H106">
        <v>0</v>
      </c>
      <c r="I106">
        <v>0</v>
      </c>
      <c r="J106">
        <v>0</v>
      </c>
      <c r="K106">
        <v>1.6475087900000001</v>
      </c>
      <c r="L106">
        <v>0</v>
      </c>
      <c r="M106">
        <v>-1.1954265E-2</v>
      </c>
      <c r="N106">
        <v>0</v>
      </c>
      <c r="O106">
        <v>-0.47026147000000001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>
        <v>1.05000019</v>
      </c>
      <c r="B107">
        <v>-17.097839189999998</v>
      </c>
      <c r="C107">
        <v>753.6742921</v>
      </c>
      <c r="D107">
        <v>-19.920588890000001</v>
      </c>
      <c r="E107">
        <v>2.0354746100000001</v>
      </c>
      <c r="F107">
        <v>0</v>
      </c>
      <c r="G107">
        <v>5.4308414999999999E-2</v>
      </c>
      <c r="H107">
        <v>0</v>
      </c>
      <c r="I107">
        <v>0</v>
      </c>
      <c r="J107">
        <v>0</v>
      </c>
      <c r="K107">
        <v>1.6481274400000001</v>
      </c>
      <c r="L107">
        <v>0</v>
      </c>
      <c r="M107">
        <v>-1.1865034999999999E-2</v>
      </c>
      <c r="N107">
        <v>0</v>
      </c>
      <c r="O107">
        <v>-7.7860230000000002E-2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>
        <v>1.0583334</v>
      </c>
      <c r="B108">
        <v>-15.32603022</v>
      </c>
      <c r="C108">
        <v>753.43124120000004</v>
      </c>
      <c r="D108">
        <v>-19.31919942</v>
      </c>
      <c r="E108">
        <v>2.0376467300000001</v>
      </c>
      <c r="F108">
        <v>0</v>
      </c>
      <c r="G108">
        <v>5.3815605000000002E-2</v>
      </c>
      <c r="H108">
        <v>0</v>
      </c>
      <c r="I108">
        <v>0</v>
      </c>
      <c r="J108">
        <v>0</v>
      </c>
      <c r="K108">
        <v>1.64885291</v>
      </c>
      <c r="L108">
        <v>0</v>
      </c>
      <c r="M108">
        <v>-1.1774755E-2</v>
      </c>
      <c r="N108">
        <v>0</v>
      </c>
      <c r="O108">
        <v>0.35539019999999999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>
        <v>1.0666668399999999</v>
      </c>
      <c r="B109">
        <v>-13.50437009</v>
      </c>
      <c r="C109">
        <v>753.66287350000005</v>
      </c>
      <c r="D109">
        <v>-18.669262979999999</v>
      </c>
      <c r="E109">
        <v>2.0398521700000001</v>
      </c>
      <c r="F109">
        <v>0</v>
      </c>
      <c r="G109">
        <v>5.3261124999999999E-2</v>
      </c>
      <c r="H109">
        <v>0</v>
      </c>
      <c r="I109">
        <v>0</v>
      </c>
      <c r="J109">
        <v>0</v>
      </c>
      <c r="K109">
        <v>1.6497026400000001</v>
      </c>
      <c r="L109">
        <v>0</v>
      </c>
      <c r="M109">
        <v>-1.1683354999999999E-2</v>
      </c>
      <c r="N109">
        <v>0</v>
      </c>
      <c r="O109">
        <v>0.81863965000000005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>
        <v>1.07500017</v>
      </c>
      <c r="B110">
        <v>-11.49764437</v>
      </c>
      <c r="C110">
        <v>754.11539879999998</v>
      </c>
      <c r="D110">
        <v>-18.025339720000002</v>
      </c>
      <c r="E110">
        <v>2.0420860599999999</v>
      </c>
      <c r="F110">
        <v>0</v>
      </c>
      <c r="G110">
        <v>5.2658255000000001E-2</v>
      </c>
      <c r="H110">
        <v>0</v>
      </c>
      <c r="I110">
        <v>0</v>
      </c>
      <c r="J110">
        <v>0</v>
      </c>
      <c r="K110">
        <v>1.6506615</v>
      </c>
      <c r="L110">
        <v>0</v>
      </c>
      <c r="M110">
        <v>-1.1604595000000001E-2</v>
      </c>
      <c r="N110">
        <v>0</v>
      </c>
      <c r="O110">
        <v>1.29953418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>
        <v>1.08333349</v>
      </c>
      <c r="B111">
        <v>-9.25845333</v>
      </c>
      <c r="C111">
        <v>754.64813419999996</v>
      </c>
      <c r="D111">
        <v>-17.409932179999998</v>
      </c>
      <c r="E111">
        <v>2.0443747600000002</v>
      </c>
      <c r="F111">
        <v>0</v>
      </c>
      <c r="G111">
        <v>5.2023424999999998E-2</v>
      </c>
      <c r="H111">
        <v>0</v>
      </c>
      <c r="I111">
        <v>0</v>
      </c>
      <c r="J111">
        <v>0</v>
      </c>
      <c r="K111">
        <v>1.6516776099999999</v>
      </c>
      <c r="L111">
        <v>0</v>
      </c>
      <c r="M111">
        <v>-1.1561165E-2</v>
      </c>
      <c r="N111">
        <v>0</v>
      </c>
      <c r="O111">
        <v>1.7918206800000001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>
        <v>1.0916668199999999</v>
      </c>
      <c r="B112">
        <v>-6.8595470399999998</v>
      </c>
      <c r="C112">
        <v>755.13908849999996</v>
      </c>
      <c r="D112">
        <v>-16.829961569999998</v>
      </c>
      <c r="E112">
        <v>2.0467567099999999</v>
      </c>
      <c r="F112">
        <v>0</v>
      </c>
      <c r="G112">
        <v>5.1382654999999999E-2</v>
      </c>
      <c r="H112">
        <v>0</v>
      </c>
      <c r="I112">
        <v>0</v>
      </c>
      <c r="J112">
        <v>0</v>
      </c>
      <c r="K112">
        <v>1.6527319300000001</v>
      </c>
      <c r="L112">
        <v>0</v>
      </c>
      <c r="M112">
        <v>-1.1546735000000001E-2</v>
      </c>
      <c r="N112">
        <v>0</v>
      </c>
      <c r="O112">
        <v>2.2913188500000001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>
        <v>1.1000001399999999</v>
      </c>
      <c r="B113">
        <v>-4.4626274500000003</v>
      </c>
      <c r="C113">
        <v>755.70656320000001</v>
      </c>
      <c r="D113">
        <v>-16.345043440000001</v>
      </c>
      <c r="E113">
        <v>2.0492702600000001</v>
      </c>
      <c r="F113">
        <v>0</v>
      </c>
      <c r="G113">
        <v>5.0756154999999997E-2</v>
      </c>
      <c r="H113">
        <v>0</v>
      </c>
      <c r="I113">
        <v>0</v>
      </c>
      <c r="J113">
        <v>0</v>
      </c>
      <c r="K113">
        <v>1.65388135</v>
      </c>
      <c r="L113">
        <v>0</v>
      </c>
      <c r="M113">
        <v>-1.1535315000000001E-2</v>
      </c>
      <c r="N113">
        <v>0</v>
      </c>
      <c r="O113">
        <v>2.7910830099999999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>
        <v>1.10833347</v>
      </c>
      <c r="B114">
        <v>-2.2542179299999998</v>
      </c>
      <c r="C114">
        <v>756.44103099999995</v>
      </c>
      <c r="D114">
        <v>-15.97881624</v>
      </c>
      <c r="E114">
        <v>2.0519343299999999</v>
      </c>
      <c r="F114">
        <v>0</v>
      </c>
      <c r="G114">
        <v>5.0154774999999999E-2</v>
      </c>
      <c r="H114">
        <v>0</v>
      </c>
      <c r="I114">
        <v>0</v>
      </c>
      <c r="J114">
        <v>0</v>
      </c>
      <c r="K114">
        <v>1.6551569800000001</v>
      </c>
      <c r="L114">
        <v>0</v>
      </c>
      <c r="M114">
        <v>-1.1491125E-2</v>
      </c>
      <c r="N114">
        <v>0</v>
      </c>
      <c r="O114">
        <v>3.2894465300000002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>
        <v>1.11666679</v>
      </c>
      <c r="B115">
        <v>-0.32368263000000003</v>
      </c>
      <c r="C115">
        <v>757.39100459999997</v>
      </c>
      <c r="D115">
        <v>-15.73122715</v>
      </c>
      <c r="E115">
        <v>2.05472754</v>
      </c>
      <c r="F115">
        <v>0</v>
      </c>
      <c r="G115">
        <v>4.9584064999999997E-2</v>
      </c>
      <c r="H115">
        <v>0</v>
      </c>
      <c r="I115">
        <v>0</v>
      </c>
      <c r="J115">
        <v>0</v>
      </c>
      <c r="K115">
        <v>1.65654028</v>
      </c>
      <c r="L115">
        <v>0</v>
      </c>
      <c r="M115">
        <v>-1.1407575E-2</v>
      </c>
      <c r="N115">
        <v>0</v>
      </c>
      <c r="O115">
        <v>3.7818078599999998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>
        <v>1.1250001199999999</v>
      </c>
      <c r="B116">
        <v>1.3339879299999999</v>
      </c>
      <c r="C116">
        <v>758.73080890000006</v>
      </c>
      <c r="D116">
        <v>-15.646186</v>
      </c>
      <c r="E116">
        <v>2.0576154799999999</v>
      </c>
      <c r="F116">
        <v>0</v>
      </c>
      <c r="G116">
        <v>4.9044335000000001E-2</v>
      </c>
      <c r="H116">
        <v>0</v>
      </c>
      <c r="I116">
        <v>0</v>
      </c>
      <c r="J116">
        <v>0</v>
      </c>
      <c r="K116">
        <v>1.6580244099999999</v>
      </c>
      <c r="L116">
        <v>0</v>
      </c>
      <c r="M116">
        <v>-1.1301334999999999E-2</v>
      </c>
      <c r="N116">
        <v>0</v>
      </c>
      <c r="O116">
        <v>4.2579277299999996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>
        <v>1.1333334399999999</v>
      </c>
      <c r="B117">
        <v>2.84796161</v>
      </c>
      <c r="C117">
        <v>760.63996940000004</v>
      </c>
      <c r="D117">
        <v>-15.785713879999999</v>
      </c>
      <c r="E117">
        <v>2.0605656699999999</v>
      </c>
      <c r="F117">
        <v>0</v>
      </c>
      <c r="G117">
        <v>4.8536364999999998E-2</v>
      </c>
      <c r="H117">
        <v>0</v>
      </c>
      <c r="I117">
        <v>0</v>
      </c>
      <c r="J117">
        <v>0</v>
      </c>
      <c r="K117">
        <v>1.65957971</v>
      </c>
      <c r="L117">
        <v>0</v>
      </c>
      <c r="M117">
        <v>-1.1184484999999999E-2</v>
      </c>
      <c r="N117">
        <v>0</v>
      </c>
      <c r="O117">
        <v>4.7069457999999997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>
        <v>1.14166689</v>
      </c>
      <c r="B118">
        <v>4.37597404</v>
      </c>
      <c r="C118">
        <v>763.15071450000005</v>
      </c>
      <c r="D118">
        <v>-16.18318408</v>
      </c>
      <c r="E118">
        <v>2.0635461400000001</v>
      </c>
      <c r="F118">
        <v>0</v>
      </c>
      <c r="G118">
        <v>4.8056214999999999E-2</v>
      </c>
      <c r="H118">
        <v>0</v>
      </c>
      <c r="I118">
        <v>0</v>
      </c>
      <c r="J118">
        <v>0</v>
      </c>
      <c r="K118">
        <v>1.66118005</v>
      </c>
      <c r="L118">
        <v>0</v>
      </c>
      <c r="M118">
        <v>-1.1064795000000001E-2</v>
      </c>
      <c r="N118">
        <v>0</v>
      </c>
      <c r="O118">
        <v>5.1213110400000001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>
        <v>1.1500001</v>
      </c>
      <c r="B119">
        <v>5.9621213600000003</v>
      </c>
      <c r="C119">
        <v>766.26265560000002</v>
      </c>
      <c r="D119">
        <v>-16.796249110000002</v>
      </c>
      <c r="E119">
        <v>2.0665202599999999</v>
      </c>
      <c r="F119">
        <v>0</v>
      </c>
      <c r="G119">
        <v>4.7604454999999997E-2</v>
      </c>
      <c r="H119">
        <v>0</v>
      </c>
      <c r="I119">
        <v>0</v>
      </c>
      <c r="J119">
        <v>0</v>
      </c>
      <c r="K119">
        <v>1.66280115</v>
      </c>
      <c r="L119">
        <v>0</v>
      </c>
      <c r="M119">
        <v>-1.0944555E-2</v>
      </c>
      <c r="N119">
        <v>0</v>
      </c>
      <c r="O119">
        <v>5.4980219699999999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>
        <v>1.1583335400000001</v>
      </c>
      <c r="B120">
        <v>7.5883083500000001</v>
      </c>
      <c r="C120">
        <v>770.11947029999999</v>
      </c>
      <c r="D120">
        <v>-17.54687508</v>
      </c>
      <c r="E120">
        <v>2.0694636200000001</v>
      </c>
      <c r="F120">
        <v>0</v>
      </c>
      <c r="G120">
        <v>4.7179844999999998E-2</v>
      </c>
      <c r="H120">
        <v>0</v>
      </c>
      <c r="I120">
        <v>0</v>
      </c>
      <c r="J120">
        <v>0</v>
      </c>
      <c r="K120">
        <v>1.6643953899999999</v>
      </c>
      <c r="L120">
        <v>0</v>
      </c>
      <c r="M120">
        <v>-1.0843485E-2</v>
      </c>
      <c r="N120">
        <v>0</v>
      </c>
      <c r="O120">
        <v>5.83819775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>
        <v>1.1666667500000001</v>
      </c>
      <c r="B121">
        <v>9.2307383299999994</v>
      </c>
      <c r="C121">
        <v>774.90052390000005</v>
      </c>
      <c r="D121">
        <v>-18.316612330000002</v>
      </c>
      <c r="E121">
        <v>2.0723730499999999</v>
      </c>
      <c r="F121">
        <v>0</v>
      </c>
      <c r="G121">
        <v>4.6780645000000003E-2</v>
      </c>
      <c r="H121">
        <v>0</v>
      </c>
      <c r="I121">
        <v>0</v>
      </c>
      <c r="J121">
        <v>0</v>
      </c>
      <c r="K121">
        <v>1.66594226</v>
      </c>
      <c r="L121">
        <v>0</v>
      </c>
      <c r="M121">
        <v>-1.0820265000000001E-2</v>
      </c>
      <c r="N121">
        <v>0</v>
      </c>
      <c r="O121">
        <v>6.1437504900000004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>
        <v>1.17500019</v>
      </c>
      <c r="B122">
        <v>10.832387239999999</v>
      </c>
      <c r="C122">
        <v>780.67620390000002</v>
      </c>
      <c r="D122">
        <v>-18.996207519999999</v>
      </c>
      <c r="E122">
        <v>2.0752614700000001</v>
      </c>
      <c r="F122">
        <v>0</v>
      </c>
      <c r="G122">
        <v>4.6405175E-2</v>
      </c>
      <c r="H122">
        <v>0</v>
      </c>
      <c r="I122">
        <v>0</v>
      </c>
      <c r="J122">
        <v>0</v>
      </c>
      <c r="K122">
        <v>1.6674519000000001</v>
      </c>
      <c r="L122">
        <v>0</v>
      </c>
      <c r="M122">
        <v>-1.0940985E-2</v>
      </c>
      <c r="N122">
        <v>0</v>
      </c>
      <c r="O122">
        <v>6.4176254899999998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>
        <v>1.1833334</v>
      </c>
      <c r="B123">
        <v>12.3467517</v>
      </c>
      <c r="C123">
        <v>787.28914840000004</v>
      </c>
      <c r="D123">
        <v>-19.547128319999999</v>
      </c>
      <c r="E123">
        <v>2.0781381799999998</v>
      </c>
      <c r="F123">
        <v>0</v>
      </c>
      <c r="G123">
        <v>4.6043794999999998E-2</v>
      </c>
      <c r="H123">
        <v>0</v>
      </c>
      <c r="I123">
        <v>0</v>
      </c>
      <c r="J123">
        <v>0</v>
      </c>
      <c r="K123">
        <v>1.66888025</v>
      </c>
      <c r="L123">
        <v>0</v>
      </c>
      <c r="M123">
        <v>-1.1271065E-2</v>
      </c>
      <c r="N123">
        <v>0</v>
      </c>
      <c r="O123">
        <v>6.66472949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>
        <v>1.1916668399999999</v>
      </c>
      <c r="B124">
        <v>13.801796830000001</v>
      </c>
      <c r="C124">
        <v>794.47683050000001</v>
      </c>
      <c r="D124">
        <v>-19.976606820000001</v>
      </c>
      <c r="E124">
        <v>2.08097778</v>
      </c>
      <c r="F124">
        <v>0</v>
      </c>
      <c r="G124">
        <v>4.5690574999999997E-2</v>
      </c>
      <c r="H124">
        <v>0</v>
      </c>
      <c r="I124">
        <v>0</v>
      </c>
      <c r="J124">
        <v>0</v>
      </c>
      <c r="K124">
        <v>1.6702298600000001</v>
      </c>
      <c r="L124">
        <v>0</v>
      </c>
      <c r="M124">
        <v>-1.1827315E-2</v>
      </c>
      <c r="N124">
        <v>0</v>
      </c>
      <c r="O124">
        <v>6.8873344699999999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>
        <v>1.20000017</v>
      </c>
      <c r="B125">
        <v>15.4158524</v>
      </c>
      <c r="C125">
        <v>802.10082299999999</v>
      </c>
      <c r="D125">
        <v>-20.316597359999999</v>
      </c>
      <c r="E125">
        <v>2.08372168</v>
      </c>
      <c r="F125">
        <v>0</v>
      </c>
      <c r="G125">
        <v>4.5344355000000003E-2</v>
      </c>
      <c r="H125">
        <v>0</v>
      </c>
      <c r="I125">
        <v>0</v>
      </c>
      <c r="J125">
        <v>0</v>
      </c>
      <c r="K125">
        <v>1.67163196</v>
      </c>
      <c r="L125">
        <v>0</v>
      </c>
      <c r="M125">
        <v>-1.2529065000000001E-2</v>
      </c>
      <c r="N125">
        <v>0</v>
      </c>
      <c r="O125">
        <v>7.08344971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>
        <v>1.20833349</v>
      </c>
      <c r="B126">
        <v>17.439321589999999</v>
      </c>
      <c r="C126">
        <v>810.11195150000003</v>
      </c>
      <c r="D126">
        <v>-20.62633065</v>
      </c>
      <c r="E126">
        <v>2.08630615</v>
      </c>
      <c r="F126">
        <v>0</v>
      </c>
      <c r="G126">
        <v>4.5024175E-2</v>
      </c>
      <c r="H126">
        <v>0</v>
      </c>
      <c r="I126">
        <v>0</v>
      </c>
      <c r="J126">
        <v>0</v>
      </c>
      <c r="K126">
        <v>1.6732683100000001</v>
      </c>
      <c r="L126">
        <v>0</v>
      </c>
      <c r="M126">
        <v>-1.3257395E-2</v>
      </c>
      <c r="N126">
        <v>0</v>
      </c>
      <c r="O126">
        <v>7.2501289099999999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>
        <v>1.2166668199999999</v>
      </c>
      <c r="B127">
        <v>19.943846099999998</v>
      </c>
      <c r="C127">
        <v>818.53634790000001</v>
      </c>
      <c r="D127">
        <v>-20.933777790000001</v>
      </c>
      <c r="E127">
        <v>2.0886977500000001</v>
      </c>
      <c r="F127">
        <v>0</v>
      </c>
      <c r="G127">
        <v>4.4743705000000002E-2</v>
      </c>
      <c r="H127">
        <v>0</v>
      </c>
      <c r="I127">
        <v>0</v>
      </c>
      <c r="J127">
        <v>0</v>
      </c>
      <c r="K127">
        <v>1.6752744100000001</v>
      </c>
      <c r="L127">
        <v>0</v>
      </c>
      <c r="M127">
        <v>-1.3932685E-2</v>
      </c>
      <c r="N127">
        <v>0</v>
      </c>
      <c r="O127">
        <v>7.3848539999999998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>
        <v>1.2250001399999999</v>
      </c>
      <c r="B128">
        <v>22.870680849999999</v>
      </c>
      <c r="C128">
        <v>827.35536930000001</v>
      </c>
      <c r="D128">
        <v>-21.211277590000002</v>
      </c>
      <c r="E128">
        <v>2.09087866</v>
      </c>
      <c r="F128">
        <v>0</v>
      </c>
      <c r="G128">
        <v>4.4502645E-2</v>
      </c>
      <c r="H128">
        <v>0</v>
      </c>
      <c r="I128">
        <v>0</v>
      </c>
      <c r="J128">
        <v>0</v>
      </c>
      <c r="K128">
        <v>1.67770313</v>
      </c>
      <c r="L128">
        <v>0</v>
      </c>
      <c r="M128">
        <v>-1.4553445E-2</v>
      </c>
      <c r="N128">
        <v>0</v>
      </c>
      <c r="O128">
        <v>7.4904594700000002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>
        <v>1.23333347</v>
      </c>
      <c r="B129">
        <v>26.186530019999999</v>
      </c>
      <c r="C129">
        <v>836.49119340000004</v>
      </c>
      <c r="D129">
        <v>-21.444846170000002</v>
      </c>
      <c r="E129">
        <v>2.0928486300000002</v>
      </c>
      <c r="F129">
        <v>0</v>
      </c>
      <c r="G129">
        <v>4.4295414999999998E-2</v>
      </c>
      <c r="H129">
        <v>0</v>
      </c>
      <c r="I129">
        <v>0</v>
      </c>
      <c r="J129">
        <v>0</v>
      </c>
      <c r="K129">
        <v>1.68051807</v>
      </c>
      <c r="L129">
        <v>0</v>
      </c>
      <c r="M129">
        <v>-1.5160715E-2</v>
      </c>
      <c r="N129">
        <v>0</v>
      </c>
      <c r="O129">
        <v>7.5755898400000001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>
        <v>1.24166679</v>
      </c>
      <c r="B130">
        <v>29.96166375</v>
      </c>
      <c r="C130">
        <v>845.69057550000002</v>
      </c>
      <c r="D130">
        <v>-21.75481358</v>
      </c>
      <c r="E130">
        <v>2.0946284199999998</v>
      </c>
      <c r="F130">
        <v>0</v>
      </c>
      <c r="G130">
        <v>4.4114985000000002E-2</v>
      </c>
      <c r="H130">
        <v>0</v>
      </c>
      <c r="I130">
        <v>0</v>
      </c>
      <c r="J130">
        <v>0</v>
      </c>
      <c r="K130">
        <v>1.68364709</v>
      </c>
      <c r="L130">
        <v>0</v>
      </c>
      <c r="M130">
        <v>-1.5801585E-2</v>
      </c>
      <c r="N130">
        <v>0</v>
      </c>
      <c r="O130">
        <v>7.6347460900000002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>
        <v>1.2500001199999999</v>
      </c>
      <c r="B131">
        <v>34.288381700000002</v>
      </c>
      <c r="C131">
        <v>854.33070080000005</v>
      </c>
      <c r="D131">
        <v>-22.389024689999999</v>
      </c>
      <c r="E131">
        <v>2.0962665999999999</v>
      </c>
      <c r="F131">
        <v>0</v>
      </c>
      <c r="G131">
        <v>4.3963525000000003E-2</v>
      </c>
      <c r="H131">
        <v>0</v>
      </c>
      <c r="I131">
        <v>0</v>
      </c>
      <c r="J131">
        <v>0</v>
      </c>
      <c r="K131">
        <v>1.68705566</v>
      </c>
      <c r="L131">
        <v>0</v>
      </c>
      <c r="M131">
        <v>-1.6481974999999999E-2</v>
      </c>
      <c r="N131">
        <v>0</v>
      </c>
      <c r="O131">
        <v>7.6372749000000004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>
        <v>1.2583334399999999</v>
      </c>
      <c r="B132">
        <v>39.071147019999998</v>
      </c>
      <c r="C132">
        <v>861.58160129999999</v>
      </c>
      <c r="D132">
        <v>-23.51732805</v>
      </c>
      <c r="E132">
        <v>2.0978364300000001</v>
      </c>
      <c r="F132">
        <v>0</v>
      </c>
      <c r="G132">
        <v>4.3852105000000002E-2</v>
      </c>
      <c r="H132">
        <v>0</v>
      </c>
      <c r="I132">
        <v>0</v>
      </c>
      <c r="J132">
        <v>0</v>
      </c>
      <c r="K132">
        <v>1.69074451</v>
      </c>
      <c r="L132">
        <v>0</v>
      </c>
      <c r="M132">
        <v>-1.7193915000000001E-2</v>
      </c>
      <c r="N132">
        <v>0</v>
      </c>
      <c r="O132">
        <v>7.5575390599999999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>
        <v>1.2666667700000001</v>
      </c>
      <c r="B133">
        <v>44.171772869999998</v>
      </c>
      <c r="C133">
        <v>867.03789979999999</v>
      </c>
      <c r="D133">
        <v>-24.97856161</v>
      </c>
      <c r="E133">
        <v>2.0993708500000001</v>
      </c>
      <c r="F133">
        <v>0</v>
      </c>
      <c r="G133">
        <v>4.3774954999999997E-2</v>
      </c>
      <c r="H133">
        <v>0</v>
      </c>
      <c r="I133">
        <v>0</v>
      </c>
      <c r="J133">
        <v>0</v>
      </c>
      <c r="K133">
        <v>1.6947186299999999</v>
      </c>
      <c r="L133">
        <v>0</v>
      </c>
      <c r="M133">
        <v>-1.7931985000000001E-2</v>
      </c>
      <c r="N133">
        <v>0</v>
      </c>
      <c r="O133">
        <v>7.4076733399999997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>
        <v>1.2750001</v>
      </c>
      <c r="B134">
        <v>49.596178270000003</v>
      </c>
      <c r="C134">
        <v>870.86745870000004</v>
      </c>
      <c r="D134">
        <v>-26.57598668</v>
      </c>
      <c r="E134">
        <v>2.1008652300000001</v>
      </c>
      <c r="F134">
        <v>0</v>
      </c>
      <c r="G134">
        <v>4.3726334999999998E-2</v>
      </c>
      <c r="H134">
        <v>0</v>
      </c>
      <c r="I134">
        <v>0</v>
      </c>
      <c r="J134">
        <v>0</v>
      </c>
      <c r="K134">
        <v>1.6990025600000001</v>
      </c>
      <c r="L134">
        <v>0</v>
      </c>
      <c r="M134">
        <v>-1.8698375E-2</v>
      </c>
      <c r="N134">
        <v>0</v>
      </c>
      <c r="O134">
        <v>7.2121572299999999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>
        <v>1.2833334199999999</v>
      </c>
      <c r="B135">
        <v>55.349681940000004</v>
      </c>
      <c r="C135">
        <v>873.53024719999996</v>
      </c>
      <c r="D135">
        <v>-28.131130330000001</v>
      </c>
      <c r="E135">
        <v>2.1023044400000002</v>
      </c>
      <c r="F135">
        <v>0</v>
      </c>
      <c r="G135">
        <v>4.3694694999999999E-2</v>
      </c>
      <c r="H135">
        <v>0</v>
      </c>
      <c r="I135">
        <v>0</v>
      </c>
      <c r="J135">
        <v>0</v>
      </c>
      <c r="K135">
        <v>1.7036147500000001</v>
      </c>
      <c r="L135">
        <v>0</v>
      </c>
      <c r="M135">
        <v>-1.9467175E-2</v>
      </c>
      <c r="N135">
        <v>0</v>
      </c>
      <c r="O135">
        <v>6.9939047900000002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>
        <v>1.29166687</v>
      </c>
      <c r="B136">
        <v>61.455169900000001</v>
      </c>
      <c r="C136">
        <v>875.41337880000003</v>
      </c>
      <c r="D136">
        <v>-29.468858709999999</v>
      </c>
      <c r="E136">
        <v>2.1036528300000001</v>
      </c>
      <c r="F136">
        <v>0</v>
      </c>
      <c r="G136">
        <v>4.3668474999999998E-2</v>
      </c>
      <c r="H136">
        <v>0</v>
      </c>
      <c r="I136">
        <v>0</v>
      </c>
      <c r="J136">
        <v>0</v>
      </c>
      <c r="K136">
        <v>1.7084920699999999</v>
      </c>
      <c r="L136">
        <v>0</v>
      </c>
      <c r="M136">
        <v>-2.0194714999999999E-2</v>
      </c>
      <c r="N136">
        <v>0</v>
      </c>
      <c r="O136">
        <v>6.7732329099999999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>
        <v>1.30000019</v>
      </c>
      <c r="B137">
        <v>67.950434009999995</v>
      </c>
      <c r="C137">
        <v>876.67826869999999</v>
      </c>
      <c r="D137">
        <v>-30.448704630000002</v>
      </c>
      <c r="E137">
        <v>2.1048623000000002</v>
      </c>
      <c r="F137">
        <v>0</v>
      </c>
      <c r="G137">
        <v>4.3637444999999997E-2</v>
      </c>
      <c r="H137">
        <v>0</v>
      </c>
      <c r="I137">
        <v>0</v>
      </c>
      <c r="J137">
        <v>0</v>
      </c>
      <c r="K137">
        <v>1.7134831500000001</v>
      </c>
      <c r="L137">
        <v>0</v>
      </c>
      <c r="M137">
        <v>-2.0848185000000002E-2</v>
      </c>
      <c r="N137">
        <v>0</v>
      </c>
      <c r="O137">
        <v>6.5667036100000002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>
        <v>1.3083335199999999</v>
      </c>
      <c r="B138">
        <v>74.825827899999993</v>
      </c>
      <c r="C138">
        <v>877.2283721</v>
      </c>
      <c r="D138">
        <v>-30.975220910000001</v>
      </c>
      <c r="E138">
        <v>2.1059101600000001</v>
      </c>
      <c r="F138">
        <v>0</v>
      </c>
      <c r="G138">
        <v>4.3595954999999999E-2</v>
      </c>
      <c r="H138">
        <v>0</v>
      </c>
      <c r="I138">
        <v>0</v>
      </c>
      <c r="J138">
        <v>0</v>
      </c>
      <c r="K138">
        <v>1.71841406</v>
      </c>
      <c r="L138">
        <v>0</v>
      </c>
      <c r="M138">
        <v>-2.1406135E-2</v>
      </c>
      <c r="N138">
        <v>0</v>
      </c>
      <c r="O138">
        <v>6.3869311499999997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>
        <v>1.3166668399999999</v>
      </c>
      <c r="B139">
        <v>82.015206180000007</v>
      </c>
      <c r="C139">
        <v>876.56762570000001</v>
      </c>
      <c r="D139">
        <v>-30.97983649</v>
      </c>
      <c r="E139">
        <v>2.1068022499999999</v>
      </c>
      <c r="F139">
        <v>0</v>
      </c>
      <c r="G139">
        <v>4.3547385000000001E-2</v>
      </c>
      <c r="H139">
        <v>0</v>
      </c>
      <c r="I139">
        <v>0</v>
      </c>
      <c r="J139">
        <v>0</v>
      </c>
      <c r="K139">
        <v>1.72314612</v>
      </c>
      <c r="L139">
        <v>0</v>
      </c>
      <c r="M139">
        <v>-2.1884225E-2</v>
      </c>
      <c r="N139">
        <v>0</v>
      </c>
      <c r="O139">
        <v>6.2363720699999998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>
        <v>1.32500017</v>
      </c>
      <c r="B140">
        <v>89.412448179999998</v>
      </c>
      <c r="C140">
        <v>874.02292279999995</v>
      </c>
      <c r="D140">
        <v>-30.41932607</v>
      </c>
      <c r="E140">
        <v>2.1075725099999998</v>
      </c>
      <c r="F140">
        <v>0</v>
      </c>
      <c r="G140">
        <v>4.3496994999999997E-2</v>
      </c>
      <c r="H140">
        <v>0</v>
      </c>
      <c r="I140">
        <v>0</v>
      </c>
      <c r="J140">
        <v>0</v>
      </c>
      <c r="K140">
        <v>1.72757983</v>
      </c>
      <c r="L140">
        <v>0</v>
      </c>
      <c r="M140">
        <v>-2.2318365E-2</v>
      </c>
      <c r="N140">
        <v>0</v>
      </c>
      <c r="O140">
        <v>6.1074838900000001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>
        <v>1.33333349</v>
      </c>
      <c r="B141">
        <v>96.850297679999997</v>
      </c>
      <c r="C141">
        <v>869.02048660000003</v>
      </c>
      <c r="D141">
        <v>-29.309067550000002</v>
      </c>
      <c r="E141">
        <v>2.1082731899999998</v>
      </c>
      <c r="F141">
        <v>0</v>
      </c>
      <c r="G141">
        <v>4.3445514999999997E-2</v>
      </c>
      <c r="H141">
        <v>0</v>
      </c>
      <c r="I141">
        <v>0</v>
      </c>
      <c r="J141">
        <v>0</v>
      </c>
      <c r="K141">
        <v>1.7316190199999999</v>
      </c>
      <c r="L141">
        <v>0</v>
      </c>
      <c r="M141">
        <v>-2.2728435000000002E-2</v>
      </c>
      <c r="N141">
        <v>0</v>
      </c>
      <c r="O141">
        <v>5.9896284199999998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>
        <v>1.3416668199999999</v>
      </c>
      <c r="B142">
        <v>104.0766994</v>
      </c>
      <c r="C142">
        <v>861.21019279999996</v>
      </c>
      <c r="D142">
        <v>-27.69818764</v>
      </c>
      <c r="E142">
        <v>2.1089409200000002</v>
      </c>
      <c r="F142">
        <v>0</v>
      </c>
      <c r="G142">
        <v>4.3408975000000002E-2</v>
      </c>
      <c r="H142">
        <v>0</v>
      </c>
      <c r="I142">
        <v>0</v>
      </c>
      <c r="J142">
        <v>0</v>
      </c>
      <c r="K142">
        <v>1.7351827399999999</v>
      </c>
      <c r="L142">
        <v>0</v>
      </c>
      <c r="M142">
        <v>-2.3107405000000001E-2</v>
      </c>
      <c r="N142">
        <v>0</v>
      </c>
      <c r="O142">
        <v>5.8702543900000004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>
        <v>1.3500001399999999</v>
      </c>
      <c r="B143">
        <v>110.58687860000001</v>
      </c>
      <c r="C143">
        <v>851.24413819999995</v>
      </c>
      <c r="D143">
        <v>-25.790354560000001</v>
      </c>
      <c r="E143">
        <v>2.1095603000000001</v>
      </c>
      <c r="F143">
        <v>0</v>
      </c>
      <c r="G143">
        <v>4.3410455000000001E-2</v>
      </c>
      <c r="H143">
        <v>0</v>
      </c>
      <c r="I143">
        <v>0</v>
      </c>
      <c r="J143">
        <v>0</v>
      </c>
      <c r="K143">
        <v>1.7382506099999999</v>
      </c>
      <c r="L143">
        <v>0</v>
      </c>
      <c r="M143">
        <v>-2.3419595000000001E-2</v>
      </c>
      <c r="N143">
        <v>0</v>
      </c>
      <c r="O143">
        <v>5.7466225599999996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>
        <v>1.35833347</v>
      </c>
      <c r="B144">
        <v>115.4150516</v>
      </c>
      <c r="C144">
        <v>841.73968749999995</v>
      </c>
      <c r="D144">
        <v>-24.085187449999999</v>
      </c>
      <c r="E144">
        <v>2.110052</v>
      </c>
      <c r="F144">
        <v>0</v>
      </c>
      <c r="G144">
        <v>4.3450124999999999E-2</v>
      </c>
      <c r="H144">
        <v>0</v>
      </c>
      <c r="I144">
        <v>0</v>
      </c>
      <c r="J144">
        <v>0</v>
      </c>
      <c r="K144">
        <v>1.7408649899999999</v>
      </c>
      <c r="L144">
        <v>0</v>
      </c>
      <c r="M144">
        <v>-2.3621864999999999E-2</v>
      </c>
      <c r="N144">
        <v>0</v>
      </c>
      <c r="O144">
        <v>5.6374492199999997</v>
      </c>
      <c r="P144">
        <v>0</v>
      </c>
      <c r="Q144">
        <v>0</v>
      </c>
      <c r="R144">
        <v>0</v>
      </c>
      <c r="S14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8"/>
  <sheetViews>
    <sheetView tabSelected="1" topLeftCell="X1" zoomScale="70" zoomScaleNormal="70" workbookViewId="0">
      <selection activeCell="Z3" sqref="Z3:AR128"/>
    </sheetView>
  </sheetViews>
  <sheetFormatPr baseColWidth="10" defaultRowHeight="14.4" x14ac:dyDescent="0.3"/>
  <sheetData>
    <row r="1" spans="1:44" x14ac:dyDescent="0.3">
      <c r="A1" t="s">
        <v>20</v>
      </c>
      <c r="E1" t="s">
        <v>21</v>
      </c>
      <c r="Z1" t="s">
        <v>22</v>
      </c>
    </row>
    <row r="2" spans="1:44" x14ac:dyDescent="0.3">
      <c r="A2" t="s">
        <v>1</v>
      </c>
      <c r="B2" t="s">
        <v>23</v>
      </c>
      <c r="C2" t="s">
        <v>24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11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</row>
    <row r="3" spans="1:44" x14ac:dyDescent="0.3">
      <c r="A3">
        <f>OpenSim_recorded_noLoad_GRF!A9</f>
        <v>0.23333348000000001</v>
      </c>
      <c r="B3">
        <v>1.2579054840124149</v>
      </c>
      <c r="C3">
        <v>1.3023294963296999</v>
      </c>
      <c r="E3">
        <f>OpenSim_recorded_noLoad_GRF!A9</f>
        <v>0.23333348000000001</v>
      </c>
      <c r="F3">
        <f>OpenSim_recorded_noLoad_GRF!B9</f>
        <v>0</v>
      </c>
      <c r="G3">
        <f>OpenSim_recorded_noLoad_GRF!C9</f>
        <v>0</v>
      </c>
      <c r="H3">
        <f>OpenSim_recorded_noLoad_GRF!D9</f>
        <v>0</v>
      </c>
      <c r="I3">
        <f>OpenSim_recorded_noLoad_GRF!E9</f>
        <v>1.8275144000000001</v>
      </c>
      <c r="J3">
        <f>OpenSim_recorded_noLoad_GRF!F9</f>
        <v>0</v>
      </c>
      <c r="K3">
        <f>OpenSim_recorded_noLoad_GRF!G9</f>
        <v>3.3753575000000001E-2</v>
      </c>
      <c r="L3">
        <f>OpenSim_recorded_noLoad_GRF!H9</f>
        <v>-57.701438779999997</v>
      </c>
      <c r="M3">
        <f>OpenSim_recorded_noLoad_GRF!I9</f>
        <v>750.84958559999995</v>
      </c>
      <c r="N3">
        <f>OpenSim_recorded_noLoad_GRF!J9</f>
        <v>13.132981470000001</v>
      </c>
      <c r="O3">
        <f>OpenSim_recorded_noLoad_GRF!K9</f>
        <v>1.4548277599999999</v>
      </c>
      <c r="P3">
        <f>OpenSim_recorded_noLoad_GRF!L9</f>
        <v>0</v>
      </c>
      <c r="Q3">
        <f>OpenSim_recorded_noLoad_GRF!M9</f>
        <v>-3.3753575000000001E-2</v>
      </c>
      <c r="R3">
        <f>OpenSim_recorded_noLoad_GRF!N9</f>
        <v>0</v>
      </c>
      <c r="S3">
        <f>OpenSim_recorded_noLoad_GRF!O9</f>
        <v>0</v>
      </c>
      <c r="T3">
        <f>OpenSim_recorded_noLoad_GRF!P9</f>
        <v>0</v>
      </c>
      <c r="U3">
        <f>OpenSim_recorded_noLoad_GRF!Q9</f>
        <v>0</v>
      </c>
      <c r="V3">
        <f>OpenSim_recorded_noLoad_GRF!R9</f>
        <v>2.1526408699999999</v>
      </c>
      <c r="W3">
        <f>OpenSim_recorded_noLoad_GRF!S9</f>
        <v>0</v>
      </c>
      <c r="Z3">
        <f>E3</f>
        <v>0.23333348000000001</v>
      </c>
      <c r="AA3">
        <f>F3*$C3</f>
        <v>0</v>
      </c>
      <c r="AB3">
        <f>G3*$C3</f>
        <v>0</v>
      </c>
      <c r="AC3">
        <f>H3*$C3</f>
        <v>0</v>
      </c>
      <c r="AD3">
        <f>I3</f>
        <v>1.8275144000000001</v>
      </c>
      <c r="AE3">
        <f>J3</f>
        <v>0</v>
      </c>
      <c r="AF3">
        <f>K3</f>
        <v>3.3753575000000001E-2</v>
      </c>
      <c r="AG3">
        <f>L3*$B3</f>
        <v>-72.582956276768627</v>
      </c>
      <c r="AH3">
        <f>M3*$B3</f>
        <v>944.49781139468905</v>
      </c>
      <c r="AI3">
        <f>N3*$B3</f>
        <v>16.520049412546427</v>
      </c>
      <c r="AJ3">
        <f>O3</f>
        <v>1.4548277599999999</v>
      </c>
      <c r="AK3">
        <f>P3</f>
        <v>0</v>
      </c>
      <c r="AL3">
        <f>Q3</f>
        <v>-3.3753575000000001E-2</v>
      </c>
      <c r="AM3">
        <f>R3*$C3</f>
        <v>0</v>
      </c>
      <c r="AN3">
        <f>S3*$C3</f>
        <v>0</v>
      </c>
      <c r="AO3">
        <f>T3*$C3</f>
        <v>0</v>
      </c>
      <c r="AP3">
        <f>U3*$B3</f>
        <v>0</v>
      </c>
      <c r="AQ3">
        <f>V3*$B3</f>
        <v>2.7078187554822559</v>
      </c>
      <c r="AR3">
        <f>W3*$B3</f>
        <v>0</v>
      </c>
    </row>
    <row r="4" spans="1:44" x14ac:dyDescent="0.3">
      <c r="A4">
        <f>OpenSim_recorded_noLoad_GRF!A10</f>
        <v>0.24166681000000001</v>
      </c>
      <c r="B4">
        <v>1.2602050416132993</v>
      </c>
      <c r="C4">
        <v>1.6176277838643487</v>
      </c>
      <c r="E4">
        <f>OpenSim_recorded_noLoad_GRF!A10</f>
        <v>0.24166681000000001</v>
      </c>
      <c r="F4">
        <f>OpenSim_recorded_noLoad_GRF!B10</f>
        <v>0</v>
      </c>
      <c r="G4">
        <f>OpenSim_recorded_noLoad_GRF!C10</f>
        <v>0</v>
      </c>
      <c r="H4">
        <f>OpenSim_recorded_noLoad_GRF!D10</f>
        <v>0</v>
      </c>
      <c r="I4">
        <f>OpenSim_recorded_noLoad_GRF!E10</f>
        <v>1.8303310500000001</v>
      </c>
      <c r="J4">
        <f>OpenSim_recorded_noLoad_GRF!F10</f>
        <v>0</v>
      </c>
      <c r="K4">
        <f>OpenSim_recorded_noLoad_GRF!G10</f>
        <v>3.3189875000000001E-2</v>
      </c>
      <c r="L4">
        <f>OpenSim_recorded_noLoad_GRF!H10</f>
        <v>-54.615957450000003</v>
      </c>
      <c r="M4">
        <f>OpenSim_recorded_noLoad_GRF!I10</f>
        <v>764.89934089999997</v>
      </c>
      <c r="N4">
        <f>OpenSim_recorded_noLoad_GRF!J10</f>
        <v>13.74899473</v>
      </c>
      <c r="O4">
        <f>OpenSim_recorded_noLoad_GRF!K10</f>
        <v>1.4560054899999999</v>
      </c>
      <c r="P4">
        <f>OpenSim_recorded_noLoad_GRF!L10</f>
        <v>0</v>
      </c>
      <c r="Q4">
        <f>OpenSim_recorded_noLoad_GRF!M10</f>
        <v>-3.3605995E-2</v>
      </c>
      <c r="R4">
        <f>OpenSim_recorded_noLoad_GRF!N10</f>
        <v>0</v>
      </c>
      <c r="S4">
        <f>OpenSim_recorded_noLoad_GRF!O10</f>
        <v>0</v>
      </c>
      <c r="T4">
        <f>OpenSim_recorded_noLoad_GRF!P10</f>
        <v>0</v>
      </c>
      <c r="U4">
        <f>OpenSim_recorded_noLoad_GRF!Q10</f>
        <v>0</v>
      </c>
      <c r="V4">
        <f>OpenSim_recorded_noLoad_GRF!R10</f>
        <v>2.1458208000000001</v>
      </c>
      <c r="W4">
        <f>OpenSim_recorded_noLoad_GRF!S10</f>
        <v>0</v>
      </c>
      <c r="Z4">
        <f t="shared" ref="Z4:Z67" si="0">E4</f>
        <v>0.24166681000000001</v>
      </c>
      <c r="AA4">
        <f t="shared" ref="AA4:AA67" si="1">F4*$C4</f>
        <v>0</v>
      </c>
      <c r="AB4">
        <f t="shared" ref="AB4:AB67" si="2">G4*$C4</f>
        <v>0</v>
      </c>
      <c r="AC4">
        <f t="shared" ref="AC4:AC67" si="3">H4*$C4</f>
        <v>0</v>
      </c>
      <c r="AD4">
        <f t="shared" ref="AD4:AD67" si="4">I4</f>
        <v>1.8303310500000001</v>
      </c>
      <c r="AE4">
        <f t="shared" ref="AE4:AE67" si="5">J4</f>
        <v>0</v>
      </c>
      <c r="AF4">
        <f t="shared" ref="AF4:AF67" si="6">K4</f>
        <v>3.3189875000000001E-2</v>
      </c>
      <c r="AG4">
        <f t="shared" ref="AG4:AG67" si="7">L4*$B4</f>
        <v>-68.827304931027442</v>
      </c>
      <c r="AH4">
        <f t="shared" ref="AH4:AH67" si="8">M4*$B4</f>
        <v>963.93000572886967</v>
      </c>
      <c r="AI4">
        <f t="shared" ref="AI4:AI67" si="9">N4*$B4</f>
        <v>17.326552475860684</v>
      </c>
      <c r="AJ4">
        <f t="shared" ref="AJ4:AJ67" si="10">O4</f>
        <v>1.4560054899999999</v>
      </c>
      <c r="AK4">
        <f t="shared" ref="AK4:AK67" si="11">P4</f>
        <v>0</v>
      </c>
      <c r="AL4">
        <f t="shared" ref="AL4:AL67" si="12">Q4</f>
        <v>-3.3605995E-2</v>
      </c>
      <c r="AM4">
        <f t="shared" ref="AM4:AM67" si="13">R4*$C4</f>
        <v>0</v>
      </c>
      <c r="AN4">
        <f t="shared" ref="AN4:AN67" si="14">S4*$C4</f>
        <v>0</v>
      </c>
      <c r="AO4">
        <f t="shared" ref="AO4:AO67" si="15">T4*$C4</f>
        <v>0</v>
      </c>
      <c r="AP4">
        <f t="shared" ref="AP4:AP67" si="16">U4*$B4</f>
        <v>0</v>
      </c>
      <c r="AQ4">
        <f t="shared" ref="AQ4:AQ67" si="17">V4*$B4</f>
        <v>2.7041741905586831</v>
      </c>
      <c r="AR4">
        <f t="shared" ref="AR4:AR67" si="18">W4*$B4</f>
        <v>0</v>
      </c>
    </row>
    <row r="5" spans="1:44" x14ac:dyDescent="0.3">
      <c r="A5">
        <f>OpenSim_recorded_noLoad_GRF!A11</f>
        <v>0.25000014999999998</v>
      </c>
      <c r="B5">
        <v>1.2624570368722841</v>
      </c>
      <c r="C5">
        <v>2.553228426962098</v>
      </c>
      <c r="E5">
        <f>OpenSim_recorded_noLoad_GRF!A11</f>
        <v>0.25000014999999998</v>
      </c>
      <c r="F5">
        <f>OpenSim_recorded_noLoad_GRF!B11</f>
        <v>0</v>
      </c>
      <c r="G5">
        <f>OpenSim_recorded_noLoad_GRF!C11</f>
        <v>0</v>
      </c>
      <c r="H5">
        <f>OpenSim_recorded_noLoad_GRF!D11</f>
        <v>0</v>
      </c>
      <c r="I5">
        <f>OpenSim_recorded_noLoad_GRF!E11</f>
        <v>1.8330271</v>
      </c>
      <c r="J5">
        <f>OpenSim_recorded_noLoad_GRF!F11</f>
        <v>0</v>
      </c>
      <c r="K5">
        <f>OpenSim_recorded_noLoad_GRF!G11</f>
        <v>3.2594964999999997E-2</v>
      </c>
      <c r="L5">
        <f>OpenSim_recorded_noLoad_GRF!H11</f>
        <v>-50.828933769999999</v>
      </c>
      <c r="M5">
        <f>OpenSim_recorded_noLoad_GRF!I11</f>
        <v>779.3516912</v>
      </c>
      <c r="N5">
        <f>OpenSim_recorded_noLoad_GRF!J11</f>
        <v>14.819928320000001</v>
      </c>
      <c r="O5">
        <f>OpenSim_recorded_noLoad_GRF!K11</f>
        <v>1.4574644800000001</v>
      </c>
      <c r="P5">
        <f>OpenSim_recorded_noLoad_GRF!L11</f>
        <v>0</v>
      </c>
      <c r="Q5">
        <f>OpenSim_recorded_noLoad_GRF!M11</f>
        <v>-3.3525764999999999E-2</v>
      </c>
      <c r="R5">
        <f>OpenSim_recorded_noLoad_GRF!N11</f>
        <v>0</v>
      </c>
      <c r="S5">
        <f>OpenSim_recorded_noLoad_GRF!O11</f>
        <v>0</v>
      </c>
      <c r="T5">
        <f>OpenSim_recorded_noLoad_GRF!P11</f>
        <v>0</v>
      </c>
      <c r="U5">
        <f>OpenSim_recorded_noLoad_GRF!Q11</f>
        <v>0</v>
      </c>
      <c r="V5">
        <f>OpenSim_recorded_noLoad_GRF!R11</f>
        <v>2.1308479</v>
      </c>
      <c r="W5">
        <f>OpenSim_recorded_noLoad_GRF!S11</f>
        <v>0</v>
      </c>
      <c r="Z5">
        <f t="shared" si="0"/>
        <v>0.25000014999999998</v>
      </c>
      <c r="AA5">
        <f t="shared" si="1"/>
        <v>0</v>
      </c>
      <c r="AB5">
        <f t="shared" si="2"/>
        <v>0</v>
      </c>
      <c r="AC5">
        <f t="shared" si="3"/>
        <v>0</v>
      </c>
      <c r="AD5">
        <f t="shared" si="4"/>
        <v>1.8330271</v>
      </c>
      <c r="AE5">
        <f t="shared" si="5"/>
        <v>0</v>
      </c>
      <c r="AF5">
        <f t="shared" si="6"/>
        <v>3.2594964999999997E-2</v>
      </c>
      <c r="AG5">
        <f t="shared" si="7"/>
        <v>-64.169345114651776</v>
      </c>
      <c r="AH5">
        <f t="shared" si="8"/>
        <v>983.89802675375529</v>
      </c>
      <c r="AI5">
        <f t="shared" si="9"/>
        <v>18.709522793526848</v>
      </c>
      <c r="AJ5">
        <f t="shared" si="10"/>
        <v>1.4574644800000001</v>
      </c>
      <c r="AK5">
        <f t="shared" si="11"/>
        <v>0</v>
      </c>
      <c r="AL5">
        <f t="shared" si="12"/>
        <v>-3.3525764999999999E-2</v>
      </c>
      <c r="AM5">
        <f t="shared" si="13"/>
        <v>0</v>
      </c>
      <c r="AN5">
        <f t="shared" si="14"/>
        <v>0</v>
      </c>
      <c r="AO5">
        <f t="shared" si="15"/>
        <v>0</v>
      </c>
      <c r="AP5">
        <f t="shared" si="16"/>
        <v>0</v>
      </c>
      <c r="AQ5">
        <f t="shared" si="17"/>
        <v>2.6901039258595292</v>
      </c>
      <c r="AR5">
        <f t="shared" si="18"/>
        <v>0</v>
      </c>
    </row>
    <row r="6" spans="1:44" x14ac:dyDescent="0.3">
      <c r="A6">
        <f>OpenSim_recorded_noLoad_GRF!A12</f>
        <v>0.25833347000000001</v>
      </c>
      <c r="B6">
        <v>1.2645930506202547</v>
      </c>
      <c r="C6">
        <v>-16.152092179335192</v>
      </c>
      <c r="E6">
        <f>OpenSim_recorded_noLoad_GRF!A12</f>
        <v>0.25833347000000001</v>
      </c>
      <c r="F6">
        <f>OpenSim_recorded_noLoad_GRF!B12</f>
        <v>0</v>
      </c>
      <c r="G6">
        <f>OpenSim_recorded_noLoad_GRF!C12</f>
        <v>0</v>
      </c>
      <c r="H6">
        <f>OpenSim_recorded_noLoad_GRF!D12</f>
        <v>0</v>
      </c>
      <c r="I6">
        <f>OpenSim_recorded_noLoad_GRF!E12</f>
        <v>1.83557361</v>
      </c>
      <c r="J6">
        <f>OpenSim_recorded_noLoad_GRF!F12</f>
        <v>0</v>
      </c>
      <c r="K6">
        <f>OpenSim_recorded_noLoad_GRF!G12</f>
        <v>3.1973374999999998E-2</v>
      </c>
      <c r="L6">
        <f>OpenSim_recorded_noLoad_GRF!H12</f>
        <v>-46.718459009999997</v>
      </c>
      <c r="M6">
        <f>OpenSim_recorded_noLoad_GRF!I12</f>
        <v>791.7339058</v>
      </c>
      <c r="N6">
        <f>OpenSim_recorded_noLoad_GRF!J12</f>
        <v>16.20960131</v>
      </c>
      <c r="O6">
        <f>OpenSim_recorded_noLoad_GRF!K12</f>
        <v>1.4590752</v>
      </c>
      <c r="P6">
        <f>OpenSim_recorded_noLoad_GRF!L12</f>
        <v>0</v>
      </c>
      <c r="Q6">
        <f>OpenSim_recorded_noLoad_GRF!M12</f>
        <v>-3.3510564999999999E-2</v>
      </c>
      <c r="R6">
        <f>OpenSim_recorded_noLoad_GRF!N12</f>
        <v>0</v>
      </c>
      <c r="S6">
        <f>OpenSim_recorded_noLoad_GRF!O12</f>
        <v>0</v>
      </c>
      <c r="T6">
        <f>OpenSim_recorded_noLoad_GRF!P12</f>
        <v>0</v>
      </c>
      <c r="U6">
        <f>OpenSim_recorded_noLoad_GRF!Q12</f>
        <v>0</v>
      </c>
      <c r="V6">
        <f>OpenSim_recorded_noLoad_GRF!R12</f>
        <v>2.0889760700000002</v>
      </c>
      <c r="W6">
        <f>OpenSim_recorded_noLoad_GRF!S12</f>
        <v>0</v>
      </c>
      <c r="Z6">
        <f t="shared" si="0"/>
        <v>0.25833347000000001</v>
      </c>
      <c r="AA6">
        <f t="shared" si="1"/>
        <v>0</v>
      </c>
      <c r="AB6">
        <f t="shared" si="2"/>
        <v>0</v>
      </c>
      <c r="AC6">
        <f t="shared" si="3"/>
        <v>0</v>
      </c>
      <c r="AD6">
        <f t="shared" si="4"/>
        <v>1.83557361</v>
      </c>
      <c r="AE6">
        <f t="shared" si="5"/>
        <v>0</v>
      </c>
      <c r="AF6">
        <f t="shared" si="6"/>
        <v>3.1973374999999998E-2</v>
      </c>
      <c r="AG6">
        <f t="shared" si="7"/>
        <v>-59.079838599733222</v>
      </c>
      <c r="AH6">
        <f t="shared" si="8"/>
        <v>1001.2211952151114</v>
      </c>
      <c r="AI6">
        <f t="shared" si="9"/>
        <v>20.498549169950977</v>
      </c>
      <c r="AJ6">
        <f t="shared" si="10"/>
        <v>1.4590752</v>
      </c>
      <c r="AK6">
        <f t="shared" si="11"/>
        <v>0</v>
      </c>
      <c r="AL6">
        <f t="shared" si="12"/>
        <v>-3.3510564999999999E-2</v>
      </c>
      <c r="AM6">
        <f t="shared" si="13"/>
        <v>0</v>
      </c>
      <c r="AN6">
        <f t="shared" si="14"/>
        <v>0</v>
      </c>
      <c r="AO6">
        <f t="shared" si="15"/>
        <v>0</v>
      </c>
      <c r="AP6">
        <f t="shared" si="16"/>
        <v>0</v>
      </c>
      <c r="AQ6">
        <f t="shared" si="17"/>
        <v>2.6417046210340112</v>
      </c>
      <c r="AR6">
        <f t="shared" si="18"/>
        <v>0</v>
      </c>
    </row>
    <row r="7" spans="1:44" x14ac:dyDescent="0.3">
      <c r="A7">
        <f>OpenSim_recorded_noLoad_GRF!A13</f>
        <v>0.26666679999999998</v>
      </c>
      <c r="B7">
        <v>1.2665488074162803</v>
      </c>
      <c r="C7">
        <v>-0.54404230248420815</v>
      </c>
      <c r="E7">
        <f>OpenSim_recorded_noLoad_GRF!A13</f>
        <v>0.26666679999999998</v>
      </c>
      <c r="F7">
        <f>OpenSim_recorded_noLoad_GRF!B13</f>
        <v>0</v>
      </c>
      <c r="G7">
        <f>OpenSim_recorded_noLoad_GRF!C13</f>
        <v>0</v>
      </c>
      <c r="H7">
        <f>OpenSim_recorded_noLoad_GRF!D13</f>
        <v>0</v>
      </c>
      <c r="I7">
        <f>OpenSim_recorded_noLoad_GRF!E13</f>
        <v>1.83798181</v>
      </c>
      <c r="J7">
        <f>OpenSim_recorded_noLoad_GRF!F13</f>
        <v>0</v>
      </c>
      <c r="K7">
        <f>OpenSim_recorded_noLoad_GRF!G13</f>
        <v>3.1334414999999997E-2</v>
      </c>
      <c r="L7">
        <f>OpenSim_recorded_noLoad_GRF!H13</f>
        <v>-42.420430840000002</v>
      </c>
      <c r="M7">
        <f>OpenSim_recorded_noLoad_GRF!I13</f>
        <v>801.17638920000002</v>
      </c>
      <c r="N7">
        <f>OpenSim_recorded_noLoad_GRF!J13</f>
        <v>17.536179919999999</v>
      </c>
      <c r="O7">
        <f>OpenSim_recorded_noLoad_GRF!K13</f>
        <v>1.46075647</v>
      </c>
      <c r="P7">
        <f>OpenSim_recorded_noLoad_GRF!L13</f>
        <v>0</v>
      </c>
      <c r="Q7">
        <f>OpenSim_recorded_noLoad_GRF!M13</f>
        <v>-3.3518655000000001E-2</v>
      </c>
      <c r="R7">
        <f>OpenSim_recorded_noLoad_GRF!N13</f>
        <v>0</v>
      </c>
      <c r="S7">
        <f>OpenSim_recorded_noLoad_GRF!O13</f>
        <v>0</v>
      </c>
      <c r="T7">
        <f>OpenSim_recorded_noLoad_GRF!P13</f>
        <v>0</v>
      </c>
      <c r="U7">
        <f>OpenSim_recorded_noLoad_GRF!Q13</f>
        <v>0</v>
      </c>
      <c r="V7">
        <f>OpenSim_recorded_noLoad_GRF!R13</f>
        <v>1.9904201699999999</v>
      </c>
      <c r="W7">
        <f>OpenSim_recorded_noLoad_GRF!S13</f>
        <v>0</v>
      </c>
      <c r="Z7">
        <f t="shared" si="0"/>
        <v>0.26666679999999998</v>
      </c>
      <c r="AA7">
        <f t="shared" si="1"/>
        <v>0</v>
      </c>
      <c r="AB7">
        <f t="shared" si="2"/>
        <v>0</v>
      </c>
      <c r="AC7">
        <f t="shared" si="3"/>
        <v>0</v>
      </c>
      <c r="AD7">
        <f t="shared" si="4"/>
        <v>1.83798181</v>
      </c>
      <c r="AE7">
        <f t="shared" si="5"/>
        <v>0</v>
      </c>
      <c r="AF7">
        <f t="shared" si="6"/>
        <v>3.1334414999999997E-2</v>
      </c>
      <c r="AG7">
        <f t="shared" si="7"/>
        <v>-53.727546090486797</v>
      </c>
      <c r="AH7">
        <f t="shared" si="8"/>
        <v>1014.7290002713416</v>
      </c>
      <c r="AI7">
        <f t="shared" si="9"/>
        <v>22.210427764313319</v>
      </c>
      <c r="AJ7">
        <f t="shared" si="10"/>
        <v>1.46075647</v>
      </c>
      <c r="AK7">
        <f t="shared" si="11"/>
        <v>0</v>
      </c>
      <c r="AL7">
        <f t="shared" si="12"/>
        <v>-3.3518655000000001E-2</v>
      </c>
      <c r="AM7">
        <f t="shared" si="13"/>
        <v>0</v>
      </c>
      <c r="AN7">
        <f t="shared" si="14"/>
        <v>0</v>
      </c>
      <c r="AO7">
        <f t="shared" si="15"/>
        <v>0</v>
      </c>
      <c r="AP7">
        <f t="shared" si="16"/>
        <v>0</v>
      </c>
      <c r="AQ7">
        <f t="shared" si="17"/>
        <v>2.52096429257081</v>
      </c>
      <c r="AR7">
        <f t="shared" si="18"/>
        <v>0</v>
      </c>
    </row>
    <row r="8" spans="1:44" x14ac:dyDescent="0.3">
      <c r="A8">
        <f>OpenSim_recorded_noLoad_GRF!A14</f>
        <v>0.27500015</v>
      </c>
      <c r="B8">
        <v>1.2682674543293866</v>
      </c>
      <c r="C8">
        <v>0.1731607520172985</v>
      </c>
      <c r="E8">
        <f>OpenSim_recorded_noLoad_GRF!A14</f>
        <v>0.27500015</v>
      </c>
      <c r="F8">
        <f>OpenSim_recorded_noLoad_GRF!B14</f>
        <v>0</v>
      </c>
      <c r="G8">
        <f>OpenSim_recorded_noLoad_GRF!C14</f>
        <v>0</v>
      </c>
      <c r="H8">
        <f>OpenSim_recorded_noLoad_GRF!D14</f>
        <v>0</v>
      </c>
      <c r="I8">
        <f>OpenSim_recorded_noLoad_GRF!E14</f>
        <v>1.8402879599999999</v>
      </c>
      <c r="J8">
        <f>OpenSim_recorded_noLoad_GRF!F14</f>
        <v>0</v>
      </c>
      <c r="K8">
        <f>OpenSim_recorded_noLoad_GRF!G14</f>
        <v>3.0695955E-2</v>
      </c>
      <c r="L8">
        <f>OpenSim_recorded_noLoad_GRF!H14</f>
        <v>-37.955018150000001</v>
      </c>
      <c r="M8">
        <f>OpenSim_recorded_noLoad_GRF!I14</f>
        <v>807.42266159999997</v>
      </c>
      <c r="N8">
        <f>OpenSim_recorded_noLoad_GRF!J14</f>
        <v>18.345792159999998</v>
      </c>
      <c r="O8">
        <f>OpenSim_recorded_noLoad_GRF!K14</f>
        <v>1.46249512</v>
      </c>
      <c r="P8">
        <f>OpenSim_recorded_noLoad_GRF!L14</f>
        <v>0</v>
      </c>
      <c r="Q8">
        <f>OpenSim_recorded_noLoad_GRF!M14</f>
        <v>-3.3517924999999997E-2</v>
      </c>
      <c r="R8">
        <f>OpenSim_recorded_noLoad_GRF!N14</f>
        <v>0</v>
      </c>
      <c r="S8">
        <f>OpenSim_recorded_noLoad_GRF!O14</f>
        <v>0</v>
      </c>
      <c r="T8">
        <f>OpenSim_recorded_noLoad_GRF!P14</f>
        <v>0</v>
      </c>
      <c r="U8">
        <f>OpenSim_recorded_noLoad_GRF!Q14</f>
        <v>0</v>
      </c>
      <c r="V8">
        <f>OpenSim_recorded_noLoad_GRF!R14</f>
        <v>1.81120679</v>
      </c>
      <c r="W8">
        <f>OpenSim_recorded_noLoad_GRF!S14</f>
        <v>0</v>
      </c>
      <c r="Z8">
        <f t="shared" si="0"/>
        <v>0.27500015</v>
      </c>
      <c r="AA8">
        <f t="shared" si="1"/>
        <v>0</v>
      </c>
      <c r="AB8">
        <f t="shared" si="2"/>
        <v>0</v>
      </c>
      <c r="AC8">
        <f t="shared" si="3"/>
        <v>0</v>
      </c>
      <c r="AD8">
        <f t="shared" si="4"/>
        <v>1.8402879599999999</v>
      </c>
      <c r="AE8">
        <f t="shared" si="5"/>
        <v>0</v>
      </c>
      <c r="AF8">
        <f t="shared" si="6"/>
        <v>3.0695955E-2</v>
      </c>
      <c r="AG8">
        <f t="shared" si="7"/>
        <v>-48.137114248126167</v>
      </c>
      <c r="AH8">
        <f t="shared" si="8"/>
        <v>1024.0278835952897</v>
      </c>
      <c r="AI8">
        <f t="shared" si="9"/>
        <v>23.267371120419217</v>
      </c>
      <c r="AJ8">
        <f t="shared" si="10"/>
        <v>1.46249512</v>
      </c>
      <c r="AK8">
        <f t="shared" si="11"/>
        <v>0</v>
      </c>
      <c r="AL8">
        <f t="shared" si="12"/>
        <v>-3.3517924999999997E-2</v>
      </c>
      <c r="AM8">
        <f t="shared" si="13"/>
        <v>0</v>
      </c>
      <c r="AN8">
        <f t="shared" si="14"/>
        <v>0</v>
      </c>
      <c r="AO8">
        <f t="shared" si="15"/>
        <v>0</v>
      </c>
      <c r="AP8">
        <f t="shared" si="16"/>
        <v>0</v>
      </c>
      <c r="AQ8">
        <f t="shared" si="17"/>
        <v>2.2970946248174</v>
      </c>
      <c r="AR8">
        <f t="shared" si="18"/>
        <v>0</v>
      </c>
    </row>
    <row r="9" spans="1:44" x14ac:dyDescent="0.3">
      <c r="A9">
        <f>OpenSim_recorded_noLoad_GRF!A15</f>
        <v>0.28333348000000003</v>
      </c>
      <c r="B9">
        <v>1.2697022636794337</v>
      </c>
      <c r="C9">
        <v>0.44862366389029101</v>
      </c>
      <c r="E9">
        <f>OpenSim_recorded_noLoad_GRF!A15</f>
        <v>0.28333348000000003</v>
      </c>
      <c r="F9">
        <f>OpenSim_recorded_noLoad_GRF!B15</f>
        <v>0</v>
      </c>
      <c r="G9">
        <f>OpenSim_recorded_noLoad_GRF!C15</f>
        <v>0</v>
      </c>
      <c r="H9">
        <f>OpenSim_recorded_noLoad_GRF!D15</f>
        <v>0</v>
      </c>
      <c r="I9">
        <f>OpenSim_recorded_noLoad_GRF!E15</f>
        <v>1.84253076</v>
      </c>
      <c r="J9">
        <f>OpenSim_recorded_noLoad_GRF!F15</f>
        <v>0</v>
      </c>
      <c r="K9">
        <f>OpenSim_recorded_noLoad_GRF!G15</f>
        <v>3.0084155000000001E-2</v>
      </c>
      <c r="L9">
        <f>OpenSim_recorded_noLoad_GRF!H15</f>
        <v>-33.469222979999998</v>
      </c>
      <c r="M9">
        <f>OpenSim_recorded_noLoad_GRF!I15</f>
        <v>810.54833989999997</v>
      </c>
      <c r="N9">
        <f>OpenSim_recorded_noLoad_GRF!J15</f>
        <v>18.336252500000001</v>
      </c>
      <c r="O9">
        <f>OpenSim_recorded_noLoad_GRF!K15</f>
        <v>1.4643493700000001</v>
      </c>
      <c r="P9">
        <f>OpenSim_recorded_noLoad_GRF!L15</f>
        <v>0</v>
      </c>
      <c r="Q9">
        <f>OpenSim_recorded_noLoad_GRF!M15</f>
        <v>-3.3515354999999997E-2</v>
      </c>
      <c r="R9">
        <f>OpenSim_recorded_noLoad_GRF!N15</f>
        <v>0</v>
      </c>
      <c r="S9">
        <f>OpenSim_recorded_noLoad_GRF!O15</f>
        <v>0</v>
      </c>
      <c r="T9">
        <f>OpenSim_recorded_noLoad_GRF!P15</f>
        <v>0</v>
      </c>
      <c r="U9">
        <f>OpenSim_recorded_noLoad_GRF!Q15</f>
        <v>0</v>
      </c>
      <c r="V9">
        <f>OpenSim_recorded_noLoad_GRF!R15</f>
        <v>1.5513922099999999</v>
      </c>
      <c r="W9">
        <f>OpenSim_recorded_noLoad_GRF!S15</f>
        <v>0</v>
      </c>
      <c r="Z9">
        <f t="shared" si="0"/>
        <v>0.28333348000000003</v>
      </c>
      <c r="AA9">
        <f t="shared" si="1"/>
        <v>0</v>
      </c>
      <c r="AB9">
        <f t="shared" si="2"/>
        <v>0</v>
      </c>
      <c r="AC9">
        <f t="shared" si="3"/>
        <v>0</v>
      </c>
      <c r="AD9">
        <f t="shared" si="4"/>
        <v>1.84253076</v>
      </c>
      <c r="AE9">
        <f t="shared" si="5"/>
        <v>0</v>
      </c>
      <c r="AF9">
        <f t="shared" si="6"/>
        <v>3.0084155000000001E-2</v>
      </c>
      <c r="AG9">
        <f t="shared" si="7"/>
        <v>-42.49594818129772</v>
      </c>
      <c r="AH9">
        <f t="shared" si="8"/>
        <v>1029.155061992637</v>
      </c>
      <c r="AI9">
        <f t="shared" si="9"/>
        <v>23.281581306647677</v>
      </c>
      <c r="AJ9">
        <f t="shared" si="10"/>
        <v>1.4643493700000001</v>
      </c>
      <c r="AK9">
        <f t="shared" si="11"/>
        <v>0</v>
      </c>
      <c r="AL9">
        <f t="shared" si="12"/>
        <v>-3.3515354999999997E-2</v>
      </c>
      <c r="AM9">
        <f t="shared" si="13"/>
        <v>0</v>
      </c>
      <c r="AN9">
        <f t="shared" si="14"/>
        <v>0</v>
      </c>
      <c r="AO9">
        <f t="shared" si="15"/>
        <v>0</v>
      </c>
      <c r="AP9">
        <f t="shared" si="16"/>
        <v>0</v>
      </c>
      <c r="AQ9">
        <f t="shared" si="17"/>
        <v>1.9698062008916393</v>
      </c>
      <c r="AR9">
        <f t="shared" si="18"/>
        <v>0</v>
      </c>
    </row>
    <row r="10" spans="1:44" x14ac:dyDescent="0.3">
      <c r="A10">
        <f>OpenSim_recorded_noLoad_GRF!A16</f>
        <v>0.29166681</v>
      </c>
      <c r="B10">
        <v>1.2708185172896798</v>
      </c>
      <c r="C10">
        <v>0.60845614945595838</v>
      </c>
      <c r="E10">
        <f>OpenSim_recorded_noLoad_GRF!A16</f>
        <v>0.29166681</v>
      </c>
      <c r="F10">
        <f>OpenSim_recorded_noLoad_GRF!B16</f>
        <v>0</v>
      </c>
      <c r="G10">
        <f>OpenSim_recorded_noLoad_GRF!C16</f>
        <v>0</v>
      </c>
      <c r="H10">
        <f>OpenSim_recorded_noLoad_GRF!D16</f>
        <v>0</v>
      </c>
      <c r="I10">
        <f>OpenSim_recorded_noLoad_GRF!E16</f>
        <v>1.8447418200000001</v>
      </c>
      <c r="J10">
        <f>OpenSim_recorded_noLoad_GRF!F16</f>
        <v>0</v>
      </c>
      <c r="K10">
        <f>OpenSim_recorded_noLoad_GRF!G16</f>
        <v>2.9517985E-2</v>
      </c>
      <c r="L10">
        <f>OpenSim_recorded_noLoad_GRF!H16</f>
        <v>-29.260120449999999</v>
      </c>
      <c r="M10">
        <f>OpenSim_recorded_noLoad_GRF!I16</f>
        <v>811.14996559999997</v>
      </c>
      <c r="N10">
        <f>OpenSim_recorded_noLoad_GRF!J16</f>
        <v>17.49448911</v>
      </c>
      <c r="O10">
        <f>OpenSim_recorded_noLoad_GRF!K16</f>
        <v>1.46640576</v>
      </c>
      <c r="P10">
        <f>OpenSim_recorded_noLoad_GRF!L16</f>
        <v>0</v>
      </c>
      <c r="Q10">
        <f>OpenSim_recorded_noLoad_GRF!M16</f>
        <v>-3.3548534999999997E-2</v>
      </c>
      <c r="R10">
        <f>OpenSim_recorded_noLoad_GRF!N16</f>
        <v>0</v>
      </c>
      <c r="S10">
        <f>OpenSim_recorded_noLoad_GRF!O16</f>
        <v>0</v>
      </c>
      <c r="T10">
        <f>OpenSim_recorded_noLoad_GRF!P16</f>
        <v>0</v>
      </c>
      <c r="U10">
        <f>OpenSim_recorded_noLoad_GRF!Q16</f>
        <v>0</v>
      </c>
      <c r="V10">
        <f>OpenSim_recorded_noLoad_GRF!R16</f>
        <v>1.23898267</v>
      </c>
      <c r="W10">
        <f>OpenSim_recorded_noLoad_GRF!S16</f>
        <v>0</v>
      </c>
      <c r="Z10">
        <f t="shared" si="0"/>
        <v>0.29166681</v>
      </c>
      <c r="AA10">
        <f t="shared" si="1"/>
        <v>0</v>
      </c>
      <c r="AB10">
        <f t="shared" si="2"/>
        <v>0</v>
      </c>
      <c r="AC10">
        <f t="shared" si="3"/>
        <v>0</v>
      </c>
      <c r="AD10">
        <f t="shared" si="4"/>
        <v>1.8447418200000001</v>
      </c>
      <c r="AE10">
        <f t="shared" si="5"/>
        <v>0</v>
      </c>
      <c r="AF10">
        <f t="shared" si="6"/>
        <v>2.9517985E-2</v>
      </c>
      <c r="AG10">
        <f t="shared" si="7"/>
        <v>-37.184302885986433</v>
      </c>
      <c r="AH10">
        <f t="shared" si="8"/>
        <v>1030.8243965833667</v>
      </c>
      <c r="AI10">
        <f t="shared" si="9"/>
        <v>22.232320711510649</v>
      </c>
      <c r="AJ10">
        <f t="shared" si="10"/>
        <v>1.46640576</v>
      </c>
      <c r="AK10">
        <f t="shared" si="11"/>
        <v>0</v>
      </c>
      <c r="AL10">
        <f t="shared" si="12"/>
        <v>-3.3548534999999997E-2</v>
      </c>
      <c r="AM10">
        <f t="shared" si="13"/>
        <v>0</v>
      </c>
      <c r="AN10">
        <f t="shared" si="14"/>
        <v>0</v>
      </c>
      <c r="AO10">
        <f t="shared" si="15"/>
        <v>0</v>
      </c>
      <c r="AP10">
        <f t="shared" si="16"/>
        <v>0</v>
      </c>
      <c r="AQ10">
        <f t="shared" si="17"/>
        <v>1.5745221196370085</v>
      </c>
      <c r="AR10">
        <f t="shared" si="18"/>
        <v>0</v>
      </c>
    </row>
    <row r="11" spans="1:44" x14ac:dyDescent="0.3">
      <c r="A11">
        <f>OpenSim_recorded_noLoad_GRF!A17</f>
        <v>0.30000012999999998</v>
      </c>
      <c r="B11">
        <v>1.2715944082321091</v>
      </c>
      <c r="C11">
        <v>0.72380891687596016</v>
      </c>
      <c r="E11">
        <f>OpenSim_recorded_noLoad_GRF!A17</f>
        <v>0.30000012999999998</v>
      </c>
      <c r="F11">
        <f>OpenSim_recorded_noLoad_GRF!B17</f>
        <v>0</v>
      </c>
      <c r="G11">
        <f>OpenSim_recorded_noLoad_GRF!C17</f>
        <v>0</v>
      </c>
      <c r="H11">
        <f>OpenSim_recorded_noLoad_GRF!D17</f>
        <v>0</v>
      </c>
      <c r="I11">
        <f>OpenSim_recorded_noLoad_GRF!E17</f>
        <v>1.8469229700000001</v>
      </c>
      <c r="J11">
        <f>OpenSim_recorded_noLoad_GRF!F17</f>
        <v>0</v>
      </c>
      <c r="K11">
        <f>OpenSim_recorded_noLoad_GRF!G17</f>
        <v>2.9009745E-2</v>
      </c>
      <c r="L11">
        <f>OpenSim_recorded_noLoad_GRF!H17</f>
        <v>-25.562411470000001</v>
      </c>
      <c r="M11">
        <f>OpenSim_recorded_noLoad_GRF!I17</f>
        <v>809.91134739999995</v>
      </c>
      <c r="N11">
        <f>OpenSim_recorded_noLoad_GRF!J17</f>
        <v>16.09327635</v>
      </c>
      <c r="O11">
        <f>OpenSim_recorded_noLoad_GRF!K17</f>
        <v>1.46876172</v>
      </c>
      <c r="P11">
        <f>OpenSim_recorded_noLoad_GRF!L17</f>
        <v>0</v>
      </c>
      <c r="Q11">
        <f>OpenSim_recorded_noLoad_GRF!M17</f>
        <v>-3.3669354999999998E-2</v>
      </c>
      <c r="R11">
        <f>OpenSim_recorded_noLoad_GRF!N17</f>
        <v>0</v>
      </c>
      <c r="S11">
        <f>OpenSim_recorded_noLoad_GRF!O17</f>
        <v>0</v>
      </c>
      <c r="T11">
        <f>OpenSim_recorded_noLoad_GRF!P17</f>
        <v>0</v>
      </c>
      <c r="U11">
        <f>OpenSim_recorded_noLoad_GRF!Q17</f>
        <v>0</v>
      </c>
      <c r="V11">
        <f>OpenSim_recorded_noLoad_GRF!R17</f>
        <v>0.91720800999999996</v>
      </c>
      <c r="W11">
        <f>OpenSim_recorded_noLoad_GRF!S17</f>
        <v>0</v>
      </c>
      <c r="Z11">
        <f t="shared" si="0"/>
        <v>0.30000012999999998</v>
      </c>
      <c r="AA11">
        <f t="shared" si="1"/>
        <v>0</v>
      </c>
      <c r="AB11">
        <f t="shared" si="2"/>
        <v>0</v>
      </c>
      <c r="AC11">
        <f t="shared" si="3"/>
        <v>0</v>
      </c>
      <c r="AD11">
        <f t="shared" si="4"/>
        <v>1.8469229700000001</v>
      </c>
      <c r="AE11">
        <f t="shared" si="5"/>
        <v>0</v>
      </c>
      <c r="AF11">
        <f t="shared" si="6"/>
        <v>2.9009745E-2</v>
      </c>
      <c r="AG11">
        <f t="shared" si="7"/>
        <v>-32.505019486180331</v>
      </c>
      <c r="AH11">
        <f t="shared" si="8"/>
        <v>1029.8787405175731</v>
      </c>
      <c r="AI11">
        <f t="shared" si="9"/>
        <v>20.464120216794047</v>
      </c>
      <c r="AJ11">
        <f t="shared" si="10"/>
        <v>1.46876172</v>
      </c>
      <c r="AK11">
        <f t="shared" si="11"/>
        <v>0</v>
      </c>
      <c r="AL11">
        <f t="shared" si="12"/>
        <v>-3.3669354999999998E-2</v>
      </c>
      <c r="AM11">
        <f t="shared" si="13"/>
        <v>0</v>
      </c>
      <c r="AN11">
        <f t="shared" si="14"/>
        <v>0</v>
      </c>
      <c r="AO11">
        <f t="shared" si="15"/>
        <v>0</v>
      </c>
      <c r="AP11">
        <f t="shared" si="16"/>
        <v>0</v>
      </c>
      <c r="AQ11">
        <f t="shared" si="17"/>
        <v>1.1663165767017003</v>
      </c>
      <c r="AR11">
        <f t="shared" si="18"/>
        <v>0</v>
      </c>
    </row>
    <row r="12" spans="1:44" x14ac:dyDescent="0.3">
      <c r="A12">
        <f>OpenSim_recorded_noLoad_GRF!A18</f>
        <v>0.30833348999999999</v>
      </c>
      <c r="B12">
        <v>1.2720209011885264</v>
      </c>
      <c r="C12">
        <v>0.82076047845394473</v>
      </c>
      <c r="E12">
        <f>OpenSim_recorded_noLoad_GRF!A18</f>
        <v>0.30833348999999999</v>
      </c>
      <c r="F12">
        <f>OpenSim_recorded_noLoad_GRF!B18</f>
        <v>0</v>
      </c>
      <c r="G12">
        <f>OpenSim_recorded_noLoad_GRF!C18</f>
        <v>0</v>
      </c>
      <c r="H12">
        <f>OpenSim_recorded_noLoad_GRF!D18</f>
        <v>0</v>
      </c>
      <c r="I12">
        <f>OpenSim_recorded_noLoad_GRF!E18</f>
        <v>1.8490591999999999</v>
      </c>
      <c r="J12">
        <f>OpenSim_recorded_noLoad_GRF!F18</f>
        <v>0</v>
      </c>
      <c r="K12">
        <f>OpenSim_recorded_noLoad_GRF!G18</f>
        <v>2.8579964999999999E-2</v>
      </c>
      <c r="L12">
        <f>OpenSim_recorded_noLoad_GRF!H18</f>
        <v>-22.505765270000001</v>
      </c>
      <c r="M12">
        <f>OpenSim_recorded_noLoad_GRF!I18</f>
        <v>807.40000669999995</v>
      </c>
      <c r="N12">
        <f>OpenSim_recorded_noLoad_GRF!J18</f>
        <v>14.577671069999999</v>
      </c>
      <c r="O12">
        <f>OpenSim_recorded_noLoad_GRF!K18</f>
        <v>1.4715196500000001</v>
      </c>
      <c r="P12">
        <f>OpenSim_recorded_noLoad_GRF!L18</f>
        <v>0</v>
      </c>
      <c r="Q12">
        <f>OpenSim_recorded_noLoad_GRF!M18</f>
        <v>-3.3911995E-2</v>
      </c>
      <c r="R12">
        <f>OpenSim_recorded_noLoad_GRF!N18</f>
        <v>0</v>
      </c>
      <c r="S12">
        <f>OpenSim_recorded_noLoad_GRF!O18</f>
        <v>0</v>
      </c>
      <c r="T12">
        <f>OpenSim_recorded_noLoad_GRF!P18</f>
        <v>0</v>
      </c>
      <c r="U12">
        <f>OpenSim_recorded_noLoad_GRF!Q18</f>
        <v>0</v>
      </c>
      <c r="V12">
        <f>OpenSim_recorded_noLoad_GRF!R18</f>
        <v>0.62594408999999995</v>
      </c>
      <c r="W12">
        <f>OpenSim_recorded_noLoad_GRF!S18</f>
        <v>0</v>
      </c>
      <c r="Z12">
        <f t="shared" si="0"/>
        <v>0.30833348999999999</v>
      </c>
      <c r="AA12">
        <f t="shared" si="1"/>
        <v>0</v>
      </c>
      <c r="AB12">
        <f t="shared" si="2"/>
        <v>0</v>
      </c>
      <c r="AC12">
        <f t="shared" si="3"/>
        <v>0</v>
      </c>
      <c r="AD12">
        <f t="shared" si="4"/>
        <v>1.8490591999999999</v>
      </c>
      <c r="AE12">
        <f t="shared" si="5"/>
        <v>0</v>
      </c>
      <c r="AF12">
        <f t="shared" si="6"/>
        <v>2.8579964999999999E-2</v>
      </c>
      <c r="AG12">
        <f t="shared" si="7"/>
        <v>-28.627803820682839</v>
      </c>
      <c r="AH12">
        <f t="shared" si="8"/>
        <v>1027.0296841421562</v>
      </c>
      <c r="AI12">
        <f t="shared" si="9"/>
        <v>18.543102291691309</v>
      </c>
      <c r="AJ12">
        <f t="shared" si="10"/>
        <v>1.4715196500000001</v>
      </c>
      <c r="AK12">
        <f t="shared" si="11"/>
        <v>0</v>
      </c>
      <c r="AL12">
        <f t="shared" si="12"/>
        <v>-3.3911995E-2</v>
      </c>
      <c r="AM12">
        <f t="shared" si="13"/>
        <v>0</v>
      </c>
      <c r="AN12">
        <f t="shared" si="14"/>
        <v>0</v>
      </c>
      <c r="AO12">
        <f t="shared" si="15"/>
        <v>0</v>
      </c>
      <c r="AP12">
        <f t="shared" si="16"/>
        <v>0</v>
      </c>
      <c r="AQ12">
        <f t="shared" si="17"/>
        <v>0.79621396545543199</v>
      </c>
      <c r="AR12">
        <f t="shared" si="18"/>
        <v>0</v>
      </c>
    </row>
    <row r="13" spans="1:44" x14ac:dyDescent="0.3">
      <c r="A13">
        <f>OpenSim_recorded_noLoad_GRF!A19</f>
        <v>0.31666681000000002</v>
      </c>
      <c r="B13">
        <v>1.2721006074445387</v>
      </c>
      <c r="C13">
        <v>0.91320720240263209</v>
      </c>
      <c r="E13">
        <f>OpenSim_recorded_noLoad_GRF!A19</f>
        <v>0.31666681000000002</v>
      </c>
      <c r="F13">
        <f>OpenSim_recorded_noLoad_GRF!B19</f>
        <v>0</v>
      </c>
      <c r="G13">
        <f>OpenSim_recorded_noLoad_GRF!C19</f>
        <v>0</v>
      </c>
      <c r="H13">
        <f>OpenSim_recorded_noLoad_GRF!D19</f>
        <v>0</v>
      </c>
      <c r="I13">
        <f>OpenSim_recorded_noLoad_GRF!E19</f>
        <v>1.85113208</v>
      </c>
      <c r="J13">
        <f>OpenSim_recorded_noLoad_GRF!F19</f>
        <v>0</v>
      </c>
      <c r="K13">
        <f>OpenSim_recorded_noLoad_GRF!G19</f>
        <v>2.8241044999999999E-2</v>
      </c>
      <c r="L13">
        <f>OpenSim_recorded_noLoad_GRF!H19</f>
        <v>-20.176572449999998</v>
      </c>
      <c r="M13">
        <f>OpenSim_recorded_noLoad_GRF!I19</f>
        <v>803.99864260000004</v>
      </c>
      <c r="N13">
        <f>OpenSim_recorded_noLoad_GRF!J19</f>
        <v>13.31791239</v>
      </c>
      <c r="O13">
        <f>OpenSim_recorded_noLoad_GRF!K19</f>
        <v>1.47475098</v>
      </c>
      <c r="P13">
        <f>OpenSim_recorded_noLoad_GRF!L19</f>
        <v>0</v>
      </c>
      <c r="Q13">
        <f>OpenSim_recorded_noLoad_GRF!M19</f>
        <v>-3.4251385000000002E-2</v>
      </c>
      <c r="R13">
        <f>OpenSim_recorded_noLoad_GRF!N19</f>
        <v>0</v>
      </c>
      <c r="S13">
        <f>OpenSim_recorded_noLoad_GRF!O19</f>
        <v>0</v>
      </c>
      <c r="T13">
        <f>OpenSim_recorded_noLoad_GRF!P19</f>
        <v>0</v>
      </c>
      <c r="U13">
        <f>OpenSim_recorded_noLoad_GRF!Q19</f>
        <v>0</v>
      </c>
      <c r="V13">
        <f>OpenSim_recorded_noLoad_GRF!R19</f>
        <v>0.39991991999999998</v>
      </c>
      <c r="W13">
        <f>OpenSim_recorded_noLoad_GRF!S19</f>
        <v>0</v>
      </c>
      <c r="Z13">
        <f t="shared" si="0"/>
        <v>0.31666681000000002</v>
      </c>
      <c r="AA13">
        <f t="shared" si="1"/>
        <v>0</v>
      </c>
      <c r="AB13">
        <f t="shared" si="2"/>
        <v>0</v>
      </c>
      <c r="AC13">
        <f t="shared" si="3"/>
        <v>0</v>
      </c>
      <c r="AD13">
        <f t="shared" si="4"/>
        <v>1.85113208</v>
      </c>
      <c r="AE13">
        <f t="shared" si="5"/>
        <v>0</v>
      </c>
      <c r="AF13">
        <f t="shared" si="6"/>
        <v>2.8241044999999999E-2</v>
      </c>
      <c r="AG13">
        <f t="shared" si="7"/>
        <v>-25.66663006979374</v>
      </c>
      <c r="AH13">
        <f t="shared" si="8"/>
        <v>1022.7671616360446</v>
      </c>
      <c r="AI13">
        <f t="shared" si="9"/>
        <v>16.941724441212148</v>
      </c>
      <c r="AJ13">
        <f t="shared" si="10"/>
        <v>1.47475098</v>
      </c>
      <c r="AK13">
        <f t="shared" si="11"/>
        <v>0</v>
      </c>
      <c r="AL13">
        <f t="shared" si="12"/>
        <v>-3.4251385000000002E-2</v>
      </c>
      <c r="AM13">
        <f t="shared" si="13"/>
        <v>0</v>
      </c>
      <c r="AN13">
        <f t="shared" si="14"/>
        <v>0</v>
      </c>
      <c r="AO13">
        <f t="shared" si="15"/>
        <v>0</v>
      </c>
      <c r="AP13">
        <f t="shared" si="16"/>
        <v>0</v>
      </c>
      <c r="AQ13">
        <f t="shared" si="17"/>
        <v>0.50873837316117132</v>
      </c>
      <c r="AR13">
        <f t="shared" si="18"/>
        <v>0</v>
      </c>
    </row>
    <row r="14" spans="1:44" x14ac:dyDescent="0.3">
      <c r="A14">
        <f>OpenSim_recorded_noLoad_GRF!A20</f>
        <v>0.32500013999999999</v>
      </c>
      <c r="B14">
        <v>1.2718458370470094</v>
      </c>
      <c r="C14">
        <v>1.0125702069538067</v>
      </c>
      <c r="E14">
        <f>OpenSim_recorded_noLoad_GRF!A20</f>
        <v>0.32500013999999999</v>
      </c>
      <c r="F14">
        <f>OpenSim_recorded_noLoad_GRF!B20</f>
        <v>0</v>
      </c>
      <c r="G14">
        <f>OpenSim_recorded_noLoad_GRF!C20</f>
        <v>0</v>
      </c>
      <c r="H14">
        <f>OpenSim_recorded_noLoad_GRF!D20</f>
        <v>0</v>
      </c>
      <c r="I14">
        <f>OpenSim_recorded_noLoad_GRF!E20</f>
        <v>1.85309021</v>
      </c>
      <c r="J14">
        <f>OpenSim_recorded_noLoad_GRF!F20</f>
        <v>0</v>
      </c>
      <c r="K14">
        <f>OpenSim_recorded_noLoad_GRF!G20</f>
        <v>2.7994544999999999E-2</v>
      </c>
      <c r="L14">
        <f>OpenSim_recorded_noLoad_GRF!H20</f>
        <v>-18.754248839999999</v>
      </c>
      <c r="M14">
        <f>OpenSim_recorded_noLoad_GRF!I20</f>
        <v>799.91494980000004</v>
      </c>
      <c r="N14">
        <f>OpenSim_recorded_noLoad_GRF!J20</f>
        <v>12.48128721</v>
      </c>
      <c r="O14">
        <f>OpenSim_recorded_noLoad_GRF!K20</f>
        <v>1.4784788799999999</v>
      </c>
      <c r="P14">
        <f>OpenSim_recorded_noLoad_GRF!L20</f>
        <v>0</v>
      </c>
      <c r="Q14">
        <f>OpenSim_recorded_noLoad_GRF!M20</f>
        <v>-3.4643744999999997E-2</v>
      </c>
      <c r="R14">
        <f>OpenSim_recorded_noLoad_GRF!N20</f>
        <v>0</v>
      </c>
      <c r="S14">
        <f>OpenSim_recorded_noLoad_GRF!O20</f>
        <v>0</v>
      </c>
      <c r="T14">
        <f>OpenSim_recorded_noLoad_GRF!P20</f>
        <v>0</v>
      </c>
      <c r="U14">
        <f>OpenSim_recorded_noLoad_GRF!Q20</f>
        <v>0</v>
      </c>
      <c r="V14">
        <f>OpenSim_recorded_noLoad_GRF!R20</f>
        <v>0.25700826999999998</v>
      </c>
      <c r="W14">
        <f>OpenSim_recorded_noLoad_GRF!S20</f>
        <v>0</v>
      </c>
      <c r="Z14">
        <f t="shared" si="0"/>
        <v>0.32500013999999999</v>
      </c>
      <c r="AA14">
        <f t="shared" si="1"/>
        <v>0</v>
      </c>
      <c r="AB14">
        <f t="shared" si="2"/>
        <v>0</v>
      </c>
      <c r="AC14">
        <f t="shared" si="3"/>
        <v>0</v>
      </c>
      <c r="AD14">
        <f t="shared" si="4"/>
        <v>1.85309021</v>
      </c>
      <c r="AE14">
        <f t="shared" si="5"/>
        <v>0</v>
      </c>
      <c r="AF14">
        <f t="shared" si="6"/>
        <v>2.7994544999999999E-2</v>
      </c>
      <c r="AG14">
        <f t="shared" si="7"/>
        <v>-23.852513314097703</v>
      </c>
      <c r="AH14">
        <f t="shared" si="8"/>
        <v>1017.3684988947975</v>
      </c>
      <c r="AI14">
        <f t="shared" si="9"/>
        <v>15.874273179026583</v>
      </c>
      <c r="AJ14">
        <f t="shared" si="10"/>
        <v>1.4784788799999999</v>
      </c>
      <c r="AK14">
        <f t="shared" si="11"/>
        <v>0</v>
      </c>
      <c r="AL14">
        <f t="shared" si="12"/>
        <v>-3.4643744999999997E-2</v>
      </c>
      <c r="AM14">
        <f t="shared" si="13"/>
        <v>0</v>
      </c>
      <c r="AN14">
        <f t="shared" si="14"/>
        <v>0</v>
      </c>
      <c r="AO14">
        <f t="shared" si="15"/>
        <v>0</v>
      </c>
      <c r="AP14">
        <f t="shared" si="16"/>
        <v>0</v>
      </c>
      <c r="AQ14">
        <f t="shared" si="17"/>
        <v>0.32687489828615379</v>
      </c>
      <c r="AR14">
        <f t="shared" si="18"/>
        <v>0</v>
      </c>
    </row>
    <row r="15" spans="1:44" x14ac:dyDescent="0.3">
      <c r="A15">
        <f>OpenSim_recorded_noLoad_GRF!A21</f>
        <v>0.33333349000000001</v>
      </c>
      <c r="B15">
        <v>1.2712760741071898</v>
      </c>
      <c r="C15">
        <v>1.1340779033627633</v>
      </c>
      <c r="E15">
        <f>OpenSim_recorded_noLoad_GRF!A21</f>
        <v>0.33333349000000001</v>
      </c>
      <c r="F15">
        <f>OpenSim_recorded_noLoad_GRF!B21</f>
        <v>0</v>
      </c>
      <c r="G15">
        <f>OpenSim_recorded_noLoad_GRF!C21</f>
        <v>0</v>
      </c>
      <c r="H15">
        <f>OpenSim_recorded_noLoad_GRF!D21</f>
        <v>0</v>
      </c>
      <c r="I15">
        <f>OpenSim_recorded_noLoad_GRF!E21</f>
        <v>1.85488696</v>
      </c>
      <c r="J15">
        <f>OpenSim_recorded_noLoad_GRF!F21</f>
        <v>0</v>
      </c>
      <c r="K15">
        <f>OpenSim_recorded_noLoad_GRF!G21</f>
        <v>2.7822315E-2</v>
      </c>
      <c r="L15">
        <f>OpenSim_recorded_noLoad_GRF!H21</f>
        <v>-18.44174357</v>
      </c>
      <c r="M15">
        <f>OpenSim_recorded_noLoad_GRF!I21</f>
        <v>795.34406000000001</v>
      </c>
      <c r="N15">
        <f>OpenSim_recorded_noLoad_GRF!J21</f>
        <v>12.01603611</v>
      </c>
      <c r="O15">
        <f>OpenSim_recorded_noLoad_GRF!K21</f>
        <v>1.4826604000000001</v>
      </c>
      <c r="P15">
        <f>OpenSim_recorded_noLoad_GRF!L21</f>
        <v>0</v>
      </c>
      <c r="Q15">
        <f>OpenSim_recorded_noLoad_GRF!M21</f>
        <v>-3.5060925E-2</v>
      </c>
      <c r="R15">
        <f>OpenSim_recorded_noLoad_GRF!N21</f>
        <v>0</v>
      </c>
      <c r="S15">
        <f>OpenSim_recorded_noLoad_GRF!O21</f>
        <v>0</v>
      </c>
      <c r="T15">
        <f>OpenSim_recorded_noLoad_GRF!P21</f>
        <v>0</v>
      </c>
      <c r="U15">
        <f>OpenSim_recorded_noLoad_GRF!Q21</f>
        <v>0</v>
      </c>
      <c r="V15">
        <f>OpenSim_recorded_noLoad_GRF!R21</f>
        <v>0.18952725000000001</v>
      </c>
      <c r="W15">
        <f>OpenSim_recorded_noLoad_GRF!S21</f>
        <v>0</v>
      </c>
      <c r="Z15">
        <f t="shared" si="0"/>
        <v>0.33333349000000001</v>
      </c>
      <c r="AA15">
        <f t="shared" si="1"/>
        <v>0</v>
      </c>
      <c r="AB15">
        <f t="shared" si="2"/>
        <v>0</v>
      </c>
      <c r="AC15">
        <f t="shared" si="3"/>
        <v>0</v>
      </c>
      <c r="AD15">
        <f t="shared" si="4"/>
        <v>1.85488696</v>
      </c>
      <c r="AE15">
        <f t="shared" si="5"/>
        <v>0</v>
      </c>
      <c r="AF15">
        <f t="shared" si="6"/>
        <v>2.7822315E-2</v>
      </c>
      <c r="AG15">
        <f t="shared" si="7"/>
        <v>-23.44454736536111</v>
      </c>
      <c r="AH15">
        <f t="shared" si="8"/>
        <v>1011.1018741612733</v>
      </c>
      <c r="AI15">
        <f t="shared" si="9"/>
        <v>15.275699212251029</v>
      </c>
      <c r="AJ15">
        <f t="shared" si="10"/>
        <v>1.4826604000000001</v>
      </c>
      <c r="AK15">
        <f t="shared" si="11"/>
        <v>0</v>
      </c>
      <c r="AL15">
        <f t="shared" si="12"/>
        <v>-3.5060925E-2</v>
      </c>
      <c r="AM15">
        <f t="shared" si="13"/>
        <v>0</v>
      </c>
      <c r="AN15">
        <f t="shared" si="14"/>
        <v>0</v>
      </c>
      <c r="AO15">
        <f t="shared" si="15"/>
        <v>0</v>
      </c>
      <c r="AP15">
        <f t="shared" si="16"/>
        <v>0</v>
      </c>
      <c r="AQ15">
        <f t="shared" si="17"/>
        <v>0.2409414583163319</v>
      </c>
      <c r="AR15">
        <f t="shared" si="18"/>
        <v>0</v>
      </c>
    </row>
    <row r="16" spans="1:44" x14ac:dyDescent="0.3">
      <c r="A16">
        <f>OpenSim_recorded_noLoad_GRF!A22</f>
        <v>0.34166681999999998</v>
      </c>
      <c r="B16">
        <v>1.270415173225292</v>
      </c>
      <c r="C16">
        <v>1.3084547768360992</v>
      </c>
      <c r="E16">
        <f>OpenSim_recorded_noLoad_GRF!A22</f>
        <v>0.34166681999999998</v>
      </c>
      <c r="F16">
        <f>OpenSim_recorded_noLoad_GRF!B22</f>
        <v>0</v>
      </c>
      <c r="G16">
        <f>OpenSim_recorded_noLoad_GRF!C22</f>
        <v>0</v>
      </c>
      <c r="H16">
        <f>OpenSim_recorded_noLoad_GRF!D22</f>
        <v>0</v>
      </c>
      <c r="I16">
        <f>OpenSim_recorded_noLoad_GRF!E22</f>
        <v>1.8565159899999999</v>
      </c>
      <c r="J16">
        <f>OpenSim_recorded_noLoad_GRF!F22</f>
        <v>0</v>
      </c>
      <c r="K16">
        <f>OpenSim_recorded_noLoad_GRF!G22</f>
        <v>2.7683525E-2</v>
      </c>
      <c r="L16">
        <f>OpenSim_recorded_noLoad_GRF!H22</f>
        <v>-19.289371330000002</v>
      </c>
      <c r="M16">
        <f>OpenSim_recorded_noLoad_GRF!I22</f>
        <v>790.63073919999999</v>
      </c>
      <c r="N16">
        <f>OpenSim_recorded_noLoad_GRF!J22</f>
        <v>11.789017429999999</v>
      </c>
      <c r="O16">
        <f>OpenSim_recorded_noLoad_GRF!K22</f>
        <v>1.4872041</v>
      </c>
      <c r="P16">
        <f>OpenSim_recorded_noLoad_GRF!L22</f>
        <v>0</v>
      </c>
      <c r="Q16">
        <f>OpenSim_recorded_noLoad_GRF!M22</f>
        <v>-3.5506505000000001E-2</v>
      </c>
      <c r="R16">
        <f>OpenSim_recorded_noLoad_GRF!N22</f>
        <v>0</v>
      </c>
      <c r="S16">
        <f>OpenSim_recorded_noLoad_GRF!O22</f>
        <v>0</v>
      </c>
      <c r="T16">
        <f>OpenSim_recorded_noLoad_GRF!P22</f>
        <v>0</v>
      </c>
      <c r="U16">
        <f>OpenSim_recorded_noLoad_GRF!Q22</f>
        <v>0</v>
      </c>
      <c r="V16">
        <f>OpenSim_recorded_noLoad_GRF!R22</f>
        <v>0.17512378000000001</v>
      </c>
      <c r="W16">
        <f>OpenSim_recorded_noLoad_GRF!S22</f>
        <v>0</v>
      </c>
      <c r="Z16">
        <f t="shared" si="0"/>
        <v>0.34166681999999998</v>
      </c>
      <c r="AA16">
        <f t="shared" si="1"/>
        <v>0</v>
      </c>
      <c r="AB16">
        <f t="shared" si="2"/>
        <v>0</v>
      </c>
      <c r="AC16">
        <f t="shared" si="3"/>
        <v>0</v>
      </c>
      <c r="AD16">
        <f t="shared" si="4"/>
        <v>1.8565159899999999</v>
      </c>
      <c r="AE16">
        <f t="shared" si="5"/>
        <v>0</v>
      </c>
      <c r="AF16">
        <f t="shared" si="6"/>
        <v>2.7683525E-2</v>
      </c>
      <c r="AG16">
        <f t="shared" si="7"/>
        <v>-24.505510019608934</v>
      </c>
      <c r="AH16">
        <f t="shared" si="8"/>
        <v>1004.4292874980086</v>
      </c>
      <c r="AI16">
        <f t="shared" si="9"/>
        <v>14.976946620489436</v>
      </c>
      <c r="AJ16">
        <f t="shared" si="10"/>
        <v>1.4872041</v>
      </c>
      <c r="AK16">
        <f t="shared" si="11"/>
        <v>0</v>
      </c>
      <c r="AL16">
        <f t="shared" si="12"/>
        <v>-3.5506505000000001E-2</v>
      </c>
      <c r="AM16">
        <f t="shared" si="13"/>
        <v>0</v>
      </c>
      <c r="AN16">
        <f t="shared" si="14"/>
        <v>0</v>
      </c>
      <c r="AO16">
        <f t="shared" si="15"/>
        <v>0</v>
      </c>
      <c r="AP16">
        <f t="shared" si="16"/>
        <v>0</v>
      </c>
      <c r="AQ16">
        <f t="shared" si="17"/>
        <v>0.22247990730456793</v>
      </c>
      <c r="AR16">
        <f t="shared" si="18"/>
        <v>0</v>
      </c>
    </row>
    <row r="17" spans="1:44" x14ac:dyDescent="0.3">
      <c r="A17">
        <f>OpenSim_recorded_noLoad_GRF!A23</f>
        <v>0.35000014000000002</v>
      </c>
      <c r="B17">
        <v>1.2692885940617293</v>
      </c>
      <c r="C17">
        <v>1.626103000671125</v>
      </c>
      <c r="E17">
        <f>OpenSim_recorded_noLoad_GRF!A23</f>
        <v>0.35000014000000002</v>
      </c>
      <c r="F17">
        <f>OpenSim_recorded_noLoad_GRF!B23</f>
        <v>0</v>
      </c>
      <c r="G17">
        <f>OpenSim_recorded_noLoad_GRF!C23</f>
        <v>0</v>
      </c>
      <c r="H17">
        <f>OpenSim_recorded_noLoad_GRF!D23</f>
        <v>0</v>
      </c>
      <c r="I17">
        <f>OpenSim_recorded_noLoad_GRF!E23</f>
        <v>1.85800952</v>
      </c>
      <c r="J17">
        <f>OpenSim_recorded_noLoad_GRF!F23</f>
        <v>0</v>
      </c>
      <c r="K17">
        <f>OpenSim_recorded_noLoad_GRF!G23</f>
        <v>2.7546865E-2</v>
      </c>
      <c r="L17">
        <f>OpenSim_recorded_noLoad_GRF!H23</f>
        <v>-21.05228421</v>
      </c>
      <c r="M17">
        <f>OpenSim_recorded_noLoad_GRF!I23</f>
        <v>785.98399910000001</v>
      </c>
      <c r="N17">
        <f>OpenSim_recorded_noLoad_GRF!J23</f>
        <v>11.83159813</v>
      </c>
      <c r="O17">
        <f>OpenSim_recorded_noLoad_GRF!K23</f>
        <v>1.4920145300000001</v>
      </c>
      <c r="P17">
        <f>OpenSim_recorded_noLoad_GRF!L23</f>
        <v>0</v>
      </c>
      <c r="Q17">
        <f>OpenSim_recorded_noLoad_GRF!M23</f>
        <v>-3.6007114999999999E-2</v>
      </c>
      <c r="R17">
        <f>OpenSim_recorded_noLoad_GRF!N23</f>
        <v>0</v>
      </c>
      <c r="S17">
        <f>OpenSim_recorded_noLoad_GRF!O23</f>
        <v>0</v>
      </c>
      <c r="T17">
        <f>OpenSim_recorded_noLoad_GRF!P23</f>
        <v>0</v>
      </c>
      <c r="U17">
        <f>OpenSim_recorded_noLoad_GRF!Q23</f>
        <v>0</v>
      </c>
      <c r="V17">
        <f>OpenSim_recorded_noLoad_GRF!R23</f>
        <v>0.19778167999999999</v>
      </c>
      <c r="W17">
        <f>OpenSim_recorded_noLoad_GRF!S23</f>
        <v>0</v>
      </c>
      <c r="Z17">
        <f t="shared" si="0"/>
        <v>0.35000014000000002</v>
      </c>
      <c r="AA17">
        <f t="shared" si="1"/>
        <v>0</v>
      </c>
      <c r="AB17">
        <f t="shared" si="2"/>
        <v>0</v>
      </c>
      <c r="AC17">
        <f t="shared" si="3"/>
        <v>0</v>
      </c>
      <c r="AD17">
        <f t="shared" si="4"/>
        <v>1.85800952</v>
      </c>
      <c r="AE17">
        <f t="shared" si="5"/>
        <v>0</v>
      </c>
      <c r="AF17">
        <f t="shared" si="6"/>
        <v>2.7546865E-2</v>
      </c>
      <c r="AG17">
        <f t="shared" si="7"/>
        <v>-26.721424226698844</v>
      </c>
      <c r="AH17">
        <f t="shared" si="8"/>
        <v>997.64052517265452</v>
      </c>
      <c r="AI17">
        <f t="shared" si="9"/>
        <v>15.017712555931086</v>
      </c>
      <c r="AJ17">
        <f t="shared" si="10"/>
        <v>1.4920145300000001</v>
      </c>
      <c r="AK17">
        <f t="shared" si="11"/>
        <v>0</v>
      </c>
      <c r="AL17">
        <f t="shared" si="12"/>
        <v>-3.6007114999999999E-2</v>
      </c>
      <c r="AM17">
        <f t="shared" si="13"/>
        <v>0</v>
      </c>
      <c r="AN17">
        <f t="shared" si="14"/>
        <v>0</v>
      </c>
      <c r="AO17">
        <f t="shared" si="15"/>
        <v>0</v>
      </c>
      <c r="AP17">
        <f t="shared" si="16"/>
        <v>0</v>
      </c>
      <c r="AQ17">
        <f t="shared" si="17"/>
        <v>0.25104203053836682</v>
      </c>
      <c r="AR17">
        <f t="shared" si="18"/>
        <v>0</v>
      </c>
    </row>
    <row r="18" spans="1:44" x14ac:dyDescent="0.3">
      <c r="A18">
        <f>OpenSim_recorded_noLoad_GRF!A24</f>
        <v>0.35833346999999999</v>
      </c>
      <c r="B18">
        <v>1.2679209810728935</v>
      </c>
      <c r="C18">
        <v>2.5694248928335872</v>
      </c>
      <c r="E18">
        <f>OpenSim_recorded_noLoad_GRF!A24</f>
        <v>0.35833346999999999</v>
      </c>
      <c r="F18">
        <f>OpenSim_recorded_noLoad_GRF!B24</f>
        <v>0</v>
      </c>
      <c r="G18">
        <f>OpenSim_recorded_noLoad_GRF!C24</f>
        <v>0</v>
      </c>
      <c r="H18">
        <f>OpenSim_recorded_noLoad_GRF!D24</f>
        <v>0</v>
      </c>
      <c r="I18">
        <f>OpenSim_recorded_noLoad_GRF!E24</f>
        <v>1.8594373799999999</v>
      </c>
      <c r="J18">
        <f>OpenSim_recorded_noLoad_GRF!F24</f>
        <v>0</v>
      </c>
      <c r="K18">
        <f>OpenSim_recorded_noLoad_GRF!G24</f>
        <v>2.7415044999999999E-2</v>
      </c>
      <c r="L18">
        <f>OpenSim_recorded_noLoad_GRF!H24</f>
        <v>-23.294997089999999</v>
      </c>
      <c r="M18">
        <f>OpenSim_recorded_noLoad_GRF!I24</f>
        <v>781.3513729</v>
      </c>
      <c r="N18">
        <f>OpenSim_recorded_noLoad_GRF!J24</f>
        <v>12.31285443</v>
      </c>
      <c r="O18">
        <f>OpenSim_recorded_noLoad_GRF!K24</f>
        <v>1.4969834</v>
      </c>
      <c r="P18">
        <f>OpenSim_recorded_noLoad_GRF!L24</f>
        <v>0</v>
      </c>
      <c r="Q18">
        <f>OpenSim_recorded_noLoad_GRF!M24</f>
        <v>-3.6597514999999997E-2</v>
      </c>
      <c r="R18">
        <f>OpenSim_recorded_noLoad_GRF!N24</f>
        <v>0</v>
      </c>
      <c r="S18">
        <f>OpenSim_recorded_noLoad_GRF!O24</f>
        <v>0</v>
      </c>
      <c r="T18">
        <f>OpenSim_recorded_noLoad_GRF!P24</f>
        <v>0</v>
      </c>
      <c r="U18">
        <f>OpenSim_recorded_noLoad_GRF!Q24</f>
        <v>0</v>
      </c>
      <c r="V18">
        <f>OpenSim_recorded_noLoad_GRF!R24</f>
        <v>0.25159759999999998</v>
      </c>
      <c r="W18">
        <f>OpenSim_recorded_noLoad_GRF!S24</f>
        <v>0</v>
      </c>
      <c r="Z18">
        <f t="shared" si="0"/>
        <v>0.35833346999999999</v>
      </c>
      <c r="AA18">
        <f t="shared" si="1"/>
        <v>0</v>
      </c>
      <c r="AB18">
        <f t="shared" si="2"/>
        <v>0</v>
      </c>
      <c r="AC18">
        <f t="shared" si="3"/>
        <v>0</v>
      </c>
      <c r="AD18">
        <f t="shared" si="4"/>
        <v>1.8594373799999999</v>
      </c>
      <c r="AE18">
        <f t="shared" si="5"/>
        <v>0</v>
      </c>
      <c r="AF18">
        <f t="shared" si="6"/>
        <v>2.7415044999999999E-2</v>
      </c>
      <c r="AG18">
        <f t="shared" si="7"/>
        <v>-29.536215564442998</v>
      </c>
      <c r="AH18">
        <f t="shared" si="8"/>
        <v>990.6917992900203</v>
      </c>
      <c r="AI18">
        <f t="shared" si="9"/>
        <v>15.611726468693323</v>
      </c>
      <c r="AJ18">
        <f t="shared" si="10"/>
        <v>1.4969834</v>
      </c>
      <c r="AK18">
        <f t="shared" si="11"/>
        <v>0</v>
      </c>
      <c r="AL18">
        <f t="shared" si="12"/>
        <v>-3.6597514999999997E-2</v>
      </c>
      <c r="AM18">
        <f t="shared" si="13"/>
        <v>0</v>
      </c>
      <c r="AN18">
        <f t="shared" si="14"/>
        <v>0</v>
      </c>
      <c r="AO18">
        <f t="shared" si="15"/>
        <v>0</v>
      </c>
      <c r="AP18">
        <f t="shared" si="16"/>
        <v>0</v>
      </c>
      <c r="AQ18">
        <f t="shared" si="17"/>
        <v>0.31900587582758538</v>
      </c>
      <c r="AR18">
        <f t="shared" si="18"/>
        <v>0</v>
      </c>
    </row>
    <row r="19" spans="1:44" x14ac:dyDescent="0.3">
      <c r="A19">
        <f>OpenSim_recorded_noLoad_GRF!A25</f>
        <v>0.36666679000000002</v>
      </c>
      <c r="B19">
        <v>1.2663343626303418</v>
      </c>
      <c r="C19">
        <v>-16.305344095914798</v>
      </c>
      <c r="E19">
        <f>OpenSim_recorded_noLoad_GRF!A25</f>
        <v>0.36666679000000002</v>
      </c>
      <c r="F19">
        <f>OpenSim_recorded_noLoad_GRF!B25</f>
        <v>0</v>
      </c>
      <c r="G19">
        <f>OpenSim_recorded_noLoad_GRF!C25</f>
        <v>0</v>
      </c>
      <c r="H19">
        <f>OpenSim_recorded_noLoad_GRF!D25</f>
        <v>0</v>
      </c>
      <c r="I19">
        <f>OpenSim_recorded_noLoad_GRF!E25</f>
        <v>1.8608563199999999</v>
      </c>
      <c r="J19">
        <f>OpenSim_recorded_noLoad_GRF!F25</f>
        <v>0</v>
      </c>
      <c r="K19">
        <f>OpenSim_recorded_noLoad_GRF!G25</f>
        <v>2.7326074999999998E-2</v>
      </c>
      <c r="L19">
        <f>OpenSim_recorded_noLoad_GRF!H25</f>
        <v>-25.53931047</v>
      </c>
      <c r="M19">
        <f>OpenSim_recorded_noLoad_GRF!I25</f>
        <v>776.75025389999996</v>
      </c>
      <c r="N19">
        <f>OpenSim_recorded_noLoad_GRF!J25</f>
        <v>13.286566349999999</v>
      </c>
      <c r="O19">
        <f>OpenSim_recorded_noLoad_GRF!K25</f>
        <v>1.5019563</v>
      </c>
      <c r="P19">
        <f>OpenSim_recorded_noLoad_GRF!L25</f>
        <v>0</v>
      </c>
      <c r="Q19">
        <f>OpenSim_recorded_noLoad_GRF!M25</f>
        <v>-3.7278724999999999E-2</v>
      </c>
      <c r="R19">
        <f>OpenSim_recorded_noLoad_GRF!N25</f>
        <v>0</v>
      </c>
      <c r="S19">
        <f>OpenSim_recorded_noLoad_GRF!O25</f>
        <v>0</v>
      </c>
      <c r="T19">
        <f>OpenSim_recorded_noLoad_GRF!P25</f>
        <v>0</v>
      </c>
      <c r="U19">
        <f>OpenSim_recorded_noLoad_GRF!Q25</f>
        <v>0</v>
      </c>
      <c r="V19">
        <f>OpenSim_recorded_noLoad_GRF!R25</f>
        <v>0.32711127000000001</v>
      </c>
      <c r="W19">
        <f>OpenSim_recorded_noLoad_GRF!S25</f>
        <v>0</v>
      </c>
      <c r="Z19">
        <f t="shared" si="0"/>
        <v>0.36666679000000002</v>
      </c>
      <c r="AA19">
        <f t="shared" si="1"/>
        <v>0</v>
      </c>
      <c r="AB19">
        <f t="shared" si="2"/>
        <v>0</v>
      </c>
      <c r="AC19">
        <f t="shared" si="3"/>
        <v>0</v>
      </c>
      <c r="AD19">
        <f t="shared" si="4"/>
        <v>1.8608563199999999</v>
      </c>
      <c r="AE19">
        <f t="shared" si="5"/>
        <v>0</v>
      </c>
      <c r="AF19">
        <f t="shared" si="6"/>
        <v>2.7326074999999998E-2</v>
      </c>
      <c r="AG19">
        <f t="shared" si="7"/>
        <v>-32.341306446045863</v>
      </c>
      <c r="AH19">
        <f t="shared" si="8"/>
        <v>983.62553769541262</v>
      </c>
      <c r="AI19">
        <f t="shared" si="9"/>
        <v>16.825235530372996</v>
      </c>
      <c r="AJ19">
        <f t="shared" si="10"/>
        <v>1.5019563</v>
      </c>
      <c r="AK19">
        <f t="shared" si="11"/>
        <v>0</v>
      </c>
      <c r="AL19">
        <f t="shared" si="12"/>
        <v>-3.7278724999999999E-2</v>
      </c>
      <c r="AM19">
        <f t="shared" si="13"/>
        <v>0</v>
      </c>
      <c r="AN19">
        <f t="shared" si="14"/>
        <v>0</v>
      </c>
      <c r="AO19">
        <f t="shared" si="15"/>
        <v>0</v>
      </c>
      <c r="AP19">
        <f t="shared" si="16"/>
        <v>0</v>
      </c>
      <c r="AQ19">
        <f t="shared" si="17"/>
        <v>0.41423224160465166</v>
      </c>
      <c r="AR19">
        <f t="shared" si="18"/>
        <v>0</v>
      </c>
    </row>
    <row r="20" spans="1:44" x14ac:dyDescent="0.3">
      <c r="A20">
        <f>OpenSim_recorded_noLoad_GRF!A26</f>
        <v>0.37500014999999998</v>
      </c>
      <c r="B20">
        <v>1.2645471935223589</v>
      </c>
      <c r="C20">
        <v>-0.5547984333929924</v>
      </c>
      <c r="E20">
        <f>OpenSim_recorded_noLoad_GRF!A26</f>
        <v>0.37500014999999998</v>
      </c>
      <c r="F20">
        <f>OpenSim_recorded_noLoad_GRF!B26</f>
        <v>0</v>
      </c>
      <c r="G20">
        <f>OpenSim_recorded_noLoad_GRF!C26</f>
        <v>0</v>
      </c>
      <c r="H20">
        <f>OpenSim_recorded_noLoad_GRF!D26</f>
        <v>0</v>
      </c>
      <c r="I20">
        <f>OpenSim_recorded_noLoad_GRF!E26</f>
        <v>1.86227539</v>
      </c>
      <c r="J20">
        <f>OpenSim_recorded_noLoad_GRF!F26</f>
        <v>0</v>
      </c>
      <c r="K20">
        <f>OpenSim_recorded_noLoad_GRF!G26</f>
        <v>2.7337485000000002E-2</v>
      </c>
      <c r="L20">
        <f>OpenSim_recorded_noLoad_GRF!H26</f>
        <v>-27.379703190000001</v>
      </c>
      <c r="M20">
        <f>OpenSim_recorded_noLoad_GRF!I26</f>
        <v>772.34156399999995</v>
      </c>
      <c r="N20">
        <f>OpenSim_recorded_noLoad_GRF!J26</f>
        <v>14.569274330000001</v>
      </c>
      <c r="O20">
        <f>OpenSim_recorded_noLoad_GRF!K26</f>
        <v>1.5067589100000001</v>
      </c>
      <c r="P20">
        <f>OpenSim_recorded_noLoad_GRF!L26</f>
        <v>0</v>
      </c>
      <c r="Q20">
        <f>OpenSim_recorded_noLoad_GRF!M26</f>
        <v>-3.8024395000000002E-2</v>
      </c>
      <c r="R20">
        <f>OpenSim_recorded_noLoad_GRF!N26</f>
        <v>0</v>
      </c>
      <c r="S20">
        <f>OpenSim_recorded_noLoad_GRF!O26</f>
        <v>0</v>
      </c>
      <c r="T20">
        <f>OpenSim_recorded_noLoad_GRF!P26</f>
        <v>0</v>
      </c>
      <c r="U20">
        <f>OpenSim_recorded_noLoad_GRF!Q26</f>
        <v>0</v>
      </c>
      <c r="V20">
        <f>OpenSim_recorded_noLoad_GRF!R26</f>
        <v>0.39880377</v>
      </c>
      <c r="W20">
        <f>OpenSim_recorded_noLoad_GRF!S26</f>
        <v>0</v>
      </c>
      <c r="Z20">
        <f t="shared" si="0"/>
        <v>0.37500014999999998</v>
      </c>
      <c r="AA20">
        <f t="shared" si="1"/>
        <v>0</v>
      </c>
      <c r="AB20">
        <f t="shared" si="2"/>
        <v>0</v>
      </c>
      <c r="AC20">
        <f t="shared" si="3"/>
        <v>0</v>
      </c>
      <c r="AD20">
        <f t="shared" si="4"/>
        <v>1.86227539</v>
      </c>
      <c r="AE20">
        <f t="shared" si="5"/>
        <v>0</v>
      </c>
      <c r="AF20">
        <f t="shared" si="6"/>
        <v>2.7337485000000002E-2</v>
      </c>
      <c r="AG20">
        <f t="shared" si="7"/>
        <v>-34.62292682838968</v>
      </c>
      <c r="AH20">
        <f t="shared" si="8"/>
        <v>976.66235719686927</v>
      </c>
      <c r="AI20">
        <f t="shared" si="9"/>
        <v>18.423534965658845</v>
      </c>
      <c r="AJ20">
        <f t="shared" si="10"/>
        <v>1.5067589100000001</v>
      </c>
      <c r="AK20">
        <f t="shared" si="11"/>
        <v>0</v>
      </c>
      <c r="AL20">
        <f t="shared" si="12"/>
        <v>-3.8024395000000002E-2</v>
      </c>
      <c r="AM20">
        <f t="shared" si="13"/>
        <v>0</v>
      </c>
      <c r="AN20">
        <f t="shared" si="14"/>
        <v>0</v>
      </c>
      <c r="AO20">
        <f t="shared" si="15"/>
        <v>0</v>
      </c>
      <c r="AP20">
        <f t="shared" si="16"/>
        <v>0</v>
      </c>
      <c r="AQ20">
        <f t="shared" si="17"/>
        <v>0.50430618811963634</v>
      </c>
      <c r="AR20">
        <f t="shared" si="18"/>
        <v>0</v>
      </c>
    </row>
    <row r="21" spans="1:44" x14ac:dyDescent="0.3">
      <c r="A21">
        <f>OpenSim_recorded_noLoad_GRF!A27</f>
        <v>0.38333347000000001</v>
      </c>
      <c r="B21">
        <v>1.2625743993536942</v>
      </c>
      <c r="C21">
        <v>0.16861340602242128</v>
      </c>
      <c r="E21">
        <f>OpenSim_recorded_noLoad_GRF!A27</f>
        <v>0.38333347000000001</v>
      </c>
      <c r="F21">
        <f>OpenSim_recorded_noLoad_GRF!B27</f>
        <v>0</v>
      </c>
      <c r="G21">
        <f>OpenSim_recorded_noLoad_GRF!C27</f>
        <v>0</v>
      </c>
      <c r="H21">
        <f>OpenSim_recorded_noLoad_GRF!D27</f>
        <v>0</v>
      </c>
      <c r="I21">
        <f>OpenSim_recorded_noLoad_GRF!E27</f>
        <v>1.86366699</v>
      </c>
      <c r="J21">
        <f>OpenSim_recorded_noLoad_GRF!F27</f>
        <v>0</v>
      </c>
      <c r="K21">
        <f>OpenSim_recorded_noLoad_GRF!G27</f>
        <v>2.7489645E-2</v>
      </c>
      <c r="L21">
        <f>OpenSim_recorded_noLoad_GRF!H27</f>
        <v>-28.61925841</v>
      </c>
      <c r="M21">
        <f>OpenSim_recorded_noLoad_GRF!I27</f>
        <v>768.49873820000005</v>
      </c>
      <c r="N21">
        <f>OpenSim_recorded_noLoad_GRF!J27</f>
        <v>15.9128183</v>
      </c>
      <c r="O21">
        <f>OpenSim_recorded_noLoad_GRF!K27</f>
        <v>1.5112633099999999</v>
      </c>
      <c r="P21">
        <f>OpenSim_recorded_noLoad_GRF!L27</f>
        <v>0</v>
      </c>
      <c r="Q21">
        <f>OpenSim_recorded_noLoad_GRF!M27</f>
        <v>-3.8797285000000001E-2</v>
      </c>
      <c r="R21">
        <f>OpenSim_recorded_noLoad_GRF!N27</f>
        <v>0</v>
      </c>
      <c r="S21">
        <f>OpenSim_recorded_noLoad_GRF!O27</f>
        <v>0</v>
      </c>
      <c r="T21">
        <f>OpenSim_recorded_noLoad_GRF!P27</f>
        <v>0</v>
      </c>
      <c r="U21">
        <f>OpenSim_recorded_noLoad_GRF!Q27</f>
        <v>0</v>
      </c>
      <c r="V21">
        <f>OpenSim_recorded_noLoad_GRF!R27</f>
        <v>0.43759308000000002</v>
      </c>
      <c r="W21">
        <f>OpenSim_recorded_noLoad_GRF!S27</f>
        <v>0</v>
      </c>
      <c r="Z21">
        <f t="shared" si="0"/>
        <v>0.38333347000000001</v>
      </c>
      <c r="AA21">
        <f t="shared" si="1"/>
        <v>0</v>
      </c>
      <c r="AB21">
        <f t="shared" si="2"/>
        <v>0</v>
      </c>
      <c r="AC21">
        <f t="shared" si="3"/>
        <v>0</v>
      </c>
      <c r="AD21">
        <f t="shared" si="4"/>
        <v>1.86366699</v>
      </c>
      <c r="AE21">
        <f t="shared" si="5"/>
        <v>0</v>
      </c>
      <c r="AF21">
        <f t="shared" si="6"/>
        <v>2.7489645E-2</v>
      </c>
      <c r="AG21">
        <f t="shared" si="7"/>
        <v>-36.133942996953913</v>
      </c>
      <c r="AH21">
        <f t="shared" si="8"/>
        <v>970.286832786937</v>
      </c>
      <c r="AI21">
        <f t="shared" si="9"/>
        <v>20.091117007146973</v>
      </c>
      <c r="AJ21">
        <f t="shared" si="10"/>
        <v>1.5112633099999999</v>
      </c>
      <c r="AK21">
        <f t="shared" si="11"/>
        <v>0</v>
      </c>
      <c r="AL21">
        <f t="shared" si="12"/>
        <v>-3.8797285000000001E-2</v>
      </c>
      <c r="AM21">
        <f t="shared" si="13"/>
        <v>0</v>
      </c>
      <c r="AN21">
        <f t="shared" si="14"/>
        <v>0</v>
      </c>
      <c r="AO21">
        <f t="shared" si="15"/>
        <v>0</v>
      </c>
      <c r="AP21">
        <f t="shared" si="16"/>
        <v>0</v>
      </c>
      <c r="AQ21">
        <f t="shared" si="17"/>
        <v>0.55249382014233306</v>
      </c>
      <c r="AR21">
        <f t="shared" si="18"/>
        <v>0</v>
      </c>
    </row>
    <row r="22" spans="1:44" x14ac:dyDescent="0.3">
      <c r="A22">
        <f>OpenSim_recorded_noLoad_GRF!A28</f>
        <v>0.39166683000000002</v>
      </c>
      <c r="B22">
        <v>1.2604284991628856</v>
      </c>
      <c r="C22">
        <v>0.44657844570449323</v>
      </c>
      <c r="E22">
        <f>OpenSim_recorded_noLoad_GRF!A28</f>
        <v>0.39166683000000002</v>
      </c>
      <c r="F22">
        <f>OpenSim_recorded_noLoad_GRF!B28</f>
        <v>0</v>
      </c>
      <c r="G22">
        <f>OpenSim_recorded_noLoad_GRF!C28</f>
        <v>0</v>
      </c>
      <c r="H22">
        <f>OpenSim_recorded_noLoad_GRF!D28</f>
        <v>0</v>
      </c>
      <c r="I22">
        <f>OpenSim_recorded_noLoad_GRF!E28</f>
        <v>1.86500574</v>
      </c>
      <c r="J22">
        <f>OpenSim_recorded_noLoad_GRF!F28</f>
        <v>0</v>
      </c>
      <c r="K22">
        <f>OpenSim_recorded_noLoad_GRF!G28</f>
        <v>2.7788995E-2</v>
      </c>
      <c r="L22">
        <f>OpenSim_recorded_noLoad_GRF!H28</f>
        <v>-29.252690390000001</v>
      </c>
      <c r="M22">
        <f>OpenSim_recorded_noLoad_GRF!I28</f>
        <v>765.42926780000005</v>
      </c>
      <c r="N22">
        <f>OpenSim_recorded_noLoad_GRF!J28</f>
        <v>17.089778460000002</v>
      </c>
      <c r="O22">
        <f>OpenSim_recorded_noLoad_GRF!K28</f>
        <v>1.51543994</v>
      </c>
      <c r="P22">
        <f>OpenSim_recorded_noLoad_GRF!L28</f>
        <v>0</v>
      </c>
      <c r="Q22">
        <f>OpenSim_recorded_noLoad_GRF!M28</f>
        <v>-3.9555155000000002E-2</v>
      </c>
      <c r="R22">
        <f>OpenSim_recorded_noLoad_GRF!N28</f>
        <v>0</v>
      </c>
      <c r="S22">
        <f>OpenSim_recorded_noLoad_GRF!O28</f>
        <v>0</v>
      </c>
      <c r="T22">
        <f>OpenSim_recorded_noLoad_GRF!P28</f>
        <v>0</v>
      </c>
      <c r="U22">
        <f>OpenSim_recorded_noLoad_GRF!Q28</f>
        <v>0</v>
      </c>
      <c r="V22">
        <f>OpenSim_recorded_noLoad_GRF!R28</f>
        <v>0.42332813000000002</v>
      </c>
      <c r="W22">
        <f>OpenSim_recorded_noLoad_GRF!S28</f>
        <v>0</v>
      </c>
      <c r="Z22">
        <f t="shared" si="0"/>
        <v>0.39166683000000002</v>
      </c>
      <c r="AA22">
        <f t="shared" si="1"/>
        <v>0</v>
      </c>
      <c r="AB22">
        <f t="shared" si="2"/>
        <v>0</v>
      </c>
      <c r="AC22">
        <f t="shared" si="3"/>
        <v>0</v>
      </c>
      <c r="AD22">
        <f t="shared" si="4"/>
        <v>1.86500574</v>
      </c>
      <c r="AE22">
        <f t="shared" si="5"/>
        <v>0</v>
      </c>
      <c r="AF22">
        <f t="shared" si="6"/>
        <v>2.7788995E-2</v>
      </c>
      <c r="AG22">
        <f t="shared" si="7"/>
        <v>-36.870924644744271</v>
      </c>
      <c r="AH22">
        <f t="shared" si="8"/>
        <v>964.76886322850044</v>
      </c>
      <c r="AI22">
        <f t="shared" si="9"/>
        <v>21.540443815364011</v>
      </c>
      <c r="AJ22">
        <f t="shared" si="10"/>
        <v>1.51543994</v>
      </c>
      <c r="AK22">
        <f t="shared" si="11"/>
        <v>0</v>
      </c>
      <c r="AL22">
        <f t="shared" si="12"/>
        <v>-3.9555155000000002E-2</v>
      </c>
      <c r="AM22">
        <f t="shared" si="13"/>
        <v>0</v>
      </c>
      <c r="AN22">
        <f t="shared" si="14"/>
        <v>0</v>
      </c>
      <c r="AO22">
        <f t="shared" si="15"/>
        <v>0</v>
      </c>
      <c r="AP22">
        <f t="shared" si="16"/>
        <v>0</v>
      </c>
      <c r="AQ22">
        <f t="shared" si="17"/>
        <v>0.53357483954933094</v>
      </c>
      <c r="AR22">
        <f t="shared" si="18"/>
        <v>0</v>
      </c>
    </row>
    <row r="23" spans="1:44" x14ac:dyDescent="0.3">
      <c r="A23">
        <f>OpenSim_recorded_noLoad_GRF!A29</f>
        <v>0.40000015</v>
      </c>
      <c r="B23">
        <v>1.2581217805827944</v>
      </c>
      <c r="C23">
        <v>0.60810197411238964</v>
      </c>
      <c r="E23">
        <f>OpenSim_recorded_noLoad_GRF!A29</f>
        <v>0.40000015</v>
      </c>
      <c r="F23">
        <f>OpenSim_recorded_noLoad_GRF!B29</f>
        <v>0</v>
      </c>
      <c r="G23">
        <f>OpenSim_recorded_noLoad_GRF!C29</f>
        <v>0</v>
      </c>
      <c r="H23">
        <f>OpenSim_recorded_noLoad_GRF!D29</f>
        <v>0</v>
      </c>
      <c r="I23">
        <f>OpenSim_recorded_noLoad_GRF!E29</f>
        <v>1.8662875999999999</v>
      </c>
      <c r="J23">
        <f>OpenSim_recorded_noLoad_GRF!F29</f>
        <v>0</v>
      </c>
      <c r="K23">
        <f>OpenSim_recorded_noLoad_GRF!G29</f>
        <v>2.8199624999999999E-2</v>
      </c>
      <c r="L23">
        <f>OpenSim_recorded_noLoad_GRF!H29</f>
        <v>-29.359265400000002</v>
      </c>
      <c r="M23">
        <f>OpenSim_recorded_noLoad_GRF!I29</f>
        <v>763.0352431</v>
      </c>
      <c r="N23">
        <f>OpenSim_recorded_noLoad_GRF!J29</f>
        <v>17.895526189999998</v>
      </c>
      <c r="O23">
        <f>OpenSim_recorded_noLoad_GRF!K29</f>
        <v>1.5193177499999999</v>
      </c>
      <c r="P23">
        <f>OpenSim_recorded_noLoad_GRF!L29</f>
        <v>0</v>
      </c>
      <c r="Q23">
        <f>OpenSim_recorded_noLoad_GRF!M29</f>
        <v>-4.0284065000000001E-2</v>
      </c>
      <c r="R23">
        <f>OpenSim_recorded_noLoad_GRF!N29</f>
        <v>0</v>
      </c>
      <c r="S23">
        <f>OpenSim_recorded_noLoad_GRF!O29</f>
        <v>0</v>
      </c>
      <c r="T23">
        <f>OpenSim_recorded_noLoad_GRF!P29</f>
        <v>0</v>
      </c>
      <c r="U23">
        <f>OpenSim_recorded_noLoad_GRF!Q29</f>
        <v>0</v>
      </c>
      <c r="V23">
        <f>OpenSim_recorded_noLoad_GRF!R29</f>
        <v>0.35044018999999998</v>
      </c>
      <c r="W23">
        <f>OpenSim_recorded_noLoad_GRF!S29</f>
        <v>0</v>
      </c>
      <c r="Z23">
        <f t="shared" si="0"/>
        <v>0.40000015</v>
      </c>
      <c r="AA23">
        <f t="shared" si="1"/>
        <v>0</v>
      </c>
      <c r="AB23">
        <f t="shared" si="2"/>
        <v>0</v>
      </c>
      <c r="AC23">
        <f t="shared" si="3"/>
        <v>0</v>
      </c>
      <c r="AD23">
        <f t="shared" si="4"/>
        <v>1.8662875999999999</v>
      </c>
      <c r="AE23">
        <f t="shared" si="5"/>
        <v>0</v>
      </c>
      <c r="AF23">
        <f t="shared" si="6"/>
        <v>2.8199624999999999E-2</v>
      </c>
      <c r="AG23">
        <f t="shared" si="7"/>
        <v>-36.937531261650832</v>
      </c>
      <c r="AH23">
        <f t="shared" si="8"/>
        <v>959.99125869639738</v>
      </c>
      <c r="AI23">
        <f t="shared" si="9"/>
        <v>22.514751274628829</v>
      </c>
      <c r="AJ23">
        <f t="shared" si="10"/>
        <v>1.5193177499999999</v>
      </c>
      <c r="AK23">
        <f t="shared" si="11"/>
        <v>0</v>
      </c>
      <c r="AL23">
        <f t="shared" si="12"/>
        <v>-4.0284065000000001E-2</v>
      </c>
      <c r="AM23">
        <f t="shared" si="13"/>
        <v>0</v>
      </c>
      <c r="AN23">
        <f t="shared" si="14"/>
        <v>0</v>
      </c>
      <c r="AO23">
        <f t="shared" si="15"/>
        <v>0</v>
      </c>
      <c r="AP23">
        <f t="shared" si="16"/>
        <v>0</v>
      </c>
      <c r="AQ23">
        <f t="shared" si="17"/>
        <v>0.44089643583057275</v>
      </c>
      <c r="AR23">
        <f t="shared" si="18"/>
        <v>0</v>
      </c>
    </row>
    <row r="24" spans="1:44" x14ac:dyDescent="0.3">
      <c r="A24">
        <f>OpenSim_recorded_noLoad_GRF!A30</f>
        <v>0.40833348000000003</v>
      </c>
      <c r="B24">
        <v>1.2556693794273781</v>
      </c>
      <c r="C24">
        <v>0.72505634302694488</v>
      </c>
      <c r="E24">
        <f>OpenSim_recorded_noLoad_GRF!A30</f>
        <v>0.40833348000000003</v>
      </c>
      <c r="F24">
        <f>OpenSim_recorded_noLoad_GRF!B30</f>
        <v>0</v>
      </c>
      <c r="G24">
        <f>OpenSim_recorded_noLoad_GRF!C30</f>
        <v>0</v>
      </c>
      <c r="H24">
        <f>OpenSim_recorded_noLoad_GRF!D30</f>
        <v>0</v>
      </c>
      <c r="I24">
        <f>OpenSim_recorded_noLoad_GRF!E30</f>
        <v>1.8675332</v>
      </c>
      <c r="J24">
        <f>OpenSim_recorded_noLoad_GRF!F30</f>
        <v>0</v>
      </c>
      <c r="K24">
        <f>OpenSim_recorded_noLoad_GRF!G30</f>
        <v>2.8660604999999999E-2</v>
      </c>
      <c r="L24">
        <f>OpenSim_recorded_noLoad_GRF!H30</f>
        <v>-28.961084119999999</v>
      </c>
      <c r="M24">
        <f>OpenSim_recorded_noLoad_GRF!I30</f>
        <v>761.01131280000004</v>
      </c>
      <c r="N24">
        <f>OpenSim_recorded_noLoad_GRF!J30</f>
        <v>18.33608323</v>
      </c>
      <c r="O24">
        <f>OpenSim_recorded_noLoad_GRF!K30</f>
        <v>1.52291284</v>
      </c>
      <c r="P24">
        <f>OpenSim_recorded_noLoad_GRF!L30</f>
        <v>0</v>
      </c>
      <c r="Q24">
        <f>OpenSim_recorded_noLoad_GRF!M30</f>
        <v>-4.0986704999999998E-2</v>
      </c>
      <c r="R24">
        <f>OpenSim_recorded_noLoad_GRF!N30</f>
        <v>0</v>
      </c>
      <c r="S24">
        <f>OpenSim_recorded_noLoad_GRF!O30</f>
        <v>0</v>
      </c>
      <c r="T24">
        <f>OpenSim_recorded_noLoad_GRF!P30</f>
        <v>0</v>
      </c>
      <c r="U24">
        <f>OpenSim_recorded_noLoad_GRF!Q30</f>
        <v>0</v>
      </c>
      <c r="V24">
        <f>OpenSim_recorded_noLoad_GRF!R30</f>
        <v>0.22975000000000001</v>
      </c>
      <c r="W24">
        <f>OpenSim_recorded_noLoad_GRF!S30</f>
        <v>0</v>
      </c>
      <c r="Z24">
        <f t="shared" si="0"/>
        <v>0.40833348000000003</v>
      </c>
      <c r="AA24">
        <f t="shared" si="1"/>
        <v>0</v>
      </c>
      <c r="AB24">
        <f t="shared" si="2"/>
        <v>0</v>
      </c>
      <c r="AC24">
        <f t="shared" si="3"/>
        <v>0</v>
      </c>
      <c r="AD24">
        <f t="shared" si="4"/>
        <v>1.8675332</v>
      </c>
      <c r="AE24">
        <f t="shared" si="5"/>
        <v>0</v>
      </c>
      <c r="AF24">
        <f t="shared" si="6"/>
        <v>2.8660604999999999E-2</v>
      </c>
      <c r="AG24">
        <f t="shared" si="7"/>
        <v>-36.365546524504495</v>
      </c>
      <c r="AH24">
        <f t="shared" si="8"/>
        <v>955.57860288079041</v>
      </c>
      <c r="AI24">
        <f t="shared" si="9"/>
        <v>23.024058250542854</v>
      </c>
      <c r="AJ24">
        <f t="shared" si="10"/>
        <v>1.52291284</v>
      </c>
      <c r="AK24">
        <f t="shared" si="11"/>
        <v>0</v>
      </c>
      <c r="AL24">
        <f t="shared" si="12"/>
        <v>-4.0986704999999998E-2</v>
      </c>
      <c r="AM24">
        <f t="shared" si="13"/>
        <v>0</v>
      </c>
      <c r="AN24">
        <f t="shared" si="14"/>
        <v>0</v>
      </c>
      <c r="AO24">
        <f t="shared" si="15"/>
        <v>0</v>
      </c>
      <c r="AP24">
        <f t="shared" si="16"/>
        <v>0</v>
      </c>
      <c r="AQ24">
        <f t="shared" si="17"/>
        <v>0.28849003992344013</v>
      </c>
      <c r="AR24">
        <f t="shared" si="18"/>
        <v>0</v>
      </c>
    </row>
    <row r="25" spans="1:44" x14ac:dyDescent="0.3">
      <c r="A25">
        <f>OpenSim_recorded_noLoad_GRF!A31</f>
        <v>0.41666681</v>
      </c>
      <c r="B25">
        <v>1.2530929794343839</v>
      </c>
      <c r="C25">
        <v>0.82394129298380581</v>
      </c>
      <c r="E25">
        <f>OpenSim_recorded_noLoad_GRF!A31</f>
        <v>0.41666681</v>
      </c>
      <c r="F25">
        <f>OpenSim_recorded_noLoad_GRF!B31</f>
        <v>0</v>
      </c>
      <c r="G25">
        <f>OpenSim_recorded_noLoad_GRF!C31</f>
        <v>0</v>
      </c>
      <c r="H25">
        <f>OpenSim_recorded_noLoad_GRF!D31</f>
        <v>0</v>
      </c>
      <c r="I25">
        <f>OpenSim_recorded_noLoad_GRF!E31</f>
        <v>1.86878528</v>
      </c>
      <c r="J25">
        <f>OpenSim_recorded_noLoad_GRF!F31</f>
        <v>0</v>
      </c>
      <c r="K25">
        <f>OpenSim_recorded_noLoad_GRF!G31</f>
        <v>2.9127065000000001E-2</v>
      </c>
      <c r="L25">
        <f>OpenSim_recorded_noLoad_GRF!H31</f>
        <v>-28.013804400000001</v>
      </c>
      <c r="M25">
        <f>OpenSim_recorded_noLoad_GRF!I31</f>
        <v>759.00138140000001</v>
      </c>
      <c r="N25">
        <f>OpenSim_recorded_noLoad_GRF!J31</f>
        <v>18.615749350000002</v>
      </c>
      <c r="O25">
        <f>OpenSim_recorded_noLoad_GRF!K31</f>
        <v>1.52622864</v>
      </c>
      <c r="P25">
        <f>OpenSim_recorded_noLoad_GRF!L31</f>
        <v>0</v>
      </c>
      <c r="Q25">
        <f>OpenSim_recorded_noLoad_GRF!M31</f>
        <v>-4.1654515000000003E-2</v>
      </c>
      <c r="R25">
        <f>OpenSim_recorded_noLoad_GRF!N31</f>
        <v>0</v>
      </c>
      <c r="S25">
        <f>OpenSim_recorded_noLoad_GRF!O31</f>
        <v>0</v>
      </c>
      <c r="T25">
        <f>OpenSim_recorded_noLoad_GRF!P31</f>
        <v>0</v>
      </c>
      <c r="U25">
        <f>OpenSim_recorded_noLoad_GRF!Q31</f>
        <v>0</v>
      </c>
      <c r="V25">
        <f>OpenSim_recorded_noLoad_GRF!R31</f>
        <v>7.2815190000000002E-2</v>
      </c>
      <c r="W25">
        <f>OpenSim_recorded_noLoad_GRF!S31</f>
        <v>0</v>
      </c>
      <c r="Z25">
        <f t="shared" si="0"/>
        <v>0.41666681</v>
      </c>
      <c r="AA25">
        <f t="shared" si="1"/>
        <v>0</v>
      </c>
      <c r="AB25">
        <f t="shared" si="2"/>
        <v>0</v>
      </c>
      <c r="AC25">
        <f t="shared" si="3"/>
        <v>0</v>
      </c>
      <c r="AD25">
        <f t="shared" si="4"/>
        <v>1.86878528</v>
      </c>
      <c r="AE25">
        <f t="shared" si="5"/>
        <v>0</v>
      </c>
      <c r="AF25">
        <f t="shared" si="6"/>
        <v>2.9127065000000001E-2</v>
      </c>
      <c r="AG25">
        <f t="shared" si="7"/>
        <v>-35.103901620888053</v>
      </c>
      <c r="AH25">
        <f t="shared" si="8"/>
        <v>951.09930241333916</v>
      </c>
      <c r="AI25">
        <f t="shared" si="9"/>
        <v>23.327264817395196</v>
      </c>
      <c r="AJ25">
        <f t="shared" si="10"/>
        <v>1.52622864</v>
      </c>
      <c r="AK25">
        <f t="shared" si="11"/>
        <v>0</v>
      </c>
      <c r="AL25">
        <f t="shared" si="12"/>
        <v>-4.1654515000000003E-2</v>
      </c>
      <c r="AM25">
        <f t="shared" si="13"/>
        <v>0</v>
      </c>
      <c r="AN25">
        <f t="shared" si="14"/>
        <v>0</v>
      </c>
      <c r="AO25">
        <f t="shared" si="15"/>
        <v>0</v>
      </c>
      <c r="AP25">
        <f t="shared" si="16"/>
        <v>0</v>
      </c>
      <c r="AQ25">
        <f t="shared" si="17"/>
        <v>9.1244203385180758E-2</v>
      </c>
      <c r="AR25">
        <f t="shared" si="18"/>
        <v>0</v>
      </c>
    </row>
    <row r="26" spans="1:44" x14ac:dyDescent="0.3">
      <c r="A26">
        <f>OpenSim_recorded_noLoad_GRF!A32</f>
        <v>0.42500012999999998</v>
      </c>
      <c r="B26">
        <v>1.2504247158477704</v>
      </c>
      <c r="C26">
        <v>0.91916296510160223</v>
      </c>
      <c r="E26">
        <f>OpenSim_recorded_noLoad_GRF!A32</f>
        <v>0.42500012999999998</v>
      </c>
      <c r="F26">
        <f>OpenSim_recorded_noLoad_GRF!B32</f>
        <v>0</v>
      </c>
      <c r="G26">
        <f>OpenSim_recorded_noLoad_GRF!C32</f>
        <v>0</v>
      </c>
      <c r="H26">
        <f>OpenSim_recorded_noLoad_GRF!D32</f>
        <v>0</v>
      </c>
      <c r="I26">
        <f>OpenSim_recorded_noLoad_GRF!E32</f>
        <v>1.87007971</v>
      </c>
      <c r="J26">
        <f>OpenSim_recorded_noLoad_GRF!F32</f>
        <v>0</v>
      </c>
      <c r="K26">
        <f>OpenSim_recorded_noLoad_GRF!G32</f>
        <v>2.9567315E-2</v>
      </c>
      <c r="L26">
        <f>OpenSim_recorded_noLoad_GRF!H32</f>
        <v>-26.473865790000001</v>
      </c>
      <c r="M26">
        <f>OpenSim_recorded_noLoad_GRF!I32</f>
        <v>756.84665440000003</v>
      </c>
      <c r="N26">
        <f>OpenSim_recorded_noLoad_GRF!J32</f>
        <v>18.898859590000001</v>
      </c>
      <c r="O26">
        <f>OpenSim_recorded_noLoad_GRF!K32</f>
        <v>1.5292598900000001</v>
      </c>
      <c r="P26">
        <f>OpenSim_recorded_noLoad_GRF!L32</f>
        <v>0</v>
      </c>
      <c r="Q26">
        <f>OpenSim_recorded_noLoad_GRF!M32</f>
        <v>-4.2281565E-2</v>
      </c>
      <c r="R26">
        <f>OpenSim_recorded_noLoad_GRF!N32</f>
        <v>0</v>
      </c>
      <c r="S26">
        <f>OpenSim_recorded_noLoad_GRF!O32</f>
        <v>0</v>
      </c>
      <c r="T26">
        <f>OpenSim_recorded_noLoad_GRF!P32</f>
        <v>0</v>
      </c>
      <c r="U26">
        <f>OpenSim_recorded_noLoad_GRF!Q32</f>
        <v>0</v>
      </c>
      <c r="V26">
        <f>OpenSim_recorded_noLoad_GRF!R32</f>
        <v>-0.11084436</v>
      </c>
      <c r="W26">
        <f>OpenSim_recorded_noLoad_GRF!S32</f>
        <v>0</v>
      </c>
      <c r="Z26">
        <f t="shared" si="0"/>
        <v>0.42500012999999998</v>
      </c>
      <c r="AA26">
        <f t="shared" si="1"/>
        <v>0</v>
      </c>
      <c r="AB26">
        <f t="shared" si="2"/>
        <v>0</v>
      </c>
      <c r="AC26">
        <f t="shared" si="3"/>
        <v>0</v>
      </c>
      <c r="AD26">
        <f t="shared" si="4"/>
        <v>1.87007971</v>
      </c>
      <c r="AE26">
        <f t="shared" si="5"/>
        <v>0</v>
      </c>
      <c r="AF26">
        <f t="shared" si="6"/>
        <v>2.9567315E-2</v>
      </c>
      <c r="AG26">
        <f t="shared" si="7"/>
        <v>-33.10357610785276</v>
      </c>
      <c r="AH26">
        <f t="shared" si="8"/>
        <v>946.37976276845575</v>
      </c>
      <c r="AI26">
        <f t="shared" si="9"/>
        <v>23.63160113267266</v>
      </c>
      <c r="AJ26">
        <f t="shared" si="10"/>
        <v>1.5292598900000001</v>
      </c>
      <c r="AK26">
        <f t="shared" si="11"/>
        <v>0</v>
      </c>
      <c r="AL26">
        <f t="shared" si="12"/>
        <v>-4.2281565E-2</v>
      </c>
      <c r="AM26">
        <f t="shared" si="13"/>
        <v>0</v>
      </c>
      <c r="AN26">
        <f t="shared" si="14"/>
        <v>0</v>
      </c>
      <c r="AO26">
        <f t="shared" si="15"/>
        <v>0</v>
      </c>
      <c r="AP26">
        <f t="shared" si="16"/>
        <v>0</v>
      </c>
      <c r="AQ26">
        <f t="shared" si="17"/>
        <v>-0.13860252735632797</v>
      </c>
      <c r="AR26">
        <f t="shared" si="18"/>
        <v>0</v>
      </c>
    </row>
    <row r="27" spans="1:44" x14ac:dyDescent="0.3">
      <c r="A27">
        <f>OpenSim_recorded_noLoad_GRF!A33</f>
        <v>0.43333346</v>
      </c>
      <c r="B27">
        <v>1.2477107672431995</v>
      </c>
      <c r="C27">
        <v>1.0230974623656124</v>
      </c>
      <c r="E27">
        <f>OpenSim_recorded_noLoad_GRF!A33</f>
        <v>0.43333346</v>
      </c>
      <c r="F27">
        <f>OpenSim_recorded_noLoad_GRF!B33</f>
        <v>0</v>
      </c>
      <c r="G27">
        <f>OpenSim_recorded_noLoad_GRF!C33</f>
        <v>0</v>
      </c>
      <c r="H27">
        <f>OpenSim_recorded_noLoad_GRF!D33</f>
        <v>0</v>
      </c>
      <c r="I27">
        <f>OpenSim_recorded_noLoad_GRF!E33</f>
        <v>1.8714434799999999</v>
      </c>
      <c r="J27">
        <f>OpenSim_recorded_noLoad_GRF!F33</f>
        <v>0</v>
      </c>
      <c r="K27">
        <f>OpenSim_recorded_noLoad_GRF!G33</f>
        <v>2.9977455E-2</v>
      </c>
      <c r="L27">
        <f>OpenSim_recorded_noLoad_GRF!H33</f>
        <v>-24.334903199999999</v>
      </c>
      <c r="M27">
        <f>OpenSim_recorded_noLoad_GRF!I33</f>
        <v>754.79197950000002</v>
      </c>
      <c r="N27">
        <f>OpenSim_recorded_noLoad_GRF!J33</f>
        <v>19.21528971</v>
      </c>
      <c r="O27">
        <f>OpenSim_recorded_noLoad_GRF!K33</f>
        <v>1.53195386</v>
      </c>
      <c r="P27">
        <f>OpenSim_recorded_noLoad_GRF!L33</f>
        <v>0</v>
      </c>
      <c r="Q27">
        <f>OpenSim_recorded_noLoad_GRF!M33</f>
        <v>-4.2887155000000003E-2</v>
      </c>
      <c r="R27">
        <f>OpenSim_recorded_noLoad_GRF!N33</f>
        <v>0</v>
      </c>
      <c r="S27">
        <f>OpenSim_recorded_noLoad_GRF!O33</f>
        <v>0</v>
      </c>
      <c r="T27">
        <f>OpenSim_recorded_noLoad_GRF!P33</f>
        <v>0</v>
      </c>
      <c r="U27">
        <f>OpenSim_recorded_noLoad_GRF!Q33</f>
        <v>0</v>
      </c>
      <c r="V27">
        <f>OpenSim_recorded_noLoad_GRF!R33</f>
        <v>-0.31655017000000002</v>
      </c>
      <c r="W27">
        <f>OpenSim_recorded_noLoad_GRF!S33</f>
        <v>0</v>
      </c>
      <c r="Z27">
        <f t="shared" si="0"/>
        <v>0.43333346</v>
      </c>
      <c r="AA27">
        <f t="shared" si="1"/>
        <v>0</v>
      </c>
      <c r="AB27">
        <f t="shared" si="2"/>
        <v>0</v>
      </c>
      <c r="AC27">
        <f t="shared" si="3"/>
        <v>0</v>
      </c>
      <c r="AD27">
        <f t="shared" si="4"/>
        <v>1.8714434799999999</v>
      </c>
      <c r="AE27">
        <f t="shared" si="5"/>
        <v>0</v>
      </c>
      <c r="AF27">
        <f t="shared" si="6"/>
        <v>2.9977455E-2</v>
      </c>
      <c r="AG27">
        <f t="shared" si="7"/>
        <v>-30.362920742460989</v>
      </c>
      <c r="AH27">
        <f t="shared" si="8"/>
        <v>941.76207985095834</v>
      </c>
      <c r="AI27">
        <f t="shared" si="9"/>
        <v>23.975123866864458</v>
      </c>
      <c r="AJ27">
        <f t="shared" si="10"/>
        <v>1.53195386</v>
      </c>
      <c r="AK27">
        <f t="shared" si="11"/>
        <v>0</v>
      </c>
      <c r="AL27">
        <f t="shared" si="12"/>
        <v>-4.2887155000000003E-2</v>
      </c>
      <c r="AM27">
        <f t="shared" si="13"/>
        <v>0</v>
      </c>
      <c r="AN27">
        <f t="shared" si="14"/>
        <v>0</v>
      </c>
      <c r="AO27">
        <f t="shared" si="15"/>
        <v>0</v>
      </c>
      <c r="AP27">
        <f t="shared" si="16"/>
        <v>0</v>
      </c>
      <c r="AQ27">
        <f t="shared" si="17"/>
        <v>-0.39496305548166527</v>
      </c>
      <c r="AR27">
        <f t="shared" si="18"/>
        <v>0</v>
      </c>
    </row>
    <row r="28" spans="1:44" x14ac:dyDescent="0.3">
      <c r="A28">
        <f>OpenSim_recorded_noLoad_GRF!A34</f>
        <v>0.44166681000000002</v>
      </c>
      <c r="B28">
        <v>1.2450140868278554</v>
      </c>
      <c r="C28">
        <v>1.1532736775084989</v>
      </c>
      <c r="E28">
        <f>OpenSim_recorded_noLoad_GRF!A34</f>
        <v>0.44166681000000002</v>
      </c>
      <c r="F28">
        <f>OpenSim_recorded_noLoad_GRF!B34</f>
        <v>0</v>
      </c>
      <c r="G28">
        <f>OpenSim_recorded_noLoad_GRF!C34</f>
        <v>0</v>
      </c>
      <c r="H28">
        <f>OpenSim_recorded_noLoad_GRF!D34</f>
        <v>0</v>
      </c>
      <c r="I28">
        <f>OpenSim_recorded_noLoad_GRF!E34</f>
        <v>1.8728510700000001</v>
      </c>
      <c r="J28">
        <f>OpenSim_recorded_noLoad_GRF!F34</f>
        <v>0</v>
      </c>
      <c r="K28">
        <f>OpenSim_recorded_noLoad_GRF!G34</f>
        <v>3.0374195E-2</v>
      </c>
      <c r="L28">
        <f>OpenSim_recorded_noLoad_GRF!H34</f>
        <v>-21.626163210000001</v>
      </c>
      <c r="M28">
        <f>OpenSim_recorded_noLoad_GRF!I34</f>
        <v>753.09804770000005</v>
      </c>
      <c r="N28">
        <f>OpenSim_recorded_noLoad_GRF!J34</f>
        <v>19.58313347</v>
      </c>
      <c r="O28">
        <f>OpenSim_recorded_noLoad_GRF!K34</f>
        <v>1.53424194</v>
      </c>
      <c r="P28">
        <f>OpenSim_recorded_noLoad_GRF!L34</f>
        <v>0</v>
      </c>
      <c r="Q28">
        <f>OpenSim_recorded_noLoad_GRF!M34</f>
        <v>-4.3523085000000003E-2</v>
      </c>
      <c r="R28">
        <f>OpenSim_recorded_noLoad_GRF!N34</f>
        <v>0</v>
      </c>
      <c r="S28">
        <f>OpenSim_recorded_noLoad_GRF!O34</f>
        <v>0</v>
      </c>
      <c r="T28">
        <f>OpenSim_recorded_noLoad_GRF!P34</f>
        <v>0</v>
      </c>
      <c r="U28">
        <f>OpenSim_recorded_noLoad_GRF!Q34</f>
        <v>0</v>
      </c>
      <c r="V28">
        <f>OpenSim_recorded_noLoad_GRF!R34</f>
        <v>-0.54376391999999996</v>
      </c>
      <c r="W28">
        <f>OpenSim_recorded_noLoad_GRF!S34</f>
        <v>0</v>
      </c>
      <c r="Z28">
        <f t="shared" si="0"/>
        <v>0.44166681000000002</v>
      </c>
      <c r="AA28">
        <f t="shared" si="1"/>
        <v>0</v>
      </c>
      <c r="AB28">
        <f t="shared" si="2"/>
        <v>0</v>
      </c>
      <c r="AC28">
        <f t="shared" si="3"/>
        <v>0</v>
      </c>
      <c r="AD28">
        <f t="shared" si="4"/>
        <v>1.8728510700000001</v>
      </c>
      <c r="AE28">
        <f t="shared" si="5"/>
        <v>0</v>
      </c>
      <c r="AF28">
        <f t="shared" si="6"/>
        <v>3.0374195E-2</v>
      </c>
      <c r="AG28">
        <f t="shared" si="7"/>
        <v>-26.924877840488314</v>
      </c>
      <c r="AH28">
        <f t="shared" si="8"/>
        <v>937.61767814905625</v>
      </c>
      <c r="AI28">
        <f t="shared" si="9"/>
        <v>24.381277034380062</v>
      </c>
      <c r="AJ28">
        <f t="shared" si="10"/>
        <v>1.53424194</v>
      </c>
      <c r="AK28">
        <f t="shared" si="11"/>
        <v>0</v>
      </c>
      <c r="AL28">
        <f t="shared" si="12"/>
        <v>-4.3523085000000003E-2</v>
      </c>
      <c r="AM28">
        <f t="shared" si="13"/>
        <v>0</v>
      </c>
      <c r="AN28">
        <f t="shared" si="14"/>
        <v>0</v>
      </c>
      <c r="AO28">
        <f t="shared" si="15"/>
        <v>0</v>
      </c>
      <c r="AP28">
        <f t="shared" si="16"/>
        <v>0</v>
      </c>
      <c r="AQ28">
        <f t="shared" si="17"/>
        <v>-0.67699374030873494</v>
      </c>
      <c r="AR28">
        <f t="shared" si="18"/>
        <v>0</v>
      </c>
    </row>
    <row r="29" spans="1:44" x14ac:dyDescent="0.3">
      <c r="A29">
        <f>OpenSim_recorded_noLoad_GRF!A35</f>
        <v>0.45000013999999999</v>
      </c>
      <c r="B29">
        <v>1.2424157837078045</v>
      </c>
      <c r="C29">
        <v>1.3475059040853952</v>
      </c>
      <c r="E29">
        <f>OpenSim_recorded_noLoad_GRF!A35</f>
        <v>0.45000013999999999</v>
      </c>
      <c r="F29">
        <f>OpenSim_recorded_noLoad_GRF!B35</f>
        <v>0</v>
      </c>
      <c r="G29">
        <f>OpenSim_recorded_noLoad_GRF!C35</f>
        <v>0</v>
      </c>
      <c r="H29">
        <f>OpenSim_recorded_noLoad_GRF!D35</f>
        <v>0</v>
      </c>
      <c r="I29">
        <f>OpenSim_recorded_noLoad_GRF!E35</f>
        <v>1.87421704</v>
      </c>
      <c r="J29">
        <f>OpenSim_recorded_noLoad_GRF!F35</f>
        <v>0</v>
      </c>
      <c r="K29">
        <f>OpenSim_recorded_noLoad_GRF!G35</f>
        <v>3.0761694999999999E-2</v>
      </c>
      <c r="L29">
        <f>OpenSim_recorded_noLoad_GRF!H35</f>
        <v>-18.359394779999999</v>
      </c>
      <c r="M29">
        <f>OpenSim_recorded_noLoad_GRF!I35</f>
        <v>751.7393409</v>
      </c>
      <c r="N29">
        <f>OpenSim_recorded_noLoad_GRF!J35</f>
        <v>20.073575739999999</v>
      </c>
      <c r="O29">
        <f>OpenSim_recorded_noLoad_GRF!K35</f>
        <v>1.53611426</v>
      </c>
      <c r="P29">
        <f>OpenSim_recorded_noLoad_GRF!L35</f>
        <v>0</v>
      </c>
      <c r="Q29">
        <f>OpenSim_recorded_noLoad_GRF!M35</f>
        <v>-4.4219525000000003E-2</v>
      </c>
      <c r="R29">
        <f>OpenSim_recorded_noLoad_GRF!N35</f>
        <v>0</v>
      </c>
      <c r="S29">
        <f>OpenSim_recorded_noLoad_GRF!O35</f>
        <v>0</v>
      </c>
      <c r="T29">
        <f>OpenSim_recorded_noLoad_GRF!P35</f>
        <v>0</v>
      </c>
      <c r="U29">
        <f>OpenSim_recorded_noLoad_GRF!Q35</f>
        <v>0</v>
      </c>
      <c r="V29">
        <f>OpenSim_recorded_noLoad_GRF!R35</f>
        <v>-0.78719530999999998</v>
      </c>
      <c r="W29">
        <f>OpenSim_recorded_noLoad_GRF!S35</f>
        <v>0</v>
      </c>
      <c r="Z29">
        <f t="shared" si="0"/>
        <v>0.45000013999999999</v>
      </c>
      <c r="AA29">
        <f t="shared" si="1"/>
        <v>0</v>
      </c>
      <c r="AB29">
        <f t="shared" si="2"/>
        <v>0</v>
      </c>
      <c r="AC29">
        <f t="shared" si="3"/>
        <v>0</v>
      </c>
      <c r="AD29">
        <f t="shared" si="4"/>
        <v>1.87421704</v>
      </c>
      <c r="AE29">
        <f t="shared" si="5"/>
        <v>0</v>
      </c>
      <c r="AF29">
        <f t="shared" si="6"/>
        <v>3.0761694999999999E-2</v>
      </c>
      <c r="AG29">
        <f t="shared" si="7"/>
        <v>-22.810001853994674</v>
      </c>
      <c r="AH29">
        <f t="shared" si="8"/>
        <v>933.97282236826186</v>
      </c>
      <c r="AI29">
        <f t="shared" si="9"/>
        <v>24.939727334830071</v>
      </c>
      <c r="AJ29">
        <f t="shared" si="10"/>
        <v>1.53611426</v>
      </c>
      <c r="AK29">
        <f t="shared" si="11"/>
        <v>0</v>
      </c>
      <c r="AL29">
        <f t="shared" si="12"/>
        <v>-4.4219525000000003E-2</v>
      </c>
      <c r="AM29">
        <f t="shared" si="13"/>
        <v>0</v>
      </c>
      <c r="AN29">
        <f t="shared" si="14"/>
        <v>0</v>
      </c>
      <c r="AO29">
        <f t="shared" si="15"/>
        <v>0</v>
      </c>
      <c r="AP29">
        <f t="shared" si="16"/>
        <v>0</v>
      </c>
      <c r="AQ29">
        <f t="shared" si="17"/>
        <v>-0.9780238780047581</v>
      </c>
      <c r="AR29">
        <f t="shared" si="18"/>
        <v>0</v>
      </c>
    </row>
    <row r="30" spans="1:44" x14ac:dyDescent="0.3">
      <c r="A30">
        <f>OpenSim_recorded_noLoad_GRF!A36</f>
        <v>0.45833349000000001</v>
      </c>
      <c r="B30">
        <v>1.2400148222158556</v>
      </c>
      <c r="C30">
        <v>1.7282289072614139</v>
      </c>
      <c r="E30">
        <f>OpenSim_recorded_noLoad_GRF!A36</f>
        <v>0.45833349000000001</v>
      </c>
      <c r="F30">
        <f>OpenSim_recorded_noLoad_GRF!B36</f>
        <v>0</v>
      </c>
      <c r="G30">
        <f>OpenSim_recorded_noLoad_GRF!C36</f>
        <v>0</v>
      </c>
      <c r="H30">
        <f>OpenSim_recorded_noLoad_GRF!D36</f>
        <v>0</v>
      </c>
      <c r="I30">
        <f>OpenSim_recorded_noLoad_GRF!E36</f>
        <v>1.8753915999999999</v>
      </c>
      <c r="J30">
        <f>OpenSim_recorded_noLoad_GRF!F36</f>
        <v>0</v>
      </c>
      <c r="K30">
        <f>OpenSim_recorded_noLoad_GRF!G36</f>
        <v>3.1131365000000001E-2</v>
      </c>
      <c r="L30">
        <f>OpenSim_recorded_noLoad_GRF!H36</f>
        <v>-14.5727048</v>
      </c>
      <c r="M30">
        <f>OpenSim_recorded_noLoad_GRF!I36</f>
        <v>750.54817279999997</v>
      </c>
      <c r="N30">
        <f>OpenSim_recorded_noLoad_GRF!J36</f>
        <v>20.724622759999999</v>
      </c>
      <c r="O30">
        <f>OpenSim_recorded_noLoad_GRF!K36</f>
        <v>1.53765405</v>
      </c>
      <c r="P30">
        <f>OpenSim_recorded_noLoad_GRF!L36</f>
        <v>0</v>
      </c>
      <c r="Q30">
        <f>OpenSim_recorded_noLoad_GRF!M36</f>
        <v>-4.4951394999999998E-2</v>
      </c>
      <c r="R30">
        <f>OpenSim_recorded_noLoad_GRF!N36</f>
        <v>0</v>
      </c>
      <c r="S30">
        <f>OpenSim_recorded_noLoad_GRF!O36</f>
        <v>0</v>
      </c>
      <c r="T30">
        <f>OpenSim_recorded_noLoad_GRF!P36</f>
        <v>0</v>
      </c>
      <c r="U30">
        <f>OpenSim_recorded_noLoad_GRF!Q36</f>
        <v>0</v>
      </c>
      <c r="V30">
        <f>OpenSim_recorded_noLoad_GRF!R36</f>
        <v>-1.04940747</v>
      </c>
      <c r="W30">
        <f>OpenSim_recorded_noLoad_GRF!S36</f>
        <v>0</v>
      </c>
      <c r="Z30">
        <f t="shared" si="0"/>
        <v>0.45833349000000001</v>
      </c>
      <c r="AA30">
        <f t="shared" si="1"/>
        <v>0</v>
      </c>
      <c r="AB30">
        <f t="shared" si="2"/>
        <v>0</v>
      </c>
      <c r="AC30">
        <f t="shared" si="3"/>
        <v>0</v>
      </c>
      <c r="AD30">
        <f t="shared" si="4"/>
        <v>1.8753915999999999</v>
      </c>
      <c r="AE30">
        <f t="shared" si="5"/>
        <v>0</v>
      </c>
      <c r="AF30">
        <f t="shared" si="6"/>
        <v>3.1131365000000001E-2</v>
      </c>
      <c r="AG30">
        <f t="shared" si="7"/>
        <v>-18.070369951776147</v>
      </c>
      <c r="AH30">
        <f t="shared" si="8"/>
        <v>930.69085905902716</v>
      </c>
      <c r="AI30">
        <f t="shared" si="9"/>
        <v>25.698839407232072</v>
      </c>
      <c r="AJ30">
        <f t="shared" si="10"/>
        <v>1.53765405</v>
      </c>
      <c r="AK30">
        <f t="shared" si="11"/>
        <v>0</v>
      </c>
      <c r="AL30">
        <f t="shared" si="12"/>
        <v>-4.4951394999999998E-2</v>
      </c>
      <c r="AM30">
        <f t="shared" si="13"/>
        <v>0</v>
      </c>
      <c r="AN30">
        <f t="shared" si="14"/>
        <v>0</v>
      </c>
      <c r="AO30">
        <f t="shared" si="15"/>
        <v>0</v>
      </c>
      <c r="AP30">
        <f t="shared" si="16"/>
        <v>0</v>
      </c>
      <c r="AQ30">
        <f t="shared" si="17"/>
        <v>-1.3012808173440409</v>
      </c>
      <c r="AR30">
        <f t="shared" si="18"/>
        <v>0</v>
      </c>
    </row>
    <row r="31" spans="1:44" x14ac:dyDescent="0.3">
      <c r="A31">
        <f>OpenSim_recorded_noLoad_GRF!A37</f>
        <v>0.46666681999999998</v>
      </c>
      <c r="B31">
        <v>1.2379259402295082</v>
      </c>
      <c r="C31">
        <v>3.1283392800297989</v>
      </c>
      <c r="E31">
        <f>OpenSim_recorded_noLoad_GRF!A37</f>
        <v>0.46666681999999998</v>
      </c>
      <c r="F31">
        <f>OpenSim_recorded_noLoad_GRF!B37</f>
        <v>0</v>
      </c>
      <c r="G31">
        <f>OpenSim_recorded_noLoad_GRF!C37</f>
        <v>0</v>
      </c>
      <c r="H31">
        <f>OpenSim_recorded_noLoad_GRF!D37</f>
        <v>0</v>
      </c>
      <c r="I31">
        <f>OpenSim_recorded_noLoad_GRF!E37</f>
        <v>1.8762189899999999</v>
      </c>
      <c r="J31">
        <f>OpenSim_recorded_noLoad_GRF!F37</f>
        <v>0</v>
      </c>
      <c r="K31">
        <f>OpenSim_recorded_noLoad_GRF!G37</f>
        <v>3.1481715E-2</v>
      </c>
      <c r="L31">
        <f>OpenSim_recorded_noLoad_GRF!H37</f>
        <v>-10.43754524</v>
      </c>
      <c r="M31">
        <f>OpenSim_recorded_noLoad_GRF!I37</f>
        <v>749.48800259999996</v>
      </c>
      <c r="N31">
        <f>OpenSim_recorded_noLoad_GRF!J37</f>
        <v>21.50661625</v>
      </c>
      <c r="O31">
        <f>OpenSim_recorded_noLoad_GRF!K37</f>
        <v>1.5390183099999999</v>
      </c>
      <c r="P31">
        <f>OpenSim_recorded_noLoad_GRF!L37</f>
        <v>0</v>
      </c>
      <c r="Q31">
        <f>OpenSim_recorded_noLoad_GRF!M37</f>
        <v>-4.5617715000000003E-2</v>
      </c>
      <c r="R31">
        <f>OpenSim_recorded_noLoad_GRF!N37</f>
        <v>0</v>
      </c>
      <c r="S31">
        <f>OpenSim_recorded_noLoad_GRF!O37</f>
        <v>0</v>
      </c>
      <c r="T31">
        <f>OpenSim_recorded_noLoad_GRF!P37</f>
        <v>0</v>
      </c>
      <c r="U31">
        <f>OpenSim_recorded_noLoad_GRF!Q37</f>
        <v>0</v>
      </c>
      <c r="V31">
        <f>OpenSim_recorded_noLoad_GRF!R37</f>
        <v>-1.3368728000000001</v>
      </c>
      <c r="W31">
        <f>OpenSim_recorded_noLoad_GRF!S37</f>
        <v>0</v>
      </c>
      <c r="Z31">
        <f t="shared" si="0"/>
        <v>0.46666681999999998</v>
      </c>
      <c r="AA31">
        <f t="shared" si="1"/>
        <v>0</v>
      </c>
      <c r="AB31">
        <f t="shared" si="2"/>
        <v>0</v>
      </c>
      <c r="AC31">
        <f t="shared" si="3"/>
        <v>0</v>
      </c>
      <c r="AD31">
        <f t="shared" si="4"/>
        <v>1.8762189899999999</v>
      </c>
      <c r="AE31">
        <f t="shared" si="5"/>
        <v>0</v>
      </c>
      <c r="AF31">
        <f t="shared" si="6"/>
        <v>3.1481715E-2</v>
      </c>
      <c r="AG31">
        <f t="shared" si="7"/>
        <v>-12.920908004915029</v>
      </c>
      <c r="AH31">
        <f t="shared" si="8"/>
        <v>927.81064030934101</v>
      </c>
      <c r="AI31">
        <f t="shared" si="9"/>
        <v>26.623598142436471</v>
      </c>
      <c r="AJ31">
        <f t="shared" si="10"/>
        <v>1.5390183099999999</v>
      </c>
      <c r="AK31">
        <f t="shared" si="11"/>
        <v>0</v>
      </c>
      <c r="AL31">
        <f t="shared" si="12"/>
        <v>-4.5617715000000003E-2</v>
      </c>
      <c r="AM31">
        <f t="shared" si="13"/>
        <v>0</v>
      </c>
      <c r="AN31">
        <f t="shared" si="14"/>
        <v>0</v>
      </c>
      <c r="AO31">
        <f t="shared" si="15"/>
        <v>0</v>
      </c>
      <c r="AP31">
        <f t="shared" si="16"/>
        <v>0</v>
      </c>
      <c r="AQ31">
        <f t="shared" si="17"/>
        <v>-1.6549495179072553</v>
      </c>
      <c r="AR31">
        <f t="shared" si="18"/>
        <v>0</v>
      </c>
    </row>
    <row r="32" spans="1:44" x14ac:dyDescent="0.3">
      <c r="A32">
        <f>OpenSim_recorded_noLoad_GRF!A38</f>
        <v>0.47500014000000002</v>
      </c>
      <c r="B32">
        <v>1.236275945608089</v>
      </c>
      <c r="C32">
        <v>-4.0609073871519366</v>
      </c>
      <c r="E32">
        <f>OpenSim_recorded_noLoad_GRF!A38</f>
        <v>0.47500014000000002</v>
      </c>
      <c r="F32">
        <f>OpenSim_recorded_noLoad_GRF!B38</f>
        <v>0</v>
      </c>
      <c r="G32">
        <f>OpenSim_recorded_noLoad_GRF!C38</f>
        <v>0</v>
      </c>
      <c r="H32">
        <f>OpenSim_recorded_noLoad_GRF!D38</f>
        <v>0</v>
      </c>
      <c r="I32">
        <f>OpenSim_recorded_noLoad_GRF!E38</f>
        <v>1.8766341600000001</v>
      </c>
      <c r="J32">
        <f>OpenSim_recorded_noLoad_GRF!F38</f>
        <v>0</v>
      </c>
      <c r="K32">
        <f>OpenSim_recorded_noLoad_GRF!G38</f>
        <v>3.1805664999999997E-2</v>
      </c>
      <c r="L32">
        <f>OpenSim_recorded_noLoad_GRF!H38</f>
        <v>-6.239357</v>
      </c>
      <c r="M32">
        <f>OpenSim_recorded_noLoad_GRF!I38</f>
        <v>748.77918390000002</v>
      </c>
      <c r="N32">
        <f>OpenSim_recorded_noLoad_GRF!J38</f>
        <v>22.340219730000001</v>
      </c>
      <c r="O32">
        <f>OpenSim_recorded_noLoad_GRF!K38</f>
        <v>1.5403857400000001</v>
      </c>
      <c r="P32">
        <f>OpenSim_recorded_noLoad_GRF!L38</f>
        <v>0</v>
      </c>
      <c r="Q32">
        <f>OpenSim_recorded_noLoad_GRF!M38</f>
        <v>-4.6103064999999999E-2</v>
      </c>
      <c r="R32">
        <f>OpenSim_recorded_noLoad_GRF!N38</f>
        <v>0</v>
      </c>
      <c r="S32">
        <f>OpenSim_recorded_noLoad_GRF!O38</f>
        <v>0</v>
      </c>
      <c r="T32">
        <f>OpenSim_recorded_noLoad_GRF!P38</f>
        <v>0</v>
      </c>
      <c r="U32">
        <f>OpenSim_recorded_noLoad_GRF!Q38</f>
        <v>0</v>
      </c>
      <c r="V32">
        <f>OpenSim_recorded_noLoad_GRF!R38</f>
        <v>-1.6488996600000001</v>
      </c>
      <c r="W32">
        <f>OpenSim_recorded_noLoad_GRF!S38</f>
        <v>0</v>
      </c>
      <c r="Z32">
        <f t="shared" si="0"/>
        <v>0.47500014000000002</v>
      </c>
      <c r="AA32">
        <f t="shared" si="1"/>
        <v>0</v>
      </c>
      <c r="AB32">
        <f t="shared" si="2"/>
        <v>0</v>
      </c>
      <c r="AC32">
        <f t="shared" si="3"/>
        <v>0</v>
      </c>
      <c r="AD32">
        <f t="shared" si="4"/>
        <v>1.8766341600000001</v>
      </c>
      <c r="AE32">
        <f t="shared" si="5"/>
        <v>0</v>
      </c>
      <c r="AF32">
        <f t="shared" si="6"/>
        <v>3.1805664999999997E-2</v>
      </c>
      <c r="AG32">
        <f t="shared" si="7"/>
        <v>-7.7135669751614495</v>
      </c>
      <c r="AH32">
        <f t="shared" si="8"/>
        <v>925.69769362762565</v>
      </c>
      <c r="AI32">
        <f t="shared" si="9"/>
        <v>27.618676271798236</v>
      </c>
      <c r="AJ32">
        <f t="shared" si="10"/>
        <v>1.5403857400000001</v>
      </c>
      <c r="AK32">
        <f t="shared" si="11"/>
        <v>0</v>
      </c>
      <c r="AL32">
        <f t="shared" si="12"/>
        <v>-4.6103064999999999E-2</v>
      </c>
      <c r="AM32">
        <f t="shared" si="13"/>
        <v>0</v>
      </c>
      <c r="AN32">
        <f t="shared" si="14"/>
        <v>0</v>
      </c>
      <c r="AO32">
        <f t="shared" si="15"/>
        <v>0</v>
      </c>
      <c r="AP32">
        <f t="shared" si="16"/>
        <v>0</v>
      </c>
      <c r="AQ32">
        <f t="shared" si="17"/>
        <v>-2.0384949863793564</v>
      </c>
      <c r="AR32">
        <f t="shared" si="18"/>
        <v>0</v>
      </c>
    </row>
    <row r="33" spans="1:44" x14ac:dyDescent="0.3">
      <c r="A33">
        <f>OpenSim_recorded_noLoad_GRF!A39</f>
        <v>0.48333346999999999</v>
      </c>
      <c r="B33">
        <v>1.2351987711695434</v>
      </c>
      <c r="C33">
        <v>-0.29910899147418762</v>
      </c>
      <c r="E33">
        <f>OpenSim_recorded_noLoad_GRF!A39</f>
        <v>0.48333346999999999</v>
      </c>
      <c r="F33">
        <f>OpenSim_recorded_noLoad_GRF!B39</f>
        <v>0</v>
      </c>
      <c r="G33">
        <f>OpenSim_recorded_noLoad_GRF!C39</f>
        <v>0</v>
      </c>
      <c r="H33">
        <f>OpenSim_recorded_noLoad_GRF!D39</f>
        <v>0</v>
      </c>
      <c r="I33">
        <f>OpenSim_recorded_noLoad_GRF!E39</f>
        <v>1.8767038599999999</v>
      </c>
      <c r="J33">
        <f>OpenSim_recorded_noLoad_GRF!F39</f>
        <v>0</v>
      </c>
      <c r="K33">
        <f>OpenSim_recorded_noLoad_GRF!G39</f>
        <v>3.2093465000000002E-2</v>
      </c>
      <c r="L33">
        <f>OpenSim_recorded_noLoad_GRF!H39</f>
        <v>-2.2576595300000002</v>
      </c>
      <c r="M33">
        <f>OpenSim_recorded_noLoad_GRF!I39</f>
        <v>748.9433305</v>
      </c>
      <c r="N33">
        <f>OpenSim_recorded_noLoad_GRF!J39</f>
        <v>23.130239020000001</v>
      </c>
      <c r="O33">
        <f>OpenSim_recorded_noLoad_GRF!K39</f>
        <v>1.5418463099999999</v>
      </c>
      <c r="P33">
        <f>OpenSim_recorded_noLoad_GRF!L39</f>
        <v>0</v>
      </c>
      <c r="Q33">
        <f>OpenSim_recorded_noLoad_GRF!M39</f>
        <v>-4.6357335E-2</v>
      </c>
      <c r="R33">
        <f>OpenSim_recorded_noLoad_GRF!N39</f>
        <v>0</v>
      </c>
      <c r="S33">
        <f>OpenSim_recorded_noLoad_GRF!O39</f>
        <v>0</v>
      </c>
      <c r="T33">
        <f>OpenSim_recorded_noLoad_GRF!P39</f>
        <v>0</v>
      </c>
      <c r="U33">
        <f>OpenSim_recorded_noLoad_GRF!Q39</f>
        <v>0</v>
      </c>
      <c r="V33">
        <f>OpenSim_recorded_noLoad_GRF!R39</f>
        <v>-1.97259546</v>
      </c>
      <c r="W33">
        <f>OpenSim_recorded_noLoad_GRF!S39</f>
        <v>0</v>
      </c>
      <c r="Z33">
        <f t="shared" si="0"/>
        <v>0.48333346999999999</v>
      </c>
      <c r="AA33">
        <f t="shared" si="1"/>
        <v>0</v>
      </c>
      <c r="AB33">
        <f t="shared" si="2"/>
        <v>0</v>
      </c>
      <c r="AC33">
        <f t="shared" si="3"/>
        <v>0</v>
      </c>
      <c r="AD33">
        <f t="shared" si="4"/>
        <v>1.8767038599999999</v>
      </c>
      <c r="AE33">
        <f t="shared" si="5"/>
        <v>0</v>
      </c>
      <c r="AF33">
        <f t="shared" si="6"/>
        <v>3.2093465000000002E-2</v>
      </c>
      <c r="AG33">
        <f t="shared" si="7"/>
        <v>-2.7886582771752089</v>
      </c>
      <c r="AH33">
        <f t="shared" si="8"/>
        <v>925.09388150922518</v>
      </c>
      <c r="AI33">
        <f t="shared" si="9"/>
        <v>28.570442814361826</v>
      </c>
      <c r="AJ33">
        <f t="shared" si="10"/>
        <v>1.5418463099999999</v>
      </c>
      <c r="AK33">
        <f t="shared" si="11"/>
        <v>0</v>
      </c>
      <c r="AL33">
        <f t="shared" si="12"/>
        <v>-4.6357335E-2</v>
      </c>
      <c r="AM33">
        <f t="shared" si="13"/>
        <v>0</v>
      </c>
      <c r="AN33">
        <f t="shared" si="14"/>
        <v>0</v>
      </c>
      <c r="AO33">
        <f t="shared" si="15"/>
        <v>0</v>
      </c>
      <c r="AP33">
        <f t="shared" si="16"/>
        <v>0</v>
      </c>
      <c r="AQ33">
        <f t="shared" si="17"/>
        <v>-2.43654748820662</v>
      </c>
      <c r="AR33">
        <f t="shared" si="18"/>
        <v>0</v>
      </c>
    </row>
    <row r="34" spans="1:44" x14ac:dyDescent="0.3">
      <c r="A34">
        <f>OpenSim_recorded_noLoad_GRF!A40</f>
        <v>0.49166682</v>
      </c>
      <c r="B34">
        <v>1.2348297995435207</v>
      </c>
      <c r="C34">
        <v>0.24604846536106767</v>
      </c>
      <c r="E34">
        <f>OpenSim_recorded_noLoad_GRF!A40</f>
        <v>0.49166682</v>
      </c>
      <c r="F34">
        <f>OpenSim_recorded_noLoad_GRF!B40</f>
        <v>0</v>
      </c>
      <c r="G34">
        <f>OpenSim_recorded_noLoad_GRF!C40</f>
        <v>0</v>
      </c>
      <c r="H34">
        <f>OpenSim_recorded_noLoad_GRF!D40</f>
        <v>0</v>
      </c>
      <c r="I34">
        <f>OpenSim_recorded_noLoad_GRF!E40</f>
        <v>1.8765885</v>
      </c>
      <c r="J34">
        <f>OpenSim_recorded_noLoad_GRF!F40</f>
        <v>0</v>
      </c>
      <c r="K34">
        <f>OpenSim_recorded_noLoad_GRF!G40</f>
        <v>3.2328435000000003E-2</v>
      </c>
      <c r="L34">
        <f>OpenSim_recorded_noLoad_GRF!H40</f>
        <v>1.3221855199999999</v>
      </c>
      <c r="M34">
        <f>OpenSim_recorded_noLoad_GRF!I40</f>
        <v>750.51903219999997</v>
      </c>
      <c r="N34">
        <f>OpenSim_recorded_noLoad_GRF!J40</f>
        <v>23.839719240000001</v>
      </c>
      <c r="O34">
        <f>OpenSim_recorded_noLoad_GRF!K40</f>
        <v>1.54337097</v>
      </c>
      <c r="P34">
        <f>OpenSim_recorded_noLoad_GRF!L40</f>
        <v>0</v>
      </c>
      <c r="Q34">
        <f>OpenSim_recorded_noLoad_GRF!M40</f>
        <v>-4.6422405E-2</v>
      </c>
      <c r="R34">
        <f>OpenSim_recorded_noLoad_GRF!N40</f>
        <v>0</v>
      </c>
      <c r="S34">
        <f>OpenSim_recorded_noLoad_GRF!O40</f>
        <v>0</v>
      </c>
      <c r="T34">
        <f>OpenSim_recorded_noLoad_GRF!P40</f>
        <v>0</v>
      </c>
      <c r="U34">
        <f>OpenSim_recorded_noLoad_GRF!Q40</f>
        <v>0</v>
      </c>
      <c r="V34">
        <f>OpenSim_recorded_noLoad_GRF!R40</f>
        <v>-2.2893369099999998</v>
      </c>
      <c r="W34">
        <f>OpenSim_recorded_noLoad_GRF!S40</f>
        <v>0</v>
      </c>
      <c r="Z34">
        <f t="shared" si="0"/>
        <v>0.49166682</v>
      </c>
      <c r="AA34">
        <f t="shared" si="1"/>
        <v>0</v>
      </c>
      <c r="AB34">
        <f t="shared" si="2"/>
        <v>0</v>
      </c>
      <c r="AC34">
        <f t="shared" si="3"/>
        <v>0</v>
      </c>
      <c r="AD34">
        <f t="shared" si="4"/>
        <v>1.8765885</v>
      </c>
      <c r="AE34">
        <f t="shared" si="5"/>
        <v>0</v>
      </c>
      <c r="AF34">
        <f t="shared" si="6"/>
        <v>3.2328435000000003E-2</v>
      </c>
      <c r="AG34">
        <f t="shared" si="7"/>
        <v>1.6326740806209454</v>
      </c>
      <c r="AH34">
        <f t="shared" si="8"/>
        <v>926.76326608512306</v>
      </c>
      <c r="AI34">
        <f t="shared" si="9"/>
        <v>29.437995730303015</v>
      </c>
      <c r="AJ34">
        <f t="shared" si="10"/>
        <v>1.54337097</v>
      </c>
      <c r="AK34">
        <f t="shared" si="11"/>
        <v>0</v>
      </c>
      <c r="AL34">
        <f t="shared" si="12"/>
        <v>-4.6422405E-2</v>
      </c>
      <c r="AM34">
        <f t="shared" si="13"/>
        <v>0</v>
      </c>
      <c r="AN34">
        <f t="shared" si="14"/>
        <v>0</v>
      </c>
      <c r="AO34">
        <f t="shared" si="15"/>
        <v>0</v>
      </c>
      <c r="AP34">
        <f t="shared" si="16"/>
        <v>0</v>
      </c>
      <c r="AQ34">
        <f t="shared" si="17"/>
        <v>-2.826941437662883</v>
      </c>
      <c r="AR34">
        <f t="shared" si="18"/>
        <v>0</v>
      </c>
    </row>
    <row r="35" spans="1:44" x14ac:dyDescent="0.3">
      <c r="A35">
        <f>OpenSim_recorded_noLoad_GRF!A41</f>
        <v>0.50000012000000005</v>
      </c>
      <c r="B35">
        <v>1.2352999834793406</v>
      </c>
      <c r="C35">
        <v>0.48441641482358688</v>
      </c>
      <c r="E35">
        <f>OpenSim_recorded_noLoad_GRF!A41</f>
        <v>0.50000012000000005</v>
      </c>
      <c r="F35">
        <f>OpenSim_recorded_noLoad_GRF!B41</f>
        <v>0</v>
      </c>
      <c r="G35">
        <f>OpenSim_recorded_noLoad_GRF!C41</f>
        <v>0</v>
      </c>
      <c r="H35">
        <f>OpenSim_recorded_noLoad_GRF!D41</f>
        <v>0</v>
      </c>
      <c r="I35">
        <f>OpenSim_recorded_noLoad_GRF!E41</f>
        <v>1.87645935</v>
      </c>
      <c r="J35">
        <f>OpenSim_recorded_noLoad_GRF!F41</f>
        <v>0</v>
      </c>
      <c r="K35">
        <f>OpenSim_recorded_noLoad_GRF!G41</f>
        <v>3.2498035000000002E-2</v>
      </c>
      <c r="L35">
        <f>OpenSim_recorded_noLoad_GRF!H41</f>
        <v>4.4349550500000001</v>
      </c>
      <c r="M35">
        <f>OpenSim_recorded_noLoad_GRF!I41</f>
        <v>753.38550640000005</v>
      </c>
      <c r="N35">
        <f>OpenSim_recorded_noLoad_GRF!J41</f>
        <v>24.29606059</v>
      </c>
      <c r="O35">
        <f>OpenSim_recorded_noLoad_GRF!K41</f>
        <v>1.5449316399999999</v>
      </c>
      <c r="P35">
        <f>OpenSim_recorded_noLoad_GRF!L41</f>
        <v>0</v>
      </c>
      <c r="Q35">
        <f>OpenSim_recorded_noLoad_GRF!M41</f>
        <v>-4.6366095000000003E-2</v>
      </c>
      <c r="R35">
        <f>OpenSim_recorded_noLoad_GRF!N41</f>
        <v>0</v>
      </c>
      <c r="S35">
        <f>OpenSim_recorded_noLoad_GRF!O41</f>
        <v>0</v>
      </c>
      <c r="T35">
        <f>OpenSim_recorded_noLoad_GRF!P41</f>
        <v>0</v>
      </c>
      <c r="U35">
        <f>OpenSim_recorded_noLoad_GRF!Q41</f>
        <v>0</v>
      </c>
      <c r="V35">
        <f>OpenSim_recorded_noLoad_GRF!R41</f>
        <v>-2.6176035199999999</v>
      </c>
      <c r="W35">
        <f>OpenSim_recorded_noLoad_GRF!S41</f>
        <v>0</v>
      </c>
      <c r="Z35">
        <f t="shared" si="0"/>
        <v>0.50000012000000005</v>
      </c>
      <c r="AA35">
        <f t="shared" si="1"/>
        <v>0</v>
      </c>
      <c r="AB35">
        <f t="shared" si="2"/>
        <v>0</v>
      </c>
      <c r="AC35">
        <f t="shared" si="3"/>
        <v>0</v>
      </c>
      <c r="AD35">
        <f t="shared" si="4"/>
        <v>1.87645935</v>
      </c>
      <c r="AE35">
        <f t="shared" si="5"/>
        <v>0</v>
      </c>
      <c r="AF35">
        <f t="shared" si="6"/>
        <v>3.2498035000000002E-2</v>
      </c>
      <c r="AG35">
        <f t="shared" si="7"/>
        <v>5.4784998999966179</v>
      </c>
      <c r="AH35">
        <f t="shared" si="8"/>
        <v>930.6571036094947</v>
      </c>
      <c r="AI35">
        <f t="shared" si="9"/>
        <v>30.012923245440057</v>
      </c>
      <c r="AJ35">
        <f t="shared" si="10"/>
        <v>1.5449316399999999</v>
      </c>
      <c r="AK35">
        <f t="shared" si="11"/>
        <v>0</v>
      </c>
      <c r="AL35">
        <f t="shared" si="12"/>
        <v>-4.6366095000000003E-2</v>
      </c>
      <c r="AM35">
        <f t="shared" si="13"/>
        <v>0</v>
      </c>
      <c r="AN35">
        <f t="shared" si="14"/>
        <v>0</v>
      </c>
      <c r="AO35">
        <f t="shared" si="15"/>
        <v>0</v>
      </c>
      <c r="AP35">
        <f t="shared" si="16"/>
        <v>0</v>
      </c>
      <c r="AQ35">
        <f t="shared" si="17"/>
        <v>-3.2335255850114635</v>
      </c>
      <c r="AR35">
        <f t="shared" si="18"/>
        <v>0</v>
      </c>
    </row>
    <row r="36" spans="1:44" x14ac:dyDescent="0.3">
      <c r="A36">
        <f>OpenSim_recorded_noLoad_GRF!A42</f>
        <v>0.50833344000000003</v>
      </c>
      <c r="B36">
        <v>1.236730192723082</v>
      </c>
      <c r="C36">
        <v>0.63208465552649062</v>
      </c>
      <c r="E36">
        <f>OpenSim_recorded_noLoad_GRF!A42</f>
        <v>0.50833344000000003</v>
      </c>
      <c r="F36">
        <f>OpenSim_recorded_noLoad_GRF!B42</f>
        <v>0</v>
      </c>
      <c r="G36">
        <f>OpenSim_recorded_noLoad_GRF!C42</f>
        <v>0</v>
      </c>
      <c r="H36">
        <f>OpenSim_recorded_noLoad_GRF!D42</f>
        <v>0</v>
      </c>
      <c r="I36">
        <f>OpenSim_recorded_noLoad_GRF!E42</f>
        <v>1.8764359100000001</v>
      </c>
      <c r="J36">
        <f>OpenSim_recorded_noLoad_GRF!F42</f>
        <v>0</v>
      </c>
      <c r="K36">
        <f>OpenSim_recorded_noLoad_GRF!G42</f>
        <v>3.2614144999999997E-2</v>
      </c>
      <c r="L36">
        <f>OpenSim_recorded_noLoad_GRF!H42</f>
        <v>7.1886675499999999</v>
      </c>
      <c r="M36">
        <f>OpenSim_recorded_noLoad_GRF!I42</f>
        <v>757.06874700000003</v>
      </c>
      <c r="N36">
        <f>OpenSim_recorded_noLoad_GRF!J42</f>
        <v>24.482526979999999</v>
      </c>
      <c r="O36">
        <f>OpenSim_recorded_noLoad_GRF!K42</f>
        <v>1.5465399200000001</v>
      </c>
      <c r="P36">
        <f>OpenSim_recorded_noLoad_GRF!L42</f>
        <v>0</v>
      </c>
      <c r="Q36">
        <f>OpenSim_recorded_noLoad_GRF!M42</f>
        <v>-4.6253154999999997E-2</v>
      </c>
      <c r="R36">
        <f>OpenSim_recorded_noLoad_GRF!N42</f>
        <v>0</v>
      </c>
      <c r="S36">
        <f>OpenSim_recorded_noLoad_GRF!O42</f>
        <v>0</v>
      </c>
      <c r="T36">
        <f>OpenSim_recorded_noLoad_GRF!P42</f>
        <v>0</v>
      </c>
      <c r="U36">
        <f>OpenSim_recorded_noLoad_GRF!Q42</f>
        <v>0</v>
      </c>
      <c r="V36">
        <f>OpenSim_recorded_noLoad_GRF!R42</f>
        <v>-2.9818569300000002</v>
      </c>
      <c r="W36">
        <f>OpenSim_recorded_noLoad_GRF!S42</f>
        <v>0</v>
      </c>
      <c r="Z36">
        <f t="shared" si="0"/>
        <v>0.50833344000000003</v>
      </c>
      <c r="AA36">
        <f t="shared" si="1"/>
        <v>0</v>
      </c>
      <c r="AB36">
        <f t="shared" si="2"/>
        <v>0</v>
      </c>
      <c r="AC36">
        <f t="shared" si="3"/>
        <v>0</v>
      </c>
      <c r="AD36">
        <f t="shared" si="4"/>
        <v>1.8764359100000001</v>
      </c>
      <c r="AE36">
        <f t="shared" si="5"/>
        <v>0</v>
      </c>
      <c r="AF36">
        <f t="shared" si="6"/>
        <v>3.2614144999999997E-2</v>
      </c>
      <c r="AG36">
        <f t="shared" si="7"/>
        <v>8.8904422045336666</v>
      </c>
      <c r="AH36">
        <f t="shared" si="8"/>
        <v>936.28977738193225</v>
      </c>
      <c r="AI36">
        <f t="shared" si="9"/>
        <v>30.278280310323456</v>
      </c>
      <c r="AJ36">
        <f t="shared" si="10"/>
        <v>1.5465399200000001</v>
      </c>
      <c r="AK36">
        <f t="shared" si="11"/>
        <v>0</v>
      </c>
      <c r="AL36">
        <f t="shared" si="12"/>
        <v>-4.6253154999999997E-2</v>
      </c>
      <c r="AM36">
        <f t="shared" si="13"/>
        <v>0</v>
      </c>
      <c r="AN36">
        <f t="shared" si="14"/>
        <v>0</v>
      </c>
      <c r="AO36">
        <f t="shared" si="15"/>
        <v>0</v>
      </c>
      <c r="AP36">
        <f t="shared" si="16"/>
        <v>0</v>
      </c>
      <c r="AQ36">
        <f t="shared" si="17"/>
        <v>-3.6877524957115582</v>
      </c>
      <c r="AR36">
        <f t="shared" si="18"/>
        <v>0</v>
      </c>
    </row>
    <row r="37" spans="1:44" x14ac:dyDescent="0.3">
      <c r="A37">
        <f>OpenSim_recorded_noLoad_GRF!A43</f>
        <v>0.51666677000000005</v>
      </c>
      <c r="B37">
        <v>1.2392260512328792</v>
      </c>
      <c r="C37">
        <v>0.74446297984821241</v>
      </c>
      <c r="E37">
        <f>OpenSim_recorded_noLoad_GRF!A43</f>
        <v>0.51666677000000005</v>
      </c>
      <c r="F37">
        <f>OpenSim_recorded_noLoad_GRF!B43</f>
        <v>0</v>
      </c>
      <c r="G37">
        <f>OpenSim_recorded_noLoad_GRF!C43</f>
        <v>0</v>
      </c>
      <c r="H37">
        <f>OpenSim_recorded_noLoad_GRF!D43</f>
        <v>0</v>
      </c>
      <c r="I37">
        <f>OpenSim_recorded_noLoad_GRF!E43</f>
        <v>1.87657739</v>
      </c>
      <c r="J37">
        <f>OpenSim_recorded_noLoad_GRF!F43</f>
        <v>0</v>
      </c>
      <c r="K37">
        <f>OpenSim_recorded_noLoad_GRF!G43</f>
        <v>3.2700235000000001E-2</v>
      </c>
      <c r="L37">
        <f>OpenSim_recorded_noLoad_GRF!H43</f>
        <v>9.8557395499999991</v>
      </c>
      <c r="M37">
        <f>OpenSim_recorded_noLoad_GRF!I43</f>
        <v>761.49881870000002</v>
      </c>
      <c r="N37">
        <f>OpenSim_recorded_noLoad_GRF!J43</f>
        <v>24.757595420000001</v>
      </c>
      <c r="O37">
        <f>OpenSim_recorded_noLoad_GRF!K43</f>
        <v>1.5481586899999999</v>
      </c>
      <c r="P37">
        <f>OpenSim_recorded_noLoad_GRF!L43</f>
        <v>0</v>
      </c>
      <c r="Q37">
        <f>OpenSim_recorded_noLoad_GRF!M43</f>
        <v>-4.6133214999999998E-2</v>
      </c>
      <c r="R37">
        <f>OpenSim_recorded_noLoad_GRF!N43</f>
        <v>0</v>
      </c>
      <c r="S37">
        <f>OpenSim_recorded_noLoad_GRF!O43</f>
        <v>0</v>
      </c>
      <c r="T37">
        <f>OpenSim_recorded_noLoad_GRF!P43</f>
        <v>0</v>
      </c>
      <c r="U37">
        <f>OpenSim_recorded_noLoad_GRF!Q43</f>
        <v>0</v>
      </c>
      <c r="V37">
        <f>OpenSim_recorded_noLoad_GRF!R43</f>
        <v>-3.3630820300000002</v>
      </c>
      <c r="W37">
        <f>OpenSim_recorded_noLoad_GRF!S43</f>
        <v>0</v>
      </c>
      <c r="Z37">
        <f t="shared" si="0"/>
        <v>0.51666677000000005</v>
      </c>
      <c r="AA37">
        <f t="shared" si="1"/>
        <v>0</v>
      </c>
      <c r="AB37">
        <f t="shared" si="2"/>
        <v>0</v>
      </c>
      <c r="AC37">
        <f t="shared" si="3"/>
        <v>0</v>
      </c>
      <c r="AD37">
        <f t="shared" si="4"/>
        <v>1.87657739</v>
      </c>
      <c r="AE37">
        <f t="shared" si="5"/>
        <v>0</v>
      </c>
      <c r="AF37">
        <f t="shared" si="6"/>
        <v>3.2700235000000001E-2</v>
      </c>
      <c r="AG37">
        <f t="shared" si="7"/>
        <v>12.213489204526212</v>
      </c>
      <c r="AH37">
        <f t="shared" si="8"/>
        <v>943.66917411610325</v>
      </c>
      <c r="AI37">
        <f t="shared" si="9"/>
        <v>30.680257210347818</v>
      </c>
      <c r="AJ37">
        <f t="shared" si="10"/>
        <v>1.5481586899999999</v>
      </c>
      <c r="AK37">
        <f t="shared" si="11"/>
        <v>0</v>
      </c>
      <c r="AL37">
        <f t="shared" si="12"/>
        <v>-4.6133214999999998E-2</v>
      </c>
      <c r="AM37">
        <f t="shared" si="13"/>
        <v>0</v>
      </c>
      <c r="AN37">
        <f t="shared" si="14"/>
        <v>0</v>
      </c>
      <c r="AO37">
        <f t="shared" si="15"/>
        <v>0</v>
      </c>
      <c r="AP37">
        <f t="shared" si="16"/>
        <v>0</v>
      </c>
      <c r="AQ37">
        <f t="shared" si="17"/>
        <v>-4.1676188640091558</v>
      </c>
      <c r="AR37">
        <f t="shared" si="18"/>
        <v>0</v>
      </c>
    </row>
    <row r="38" spans="1:44" x14ac:dyDescent="0.3">
      <c r="A38">
        <f>OpenSim_recorded_noLoad_GRF!A44</f>
        <v>0.52500015</v>
      </c>
      <c r="B38">
        <v>1.2428733367451708</v>
      </c>
      <c r="C38">
        <v>0.84475504308911453</v>
      </c>
      <c r="E38">
        <f>OpenSim_recorded_noLoad_GRF!A44</f>
        <v>0.52500015</v>
      </c>
      <c r="F38">
        <f>OpenSim_recorded_noLoad_GRF!B44</f>
        <v>0</v>
      </c>
      <c r="G38">
        <f>OpenSim_recorded_noLoad_GRF!C44</f>
        <v>0</v>
      </c>
      <c r="H38">
        <f>OpenSim_recorded_noLoad_GRF!D44</f>
        <v>0</v>
      </c>
      <c r="I38">
        <f>OpenSim_recorded_noLoad_GRF!E44</f>
        <v>1.8769115000000001</v>
      </c>
      <c r="J38">
        <f>OpenSim_recorded_noLoad_GRF!F44</f>
        <v>0</v>
      </c>
      <c r="K38">
        <f>OpenSim_recorded_noLoad_GRF!G44</f>
        <v>3.2778755E-2</v>
      </c>
      <c r="L38">
        <f>OpenSim_recorded_noLoad_GRF!H44</f>
        <v>12.563559720000001</v>
      </c>
      <c r="M38">
        <f>OpenSim_recorded_noLoad_GRF!I44</f>
        <v>766.66247780000003</v>
      </c>
      <c r="N38">
        <f>OpenSim_recorded_noLoad_GRF!J44</f>
        <v>25.338184089999999</v>
      </c>
      <c r="O38">
        <f>OpenSim_recorded_noLoad_GRF!K44</f>
        <v>1.5497458500000001</v>
      </c>
      <c r="P38">
        <f>OpenSim_recorded_noLoad_GRF!L44</f>
        <v>0</v>
      </c>
      <c r="Q38">
        <f>OpenSim_recorded_noLoad_GRF!M44</f>
        <v>-4.6013585000000003E-2</v>
      </c>
      <c r="R38">
        <f>OpenSim_recorded_noLoad_GRF!N44</f>
        <v>0</v>
      </c>
      <c r="S38">
        <f>OpenSim_recorded_noLoad_GRF!O44</f>
        <v>0</v>
      </c>
      <c r="T38">
        <f>OpenSim_recorded_noLoad_GRF!P44</f>
        <v>0</v>
      </c>
      <c r="U38">
        <f>OpenSim_recorded_noLoad_GRF!Q44</f>
        <v>0</v>
      </c>
      <c r="V38">
        <f>OpenSim_recorded_noLoad_GRF!R44</f>
        <v>-3.73567407</v>
      </c>
      <c r="W38">
        <f>OpenSim_recorded_noLoad_GRF!S44</f>
        <v>0</v>
      </c>
      <c r="Z38">
        <f t="shared" si="0"/>
        <v>0.52500015</v>
      </c>
      <c r="AA38">
        <f t="shared" si="1"/>
        <v>0</v>
      </c>
      <c r="AB38">
        <f t="shared" si="2"/>
        <v>0</v>
      </c>
      <c r="AC38">
        <f t="shared" si="3"/>
        <v>0</v>
      </c>
      <c r="AD38">
        <f t="shared" si="4"/>
        <v>1.8769115000000001</v>
      </c>
      <c r="AE38">
        <f t="shared" si="5"/>
        <v>0</v>
      </c>
      <c r="AF38">
        <f t="shared" si="6"/>
        <v>3.2778755E-2</v>
      </c>
      <c r="AG38">
        <f t="shared" si="7"/>
        <v>15.614913390593625</v>
      </c>
      <c r="AH38">
        <f t="shared" si="8"/>
        <v>952.86435194060641</v>
      </c>
      <c r="AI38">
        <f t="shared" si="9"/>
        <v>31.492153407001695</v>
      </c>
      <c r="AJ38">
        <f t="shared" si="10"/>
        <v>1.5497458500000001</v>
      </c>
      <c r="AK38">
        <f t="shared" si="11"/>
        <v>0</v>
      </c>
      <c r="AL38">
        <f t="shared" si="12"/>
        <v>-4.6013585000000003E-2</v>
      </c>
      <c r="AM38">
        <f t="shared" si="13"/>
        <v>0</v>
      </c>
      <c r="AN38">
        <f t="shared" si="14"/>
        <v>0</v>
      </c>
      <c r="AO38">
        <f t="shared" si="15"/>
        <v>0</v>
      </c>
      <c r="AP38">
        <f t="shared" si="16"/>
        <v>0</v>
      </c>
      <c r="AQ38">
        <f t="shared" si="17"/>
        <v>-4.6429696963733127</v>
      </c>
      <c r="AR38">
        <f t="shared" si="18"/>
        <v>0</v>
      </c>
    </row>
    <row r="39" spans="1:44" x14ac:dyDescent="0.3">
      <c r="A39">
        <f>OpenSim_recorded_noLoad_GRF!A45</f>
        <v>0.53333348000000003</v>
      </c>
      <c r="B39">
        <v>1.2477338437576713</v>
      </c>
      <c r="C39">
        <v>0.94870830535273254</v>
      </c>
      <c r="E39">
        <f>OpenSim_recorded_noLoad_GRF!A45</f>
        <v>0.53333348000000003</v>
      </c>
      <c r="F39">
        <f>OpenSim_recorded_noLoad_GRF!B45</f>
        <v>0</v>
      </c>
      <c r="G39">
        <f>OpenSim_recorded_noLoad_GRF!C45</f>
        <v>0</v>
      </c>
      <c r="H39">
        <f>OpenSim_recorded_noLoad_GRF!D45</f>
        <v>0</v>
      </c>
      <c r="I39">
        <f>OpenSim_recorded_noLoad_GRF!E45</f>
        <v>1.8774846199999999</v>
      </c>
      <c r="J39">
        <f>OpenSim_recorded_noLoad_GRF!F45</f>
        <v>0</v>
      </c>
      <c r="K39">
        <f>OpenSim_recorded_noLoad_GRF!G45</f>
        <v>3.2846124999999997E-2</v>
      </c>
      <c r="L39">
        <f>OpenSim_recorded_noLoad_GRF!H45</f>
        <v>15.388794600000001</v>
      </c>
      <c r="M39">
        <f>OpenSim_recorded_noLoad_GRF!I45</f>
        <v>772.30264030000001</v>
      </c>
      <c r="N39">
        <f>OpenSim_recorded_noLoad_GRF!J45</f>
        <v>26.31822687</v>
      </c>
      <c r="O39">
        <f>OpenSim_recorded_noLoad_GRF!K45</f>
        <v>1.55128149</v>
      </c>
      <c r="P39">
        <f>OpenSim_recorded_noLoad_GRF!L45</f>
        <v>0</v>
      </c>
      <c r="Q39">
        <f>OpenSim_recorded_noLoad_GRF!M45</f>
        <v>-4.5899605000000003E-2</v>
      </c>
      <c r="R39">
        <f>OpenSim_recorded_noLoad_GRF!N45</f>
        <v>0</v>
      </c>
      <c r="S39">
        <f>OpenSim_recorded_noLoad_GRF!O45</f>
        <v>0</v>
      </c>
      <c r="T39">
        <f>OpenSim_recorded_noLoad_GRF!P45</f>
        <v>0</v>
      </c>
      <c r="U39">
        <f>OpenSim_recorded_noLoad_GRF!Q45</f>
        <v>0</v>
      </c>
      <c r="V39">
        <f>OpenSim_recorded_noLoad_GRF!R45</f>
        <v>-4.0706708999999996</v>
      </c>
      <c r="W39">
        <f>OpenSim_recorded_noLoad_GRF!S45</f>
        <v>0</v>
      </c>
      <c r="Z39">
        <f t="shared" si="0"/>
        <v>0.53333348000000003</v>
      </c>
      <c r="AA39">
        <f t="shared" si="1"/>
        <v>0</v>
      </c>
      <c r="AB39">
        <f t="shared" si="2"/>
        <v>0</v>
      </c>
      <c r="AC39">
        <f t="shared" si="3"/>
        <v>0</v>
      </c>
      <c r="AD39">
        <f t="shared" si="4"/>
        <v>1.8774846199999999</v>
      </c>
      <c r="AE39">
        <f t="shared" si="5"/>
        <v>0</v>
      </c>
      <c r="AF39">
        <f t="shared" si="6"/>
        <v>3.2846124999999997E-2</v>
      </c>
      <c r="AG39">
        <f t="shared" si="7"/>
        <v>19.201119837055295</v>
      </c>
      <c r="AH39">
        <f t="shared" si="8"/>
        <v>963.62814192571716</v>
      </c>
      <c r="AI39">
        <f t="shared" si="9"/>
        <v>32.838142373391527</v>
      </c>
      <c r="AJ39">
        <f t="shared" si="10"/>
        <v>1.55128149</v>
      </c>
      <c r="AK39">
        <f t="shared" si="11"/>
        <v>0</v>
      </c>
      <c r="AL39">
        <f t="shared" si="12"/>
        <v>-4.5899605000000003E-2</v>
      </c>
      <c r="AM39">
        <f t="shared" si="13"/>
        <v>0</v>
      </c>
      <c r="AN39">
        <f t="shared" si="14"/>
        <v>0</v>
      </c>
      <c r="AO39">
        <f t="shared" si="15"/>
        <v>0</v>
      </c>
      <c r="AP39">
        <f t="shared" si="16"/>
        <v>0</v>
      </c>
      <c r="AQ39">
        <f t="shared" si="17"/>
        <v>-5.0791138487294987</v>
      </c>
      <c r="AR39">
        <f t="shared" si="18"/>
        <v>0</v>
      </c>
    </row>
    <row r="40" spans="1:44" x14ac:dyDescent="0.3">
      <c r="A40">
        <f>OpenSim_recorded_noLoad_GRF!A46</f>
        <v>0.54166681000000005</v>
      </c>
      <c r="B40">
        <v>1.2538414928814816</v>
      </c>
      <c r="C40">
        <v>1.0758394418308408</v>
      </c>
      <c r="E40">
        <f>OpenSim_recorded_noLoad_GRF!A46</f>
        <v>0.54166681000000005</v>
      </c>
      <c r="F40">
        <f>OpenSim_recorded_noLoad_GRF!B46</f>
        <v>0</v>
      </c>
      <c r="G40">
        <f>OpenSim_recorded_noLoad_GRF!C46</f>
        <v>0</v>
      </c>
      <c r="H40">
        <f>OpenSim_recorded_noLoad_GRF!D46</f>
        <v>0</v>
      </c>
      <c r="I40">
        <f>OpenSim_recorded_noLoad_GRF!E46</f>
        <v>1.8783924599999999</v>
      </c>
      <c r="J40">
        <f>OpenSim_recorded_noLoad_GRF!F46</f>
        <v>0</v>
      </c>
      <c r="K40">
        <f>OpenSim_recorded_noLoad_GRF!G46</f>
        <v>3.2867594999999999E-2</v>
      </c>
      <c r="L40">
        <f>OpenSim_recorded_noLoad_GRF!H46</f>
        <v>18.41495986</v>
      </c>
      <c r="M40">
        <f>OpenSim_recorded_noLoad_GRF!I46</f>
        <v>778.2589706</v>
      </c>
      <c r="N40">
        <f>OpenSim_recorded_noLoad_GRF!J46</f>
        <v>27.698140299999999</v>
      </c>
      <c r="O40">
        <f>OpenSim_recorded_noLoad_GRF!K46</f>
        <v>1.55273401</v>
      </c>
      <c r="P40">
        <f>OpenSim_recorded_noLoad_GRF!L46</f>
        <v>0</v>
      </c>
      <c r="Q40">
        <f>OpenSim_recorded_noLoad_GRF!M46</f>
        <v>-4.5799085000000003E-2</v>
      </c>
      <c r="R40">
        <f>OpenSim_recorded_noLoad_GRF!N46</f>
        <v>0</v>
      </c>
      <c r="S40">
        <f>OpenSim_recorded_noLoad_GRF!O46</f>
        <v>0</v>
      </c>
      <c r="T40">
        <f>OpenSim_recorded_noLoad_GRF!P46</f>
        <v>0</v>
      </c>
      <c r="U40">
        <f>OpenSim_recorded_noLoad_GRF!Q46</f>
        <v>0</v>
      </c>
      <c r="V40">
        <f>OpenSim_recorded_noLoad_GRF!R46</f>
        <v>-4.3471562500000003</v>
      </c>
      <c r="W40">
        <f>OpenSim_recorded_noLoad_GRF!S46</f>
        <v>0</v>
      </c>
      <c r="Z40">
        <f t="shared" si="0"/>
        <v>0.54166681000000005</v>
      </c>
      <c r="AA40">
        <f t="shared" si="1"/>
        <v>0</v>
      </c>
      <c r="AB40">
        <f t="shared" si="2"/>
        <v>0</v>
      </c>
      <c r="AC40">
        <f t="shared" si="3"/>
        <v>0</v>
      </c>
      <c r="AD40">
        <f t="shared" si="4"/>
        <v>1.8783924599999999</v>
      </c>
      <c r="AE40">
        <f t="shared" si="5"/>
        <v>0</v>
      </c>
      <c r="AF40">
        <f t="shared" si="6"/>
        <v>3.2867594999999999E-2</v>
      </c>
      <c r="AG40">
        <f t="shared" si="7"/>
        <v>23.089440762214959</v>
      </c>
      <c r="AH40">
        <f t="shared" si="8"/>
        <v>975.81338954550915</v>
      </c>
      <c r="AI40">
        <f t="shared" si="9"/>
        <v>34.72907758379273</v>
      </c>
      <c r="AJ40">
        <f t="shared" si="10"/>
        <v>1.55273401</v>
      </c>
      <c r="AK40">
        <f t="shared" si="11"/>
        <v>0</v>
      </c>
      <c r="AL40">
        <f t="shared" si="12"/>
        <v>-4.5799085000000003E-2</v>
      </c>
      <c r="AM40">
        <f t="shared" si="13"/>
        <v>0</v>
      </c>
      <c r="AN40">
        <f t="shared" si="14"/>
        <v>0</v>
      </c>
      <c r="AO40">
        <f t="shared" si="15"/>
        <v>0</v>
      </c>
      <c r="AP40">
        <f t="shared" si="16"/>
        <v>0</v>
      </c>
      <c r="AQ40">
        <f t="shared" si="17"/>
        <v>-5.4506448822890636</v>
      </c>
      <c r="AR40">
        <f t="shared" si="18"/>
        <v>0</v>
      </c>
    </row>
    <row r="41" spans="1:44" x14ac:dyDescent="0.3">
      <c r="A41">
        <f>OpenSim_recorded_noLoad_GRF!A47</f>
        <v>0.55000013000000003</v>
      </c>
      <c r="B41">
        <v>1.2611984213498812</v>
      </c>
      <c r="C41">
        <v>1.2687038980789092</v>
      </c>
      <c r="E41">
        <f>OpenSim_recorded_noLoad_GRF!A47</f>
        <v>0.55000013000000003</v>
      </c>
      <c r="F41">
        <f>OpenSim_recorded_noLoad_GRF!B47</f>
        <v>0</v>
      </c>
      <c r="G41">
        <f>OpenSim_recorded_noLoad_GRF!C47</f>
        <v>0</v>
      </c>
      <c r="H41">
        <f>OpenSim_recorded_noLoad_GRF!D47</f>
        <v>0</v>
      </c>
      <c r="I41">
        <f>OpenSim_recorded_noLoad_GRF!E47</f>
        <v>1.8797428</v>
      </c>
      <c r="J41">
        <f>OpenSim_recorded_noLoad_GRF!F47</f>
        <v>0</v>
      </c>
      <c r="K41">
        <f>OpenSim_recorded_noLoad_GRF!G47</f>
        <v>3.2826004999999998E-2</v>
      </c>
      <c r="L41">
        <f>OpenSim_recorded_noLoad_GRF!H47</f>
        <v>21.70113602</v>
      </c>
      <c r="M41">
        <f>OpenSim_recorded_noLoad_GRF!I47</f>
        <v>784.64113420000001</v>
      </c>
      <c r="N41">
        <f>OpenSim_recorded_noLoad_GRF!J47</f>
        <v>29.408854649999999</v>
      </c>
      <c r="O41">
        <f>OpenSim_recorded_noLoad_GRF!K47</f>
        <v>1.5540819100000001</v>
      </c>
      <c r="P41">
        <f>OpenSim_recorded_noLoad_GRF!L47</f>
        <v>0</v>
      </c>
      <c r="Q41">
        <f>OpenSim_recorded_noLoad_GRF!M47</f>
        <v>-4.5726814999999997E-2</v>
      </c>
      <c r="R41">
        <f>OpenSim_recorded_noLoad_GRF!N47</f>
        <v>0</v>
      </c>
      <c r="S41">
        <f>OpenSim_recorded_noLoad_GRF!O47</f>
        <v>0</v>
      </c>
      <c r="T41">
        <f>OpenSim_recorded_noLoad_GRF!P47</f>
        <v>0</v>
      </c>
      <c r="U41">
        <f>OpenSim_recorded_noLoad_GRF!Q47</f>
        <v>0</v>
      </c>
      <c r="V41">
        <f>OpenSim_recorded_noLoad_GRF!R47</f>
        <v>-4.5588300799999999</v>
      </c>
      <c r="W41">
        <f>OpenSim_recorded_noLoad_GRF!S47</f>
        <v>0</v>
      </c>
      <c r="Z41">
        <f t="shared" si="0"/>
        <v>0.55000013000000003</v>
      </c>
      <c r="AA41">
        <f t="shared" si="1"/>
        <v>0</v>
      </c>
      <c r="AB41">
        <f t="shared" si="2"/>
        <v>0</v>
      </c>
      <c r="AC41">
        <f t="shared" si="3"/>
        <v>0</v>
      </c>
      <c r="AD41">
        <f t="shared" si="4"/>
        <v>1.8797428</v>
      </c>
      <c r="AE41">
        <f t="shared" si="5"/>
        <v>0</v>
      </c>
      <c r="AF41">
        <f t="shared" si="6"/>
        <v>3.2826004999999998E-2</v>
      </c>
      <c r="AG41">
        <f t="shared" si="7"/>
        <v>27.369438489923045</v>
      </c>
      <c r="AH41">
        <f t="shared" si="8"/>
        <v>989.58815977922029</v>
      </c>
      <c r="AI41">
        <f t="shared" si="9"/>
        <v>37.090401058288116</v>
      </c>
      <c r="AJ41">
        <f t="shared" si="10"/>
        <v>1.5540819100000001</v>
      </c>
      <c r="AK41">
        <f t="shared" si="11"/>
        <v>0</v>
      </c>
      <c r="AL41">
        <f t="shared" si="12"/>
        <v>-4.5726814999999997E-2</v>
      </c>
      <c r="AM41">
        <f t="shared" si="13"/>
        <v>0</v>
      </c>
      <c r="AN41">
        <f t="shared" si="14"/>
        <v>0</v>
      </c>
      <c r="AO41">
        <f t="shared" si="15"/>
        <v>0</v>
      </c>
      <c r="AP41">
        <f t="shared" si="16"/>
        <v>0</v>
      </c>
      <c r="AQ41">
        <f t="shared" si="17"/>
        <v>-5.7495893000983527</v>
      </c>
      <c r="AR41">
        <f t="shared" si="18"/>
        <v>0</v>
      </c>
    </row>
    <row r="42" spans="1:44" x14ac:dyDescent="0.3">
      <c r="A42">
        <f>OpenSim_recorded_noLoad_GRF!A48</f>
        <v>0.55833352000000003</v>
      </c>
      <c r="B42">
        <v>1.2697708181040464</v>
      </c>
      <c r="C42">
        <v>1.6853143465218485</v>
      </c>
      <c r="E42">
        <f>OpenSim_recorded_noLoad_GRF!A48</f>
        <v>0.55833352000000003</v>
      </c>
      <c r="F42">
        <f>OpenSim_recorded_noLoad_GRF!B48</f>
        <v>0</v>
      </c>
      <c r="G42">
        <f>OpenSim_recorded_noLoad_GRF!C48</f>
        <v>0</v>
      </c>
      <c r="H42">
        <f>OpenSim_recorded_noLoad_GRF!D48</f>
        <v>0</v>
      </c>
      <c r="I42">
        <f>OpenSim_recorded_noLoad_GRF!E48</f>
        <v>1.8815457799999999</v>
      </c>
      <c r="J42">
        <f>OpenSim_recorded_noLoad_GRF!F48</f>
        <v>0</v>
      </c>
      <c r="K42">
        <f>OpenSim_recorded_noLoad_GRF!G48</f>
        <v>3.2743914999999998E-2</v>
      </c>
      <c r="L42">
        <f>OpenSim_recorded_noLoad_GRF!H48</f>
        <v>25.287674849999998</v>
      </c>
      <c r="M42">
        <f>OpenSim_recorded_noLoad_GRF!I48</f>
        <v>791.73586169999999</v>
      </c>
      <c r="N42">
        <f>OpenSim_recorded_noLoad_GRF!J48</f>
        <v>31.383505320000001</v>
      </c>
      <c r="O42">
        <f>OpenSim_recorded_noLoad_GRF!K48</f>
        <v>1.55531738</v>
      </c>
      <c r="P42">
        <f>OpenSim_recorded_noLoad_GRF!L48</f>
        <v>0</v>
      </c>
      <c r="Q42">
        <f>OpenSim_recorded_noLoad_GRF!M48</f>
        <v>-4.5696784999999997E-2</v>
      </c>
      <c r="R42">
        <f>OpenSim_recorded_noLoad_GRF!N48</f>
        <v>0</v>
      </c>
      <c r="S42">
        <f>OpenSim_recorded_noLoad_GRF!O48</f>
        <v>0</v>
      </c>
      <c r="T42">
        <f>OpenSim_recorded_noLoad_GRF!P48</f>
        <v>0</v>
      </c>
      <c r="U42">
        <f>OpenSim_recorded_noLoad_GRF!Q48</f>
        <v>0</v>
      </c>
      <c r="V42">
        <f>OpenSim_recorded_noLoad_GRF!R48</f>
        <v>-4.7055205100000004</v>
      </c>
      <c r="W42">
        <f>OpenSim_recorded_noLoad_GRF!S48</f>
        <v>0</v>
      </c>
      <c r="Z42">
        <f t="shared" si="0"/>
        <v>0.55833352000000003</v>
      </c>
      <c r="AA42">
        <f t="shared" si="1"/>
        <v>0</v>
      </c>
      <c r="AB42">
        <f t="shared" si="2"/>
        <v>0</v>
      </c>
      <c r="AC42">
        <f t="shared" si="3"/>
        <v>0</v>
      </c>
      <c r="AD42">
        <f t="shared" si="4"/>
        <v>1.8815457799999999</v>
      </c>
      <c r="AE42">
        <f t="shared" si="5"/>
        <v>0</v>
      </c>
      <c r="AF42">
        <f t="shared" si="6"/>
        <v>3.2743914999999998E-2</v>
      </c>
      <c r="AG42">
        <f t="shared" si="7"/>
        <v>32.109551582233614</v>
      </c>
      <c r="AH42">
        <f t="shared" si="8"/>
        <v>1005.3230928331211</v>
      </c>
      <c r="AI42">
        <f t="shared" si="9"/>
        <v>39.849859225149089</v>
      </c>
      <c r="AJ42">
        <f t="shared" si="10"/>
        <v>1.55531738</v>
      </c>
      <c r="AK42">
        <f t="shared" si="11"/>
        <v>0</v>
      </c>
      <c r="AL42">
        <f t="shared" si="12"/>
        <v>-4.5696784999999997E-2</v>
      </c>
      <c r="AM42">
        <f t="shared" si="13"/>
        <v>0</v>
      </c>
      <c r="AN42">
        <f t="shared" si="14"/>
        <v>0</v>
      </c>
      <c r="AO42">
        <f t="shared" si="15"/>
        <v>0</v>
      </c>
      <c r="AP42">
        <f t="shared" si="16"/>
        <v>0</v>
      </c>
      <c r="AQ42">
        <f t="shared" si="17"/>
        <v>-5.9749326275880703</v>
      </c>
      <c r="AR42">
        <f t="shared" si="18"/>
        <v>0</v>
      </c>
    </row>
    <row r="43" spans="1:44" x14ac:dyDescent="0.3">
      <c r="A43">
        <f>OpenSim_recorded_noLoad_GRF!A49</f>
        <v>0.56666684</v>
      </c>
      <c r="B43">
        <v>1.279484375948019</v>
      </c>
      <c r="C43">
        <v>4.1820229394034349</v>
      </c>
      <c r="E43">
        <f>OpenSim_recorded_noLoad_GRF!A49</f>
        <v>0.56666684</v>
      </c>
      <c r="F43">
        <f>OpenSim_recorded_noLoad_GRF!B49</f>
        <v>0</v>
      </c>
      <c r="G43">
        <f>OpenSim_recorded_noLoad_GRF!C49</f>
        <v>0</v>
      </c>
      <c r="H43">
        <f>OpenSim_recorded_noLoad_GRF!D49</f>
        <v>0</v>
      </c>
      <c r="I43">
        <f>OpenSim_recorded_noLoad_GRF!E49</f>
        <v>1.88370569</v>
      </c>
      <c r="J43">
        <f>OpenSim_recorded_noLoad_GRF!F49</f>
        <v>0</v>
      </c>
      <c r="K43">
        <f>OpenSim_recorded_noLoad_GRF!G49</f>
        <v>3.2662005000000001E-2</v>
      </c>
      <c r="L43">
        <f>OpenSim_recorded_noLoad_GRF!H49</f>
        <v>29.185783170000001</v>
      </c>
      <c r="M43">
        <f>OpenSim_recorded_noLoad_GRF!I49</f>
        <v>799.7299246</v>
      </c>
      <c r="N43">
        <f>OpenSim_recorded_noLoad_GRF!J49</f>
        <v>33.55143451</v>
      </c>
      <c r="O43">
        <f>OpenSim_recorded_noLoad_GRF!K49</f>
        <v>1.5564276100000001</v>
      </c>
      <c r="P43">
        <f>OpenSim_recorded_noLoad_GRF!L49</f>
        <v>0</v>
      </c>
      <c r="Q43">
        <f>OpenSim_recorded_noLoad_GRF!M49</f>
        <v>-4.5688395E-2</v>
      </c>
      <c r="R43">
        <f>OpenSim_recorded_noLoad_GRF!N49</f>
        <v>0</v>
      </c>
      <c r="S43">
        <f>OpenSim_recorded_noLoad_GRF!O49</f>
        <v>0</v>
      </c>
      <c r="T43">
        <f>OpenSim_recorded_noLoad_GRF!P49</f>
        <v>0</v>
      </c>
      <c r="U43">
        <f>OpenSim_recorded_noLoad_GRF!Q49</f>
        <v>0</v>
      </c>
      <c r="V43">
        <f>OpenSim_recorded_noLoad_GRF!R49</f>
        <v>-4.7985629899999998</v>
      </c>
      <c r="W43">
        <f>OpenSim_recorded_noLoad_GRF!S49</f>
        <v>0</v>
      </c>
      <c r="Z43">
        <f t="shared" si="0"/>
        <v>0.56666684</v>
      </c>
      <c r="AA43">
        <f t="shared" si="1"/>
        <v>0</v>
      </c>
      <c r="AB43">
        <f t="shared" si="2"/>
        <v>0</v>
      </c>
      <c r="AC43">
        <f t="shared" si="3"/>
        <v>0</v>
      </c>
      <c r="AD43">
        <f t="shared" si="4"/>
        <v>1.88370569</v>
      </c>
      <c r="AE43">
        <f t="shared" si="5"/>
        <v>0</v>
      </c>
      <c r="AF43">
        <f t="shared" si="6"/>
        <v>3.2662005000000001E-2</v>
      </c>
      <c r="AG43">
        <f t="shared" si="7"/>
        <v>37.342753565821646</v>
      </c>
      <c r="AH43">
        <f t="shared" si="8"/>
        <v>1023.2419435037873</v>
      </c>
      <c r="AI43">
        <f t="shared" si="9"/>
        <v>42.92853624618818</v>
      </c>
      <c r="AJ43">
        <f t="shared" si="10"/>
        <v>1.5564276100000001</v>
      </c>
      <c r="AK43">
        <f t="shared" si="11"/>
        <v>0</v>
      </c>
      <c r="AL43">
        <f t="shared" si="12"/>
        <v>-4.5688395E-2</v>
      </c>
      <c r="AM43">
        <f t="shared" si="13"/>
        <v>0</v>
      </c>
      <c r="AN43">
        <f t="shared" si="14"/>
        <v>0</v>
      </c>
      <c r="AO43">
        <f t="shared" si="15"/>
        <v>0</v>
      </c>
      <c r="AP43">
        <f t="shared" si="16"/>
        <v>0</v>
      </c>
      <c r="AQ43">
        <f t="shared" si="17"/>
        <v>-6.13968637270741</v>
      </c>
      <c r="AR43">
        <f t="shared" si="18"/>
        <v>0</v>
      </c>
    </row>
    <row r="44" spans="1:44" x14ac:dyDescent="0.3">
      <c r="A44">
        <f>OpenSim_recorded_noLoad_GRF!A50</f>
        <v>0.57500017000000003</v>
      </c>
      <c r="B44">
        <v>1.2902194286647797</v>
      </c>
      <c r="C44">
        <v>-1.1282532905705884</v>
      </c>
      <c r="E44">
        <f>OpenSim_recorded_noLoad_GRF!A50</f>
        <v>0.57500017000000003</v>
      </c>
      <c r="F44">
        <f>OpenSim_recorded_noLoad_GRF!B50</f>
        <v>0</v>
      </c>
      <c r="G44">
        <f>OpenSim_recorded_noLoad_GRF!C50</f>
        <v>0</v>
      </c>
      <c r="H44">
        <f>OpenSim_recorded_noLoad_GRF!D50</f>
        <v>0</v>
      </c>
      <c r="I44">
        <f>OpenSim_recorded_noLoad_GRF!E50</f>
        <v>1.8860692100000001</v>
      </c>
      <c r="J44">
        <f>OpenSim_recorded_noLoad_GRF!F50</f>
        <v>0</v>
      </c>
      <c r="K44">
        <f>OpenSim_recorded_noLoad_GRF!G50</f>
        <v>3.2625935000000002E-2</v>
      </c>
      <c r="L44">
        <f>OpenSim_recorded_noLoad_GRF!H50</f>
        <v>33.42414806</v>
      </c>
      <c r="M44">
        <f>OpenSim_recorded_noLoad_GRF!I50</f>
        <v>808.13336790000005</v>
      </c>
      <c r="N44">
        <f>OpenSim_recorded_noLoad_GRF!J50</f>
        <v>35.76334542</v>
      </c>
      <c r="O44">
        <f>OpenSim_recorded_noLoad_GRF!K50</f>
        <v>1.55746582</v>
      </c>
      <c r="P44">
        <f>OpenSim_recorded_noLoad_GRF!L50</f>
        <v>0</v>
      </c>
      <c r="Q44">
        <f>OpenSim_recorded_noLoad_GRF!M50</f>
        <v>-4.5666144999999998E-2</v>
      </c>
      <c r="R44">
        <f>OpenSim_recorded_noLoad_GRF!N50</f>
        <v>0</v>
      </c>
      <c r="S44">
        <f>OpenSim_recorded_noLoad_GRF!O50</f>
        <v>0</v>
      </c>
      <c r="T44">
        <f>OpenSim_recorded_noLoad_GRF!P50</f>
        <v>0</v>
      </c>
      <c r="U44">
        <f>OpenSim_recorded_noLoad_GRF!Q50</f>
        <v>0</v>
      </c>
      <c r="V44">
        <f>OpenSim_recorded_noLoad_GRF!R50</f>
        <v>-4.8549887700000003</v>
      </c>
      <c r="W44">
        <f>OpenSim_recorded_noLoad_GRF!S50</f>
        <v>0</v>
      </c>
      <c r="Z44">
        <f t="shared" si="0"/>
        <v>0.57500017000000003</v>
      </c>
      <c r="AA44">
        <f t="shared" si="1"/>
        <v>0</v>
      </c>
      <c r="AB44">
        <f t="shared" si="2"/>
        <v>0</v>
      </c>
      <c r="AC44">
        <f t="shared" si="3"/>
        <v>0</v>
      </c>
      <c r="AD44">
        <f t="shared" si="4"/>
        <v>1.8860692100000001</v>
      </c>
      <c r="AE44">
        <f t="shared" si="5"/>
        <v>0</v>
      </c>
      <c r="AF44">
        <f t="shared" si="6"/>
        <v>3.2625935000000002E-2</v>
      </c>
      <c r="AG44">
        <f t="shared" si="7"/>
        <v>43.124485213580208</v>
      </c>
      <c r="AH44">
        <f t="shared" si="8"/>
        <v>1042.6693722168823</v>
      </c>
      <c r="AI44">
        <f t="shared" si="9"/>
        <v>46.142563094933564</v>
      </c>
      <c r="AJ44">
        <f t="shared" si="10"/>
        <v>1.55746582</v>
      </c>
      <c r="AK44">
        <f t="shared" si="11"/>
        <v>0</v>
      </c>
      <c r="AL44">
        <f t="shared" si="12"/>
        <v>-4.5666144999999998E-2</v>
      </c>
      <c r="AM44">
        <f t="shared" si="13"/>
        <v>0</v>
      </c>
      <c r="AN44">
        <f t="shared" si="14"/>
        <v>0</v>
      </c>
      <c r="AO44">
        <f t="shared" si="15"/>
        <v>0</v>
      </c>
      <c r="AP44">
        <f t="shared" si="16"/>
        <v>0</v>
      </c>
      <c r="AQ44">
        <f t="shared" si="17"/>
        <v>-6.264000837003322</v>
      </c>
      <c r="AR44">
        <f t="shared" si="18"/>
        <v>0</v>
      </c>
    </row>
    <row r="45" spans="1:44" x14ac:dyDescent="0.3">
      <c r="A45">
        <f>OpenSim_recorded_noLoad_GRF!A51</f>
        <v>0.58333349000000001</v>
      </c>
      <c r="B45">
        <v>1.3018061314444511</v>
      </c>
      <c r="C45">
        <v>0.10294123958723142</v>
      </c>
      <c r="E45">
        <f>OpenSim_recorded_noLoad_GRF!A51</f>
        <v>0.58333349000000001</v>
      </c>
      <c r="F45">
        <f>OpenSim_recorded_noLoad_GRF!B51</f>
        <v>0</v>
      </c>
      <c r="G45">
        <f>OpenSim_recorded_noLoad_GRF!C51</f>
        <v>0</v>
      </c>
      <c r="H45">
        <f>OpenSim_recorded_noLoad_GRF!D51</f>
        <v>0</v>
      </c>
      <c r="I45">
        <f>OpenSim_recorded_noLoad_GRF!E51</f>
        <v>1.8885159899999999</v>
      </c>
      <c r="J45">
        <f>OpenSim_recorded_noLoad_GRF!F51</f>
        <v>0</v>
      </c>
      <c r="K45">
        <f>OpenSim_recorded_noLoad_GRF!G51</f>
        <v>3.2664815E-2</v>
      </c>
      <c r="L45">
        <f>OpenSim_recorded_noLoad_GRF!H51</f>
        <v>38.09900888</v>
      </c>
      <c r="M45">
        <f>OpenSim_recorded_noLoad_GRF!I51</f>
        <v>816.40103569999997</v>
      </c>
      <c r="N45">
        <f>OpenSim_recorded_noLoad_GRF!J51</f>
        <v>37.734780530000002</v>
      </c>
      <c r="O45">
        <f>OpenSim_recorded_noLoad_GRF!K51</f>
        <v>1.5584686299999999</v>
      </c>
      <c r="P45">
        <f>OpenSim_recorded_noLoad_GRF!L51</f>
        <v>0</v>
      </c>
      <c r="Q45">
        <f>OpenSim_recorded_noLoad_GRF!M51</f>
        <v>-4.5610335000000002E-2</v>
      </c>
      <c r="R45">
        <f>OpenSim_recorded_noLoad_GRF!N51</f>
        <v>0</v>
      </c>
      <c r="S45">
        <f>OpenSim_recorded_noLoad_GRF!O51</f>
        <v>0</v>
      </c>
      <c r="T45">
        <f>OpenSim_recorded_noLoad_GRF!P51</f>
        <v>0</v>
      </c>
      <c r="U45">
        <f>OpenSim_recorded_noLoad_GRF!Q51</f>
        <v>0</v>
      </c>
      <c r="V45">
        <f>OpenSim_recorded_noLoad_GRF!R51</f>
        <v>-4.8897026400000003</v>
      </c>
      <c r="W45">
        <f>OpenSim_recorded_noLoad_GRF!S51</f>
        <v>0</v>
      </c>
      <c r="Z45">
        <f t="shared" si="0"/>
        <v>0.58333349000000001</v>
      </c>
      <c r="AA45">
        <f t="shared" si="1"/>
        <v>0</v>
      </c>
      <c r="AB45">
        <f t="shared" si="2"/>
        <v>0</v>
      </c>
      <c r="AC45">
        <f t="shared" si="3"/>
        <v>0</v>
      </c>
      <c r="AD45">
        <f t="shared" si="4"/>
        <v>1.8885159899999999</v>
      </c>
      <c r="AE45">
        <f t="shared" si="5"/>
        <v>0</v>
      </c>
      <c r="AF45">
        <f t="shared" si="6"/>
        <v>3.2664815E-2</v>
      </c>
      <c r="AG45">
        <f t="shared" si="7"/>
        <v>49.597523361940588</v>
      </c>
      <c r="AH45">
        <f t="shared" si="8"/>
        <v>1062.7958739918602</v>
      </c>
      <c r="AI45">
        <f t="shared" si="9"/>
        <v>49.123368662664696</v>
      </c>
      <c r="AJ45">
        <f t="shared" si="10"/>
        <v>1.5584686299999999</v>
      </c>
      <c r="AK45">
        <f t="shared" si="11"/>
        <v>0</v>
      </c>
      <c r="AL45">
        <f t="shared" si="12"/>
        <v>-4.5610335000000002E-2</v>
      </c>
      <c r="AM45">
        <f t="shared" si="13"/>
        <v>0</v>
      </c>
      <c r="AN45">
        <f t="shared" si="14"/>
        <v>0</v>
      </c>
      <c r="AO45">
        <f t="shared" si="15"/>
        <v>0</v>
      </c>
      <c r="AP45">
        <f t="shared" si="16"/>
        <v>0</v>
      </c>
      <c r="AQ45">
        <f t="shared" si="17"/>
        <v>-6.36544487769212</v>
      </c>
      <c r="AR45">
        <f t="shared" si="18"/>
        <v>0</v>
      </c>
    </row>
    <row r="46" spans="1:44" x14ac:dyDescent="0.3">
      <c r="A46">
        <f>OpenSim_recorded_noLoad_GRF!A52</f>
        <v>0.59166682000000004</v>
      </c>
      <c r="B46">
        <v>1.3140204331194845</v>
      </c>
      <c r="C46">
        <v>0.41810257238238002</v>
      </c>
      <c r="E46">
        <f>OpenSim_recorded_noLoad_GRF!A52</f>
        <v>0.59166682000000004</v>
      </c>
      <c r="F46">
        <f>OpenSim_recorded_noLoad_GRF!B52</f>
        <v>0</v>
      </c>
      <c r="G46">
        <f>OpenSim_recorded_noLoad_GRF!C52</f>
        <v>0</v>
      </c>
      <c r="H46">
        <f>OpenSim_recorded_noLoad_GRF!D52</f>
        <v>0</v>
      </c>
      <c r="I46">
        <f>OpenSim_recorded_noLoad_GRF!E52</f>
        <v>1.8909976799999999</v>
      </c>
      <c r="J46">
        <f>OpenSim_recorded_noLoad_GRF!F52</f>
        <v>0</v>
      </c>
      <c r="K46">
        <f>OpenSim_recorded_noLoad_GRF!G52</f>
        <v>3.2759265000000003E-2</v>
      </c>
      <c r="L46">
        <f>OpenSim_recorded_noLoad_GRF!H52</f>
        <v>43.279065959999997</v>
      </c>
      <c r="M46">
        <f>OpenSim_recorded_noLoad_GRF!I52</f>
        <v>824.4016335</v>
      </c>
      <c r="N46">
        <f>OpenSim_recorded_noLoad_GRF!J52</f>
        <v>39.354963150000003</v>
      </c>
      <c r="O46">
        <f>OpenSim_recorded_noLoad_GRF!K52</f>
        <v>1.55939575</v>
      </c>
      <c r="P46">
        <f>OpenSim_recorded_noLoad_GRF!L52</f>
        <v>0</v>
      </c>
      <c r="Q46">
        <f>OpenSim_recorded_noLoad_GRF!M52</f>
        <v>-4.5524055000000001E-2</v>
      </c>
      <c r="R46">
        <f>OpenSim_recorded_noLoad_GRF!N52</f>
        <v>0</v>
      </c>
      <c r="S46">
        <f>OpenSim_recorded_noLoad_GRF!O52</f>
        <v>0</v>
      </c>
      <c r="T46">
        <f>OpenSim_recorded_noLoad_GRF!P52</f>
        <v>0</v>
      </c>
      <c r="U46">
        <f>OpenSim_recorded_noLoad_GRF!Q52</f>
        <v>0</v>
      </c>
      <c r="V46">
        <f>OpenSim_recorded_noLoad_GRF!R52</f>
        <v>-4.9135898400000002</v>
      </c>
      <c r="W46">
        <f>OpenSim_recorded_noLoad_GRF!S52</f>
        <v>0</v>
      </c>
      <c r="Z46">
        <f t="shared" si="0"/>
        <v>0.59166682000000004</v>
      </c>
      <c r="AA46">
        <f t="shared" si="1"/>
        <v>0</v>
      </c>
      <c r="AB46">
        <f t="shared" si="2"/>
        <v>0</v>
      </c>
      <c r="AC46">
        <f t="shared" si="3"/>
        <v>0</v>
      </c>
      <c r="AD46">
        <f t="shared" si="4"/>
        <v>1.8909976799999999</v>
      </c>
      <c r="AE46">
        <f t="shared" si="5"/>
        <v>0</v>
      </c>
      <c r="AF46">
        <f t="shared" si="6"/>
        <v>3.2759265000000003E-2</v>
      </c>
      <c r="AG46">
        <f t="shared" si="7"/>
        <v>56.869576997765932</v>
      </c>
      <c r="AH46">
        <f t="shared" si="8"/>
        <v>1083.2805915160804</v>
      </c>
      <c r="AI46">
        <f t="shared" si="9"/>
        <v>51.713225723764353</v>
      </c>
      <c r="AJ46">
        <f t="shared" si="10"/>
        <v>1.55939575</v>
      </c>
      <c r="AK46">
        <f t="shared" si="11"/>
        <v>0</v>
      </c>
      <c r="AL46">
        <f t="shared" si="12"/>
        <v>-4.5524055000000001E-2</v>
      </c>
      <c r="AM46">
        <f t="shared" si="13"/>
        <v>0</v>
      </c>
      <c r="AN46">
        <f t="shared" si="14"/>
        <v>0</v>
      </c>
      <c r="AO46">
        <f t="shared" si="15"/>
        <v>0</v>
      </c>
      <c r="AP46">
        <f t="shared" si="16"/>
        <v>0</v>
      </c>
      <c r="AQ46">
        <f t="shared" si="17"/>
        <v>-6.4565574497282983</v>
      </c>
      <c r="AR46">
        <f t="shared" si="18"/>
        <v>0</v>
      </c>
    </row>
    <row r="47" spans="1:44" x14ac:dyDescent="0.3">
      <c r="A47">
        <f>OpenSim_recorded_noLoad_GRF!A53</f>
        <v>0.60000014000000002</v>
      </c>
      <c r="B47">
        <v>1.3265820620602167</v>
      </c>
      <c r="C47">
        <v>0.57328821805938102</v>
      </c>
      <c r="E47">
        <f>OpenSim_recorded_noLoad_GRF!A53</f>
        <v>0.60000014000000002</v>
      </c>
      <c r="F47">
        <f>OpenSim_recorded_noLoad_GRF!B53</f>
        <v>0</v>
      </c>
      <c r="G47">
        <f>OpenSim_recorded_noLoad_GRF!C53</f>
        <v>0</v>
      </c>
      <c r="H47">
        <f>OpenSim_recorded_noLoad_GRF!D53</f>
        <v>0</v>
      </c>
      <c r="I47">
        <f>OpenSim_recorded_noLoad_GRF!E53</f>
        <v>1.8936464799999999</v>
      </c>
      <c r="J47">
        <f>OpenSim_recorded_noLoad_GRF!F53</f>
        <v>0</v>
      </c>
      <c r="K47">
        <f>OpenSim_recorded_noLoad_GRF!G53</f>
        <v>3.2864125000000001E-2</v>
      </c>
      <c r="L47">
        <f>OpenSim_recorded_noLoad_GRF!H53</f>
        <v>48.968716809999997</v>
      </c>
      <c r="M47">
        <f>OpenSim_recorded_noLoad_GRF!I53</f>
        <v>832.01389089999998</v>
      </c>
      <c r="N47">
        <f>OpenSim_recorded_noLoad_GRF!J53</f>
        <v>40.700016769999998</v>
      </c>
      <c r="O47">
        <f>OpenSim_recorded_noLoad_GRF!K53</f>
        <v>1.5602034899999999</v>
      </c>
      <c r="P47">
        <f>OpenSim_recorded_noLoad_GRF!L53</f>
        <v>0</v>
      </c>
      <c r="Q47">
        <f>OpenSim_recorded_noLoad_GRF!M53</f>
        <v>-4.5432775000000002E-2</v>
      </c>
      <c r="R47">
        <f>OpenSim_recorded_noLoad_GRF!N53</f>
        <v>0</v>
      </c>
      <c r="S47">
        <f>OpenSim_recorded_noLoad_GRF!O53</f>
        <v>0</v>
      </c>
      <c r="T47">
        <f>OpenSim_recorded_noLoad_GRF!P53</f>
        <v>0</v>
      </c>
      <c r="U47">
        <f>OpenSim_recorded_noLoad_GRF!Q53</f>
        <v>0</v>
      </c>
      <c r="V47">
        <f>OpenSim_recorded_noLoad_GRF!R53</f>
        <v>-4.9238828100000003</v>
      </c>
      <c r="W47">
        <f>OpenSim_recorded_noLoad_GRF!S53</f>
        <v>0</v>
      </c>
      <c r="Z47">
        <f t="shared" si="0"/>
        <v>0.60000014000000002</v>
      </c>
      <c r="AA47">
        <f t="shared" si="1"/>
        <v>0</v>
      </c>
      <c r="AB47">
        <f t="shared" si="2"/>
        <v>0</v>
      </c>
      <c r="AC47">
        <f t="shared" si="3"/>
        <v>0</v>
      </c>
      <c r="AD47">
        <f t="shared" si="4"/>
        <v>1.8936464799999999</v>
      </c>
      <c r="AE47">
        <f t="shared" si="5"/>
        <v>0</v>
      </c>
      <c r="AF47">
        <f t="shared" si="6"/>
        <v>3.2864125000000001E-2</v>
      </c>
      <c r="AG47">
        <f t="shared" si="7"/>
        <v>64.961021322252591</v>
      </c>
      <c r="AH47">
        <f t="shared" si="8"/>
        <v>1103.7347030528661</v>
      </c>
      <c r="AI47">
        <f t="shared" si="9"/>
        <v>53.991912172631999</v>
      </c>
      <c r="AJ47">
        <f t="shared" si="10"/>
        <v>1.5602034899999999</v>
      </c>
      <c r="AK47">
        <f t="shared" si="11"/>
        <v>0</v>
      </c>
      <c r="AL47">
        <f t="shared" si="12"/>
        <v>-4.5432775000000002E-2</v>
      </c>
      <c r="AM47">
        <f t="shared" si="13"/>
        <v>0</v>
      </c>
      <c r="AN47">
        <f t="shared" si="14"/>
        <v>0</v>
      </c>
      <c r="AO47">
        <f t="shared" si="15"/>
        <v>0</v>
      </c>
      <c r="AP47">
        <f t="shared" si="16"/>
        <v>0</v>
      </c>
      <c r="AQ47">
        <f t="shared" si="17"/>
        <v>-6.5319346114326544</v>
      </c>
      <c r="AR47">
        <f t="shared" si="18"/>
        <v>0</v>
      </c>
    </row>
    <row r="48" spans="1:44" x14ac:dyDescent="0.3">
      <c r="A48">
        <f>OpenSim_recorded_noLoad_GRF!A54</f>
        <v>0.60833347000000004</v>
      </c>
      <c r="B48">
        <v>1.3391562380486486</v>
      </c>
      <c r="C48">
        <v>0.67180837504731028</v>
      </c>
      <c r="E48">
        <f>OpenSim_recorded_noLoad_GRF!A54</f>
        <v>0.60833347000000004</v>
      </c>
      <c r="F48">
        <f>OpenSim_recorded_noLoad_GRF!B54</f>
        <v>0</v>
      </c>
      <c r="G48">
        <f>OpenSim_recorded_noLoad_GRF!C54</f>
        <v>0</v>
      </c>
      <c r="H48">
        <f>OpenSim_recorded_noLoad_GRF!D54</f>
        <v>0</v>
      </c>
      <c r="I48">
        <f>OpenSim_recorded_noLoad_GRF!E54</f>
        <v>1.89676172</v>
      </c>
      <c r="J48">
        <f>OpenSim_recorded_noLoad_GRF!F54</f>
        <v>0</v>
      </c>
      <c r="K48">
        <f>OpenSim_recorded_noLoad_GRF!G54</f>
        <v>3.2968665000000001E-2</v>
      </c>
      <c r="L48">
        <f>OpenSim_recorded_noLoad_GRF!H54</f>
        <v>55.131270530000002</v>
      </c>
      <c r="M48">
        <f>OpenSim_recorded_noLoad_GRF!I54</f>
        <v>838.79304209999998</v>
      </c>
      <c r="N48">
        <f>OpenSim_recorded_noLoad_GRF!J54</f>
        <v>41.857012560000001</v>
      </c>
      <c r="O48">
        <f>OpenSim_recorded_noLoad_GRF!K54</f>
        <v>1.5608909900000001</v>
      </c>
      <c r="P48">
        <f>OpenSim_recorded_noLoad_GRF!L54</f>
        <v>0</v>
      </c>
      <c r="Q48">
        <f>OpenSim_recorded_noLoad_GRF!M54</f>
        <v>-4.5342935000000001E-2</v>
      </c>
      <c r="R48">
        <f>OpenSim_recorded_noLoad_GRF!N54</f>
        <v>0</v>
      </c>
      <c r="S48">
        <f>OpenSim_recorded_noLoad_GRF!O54</f>
        <v>0</v>
      </c>
      <c r="T48">
        <f>OpenSim_recorded_noLoad_GRF!P54</f>
        <v>0</v>
      </c>
      <c r="U48">
        <f>OpenSim_recorded_noLoad_GRF!Q54</f>
        <v>0</v>
      </c>
      <c r="V48">
        <f>OpenSim_recorded_noLoad_GRF!R54</f>
        <v>-4.9159555700000004</v>
      </c>
      <c r="W48">
        <f>OpenSim_recorded_noLoad_GRF!S54</f>
        <v>0</v>
      </c>
      <c r="Z48">
        <f t="shared" si="0"/>
        <v>0.60833347000000004</v>
      </c>
      <c r="AA48">
        <f t="shared" si="1"/>
        <v>0</v>
      </c>
      <c r="AB48">
        <f t="shared" si="2"/>
        <v>0</v>
      </c>
      <c r="AC48">
        <f t="shared" si="3"/>
        <v>0</v>
      </c>
      <c r="AD48">
        <f t="shared" si="4"/>
        <v>1.89676172</v>
      </c>
      <c r="AE48">
        <f t="shared" si="5"/>
        <v>0</v>
      </c>
      <c r="AF48">
        <f t="shared" si="6"/>
        <v>3.2968665000000001E-2</v>
      </c>
      <c r="AG48">
        <f t="shared" si="7"/>
        <v>73.829384841797122</v>
      </c>
      <c r="AH48">
        <f t="shared" si="8"/>
        <v>1123.2749347600177</v>
      </c>
      <c r="AI48">
        <f t="shared" si="9"/>
        <v>56.053079475804637</v>
      </c>
      <c r="AJ48">
        <f t="shared" si="10"/>
        <v>1.5608909900000001</v>
      </c>
      <c r="AK48">
        <f t="shared" si="11"/>
        <v>0</v>
      </c>
      <c r="AL48">
        <f t="shared" si="12"/>
        <v>-4.5342935000000001E-2</v>
      </c>
      <c r="AM48">
        <f t="shared" si="13"/>
        <v>0</v>
      </c>
      <c r="AN48">
        <f t="shared" si="14"/>
        <v>0</v>
      </c>
      <c r="AO48">
        <f t="shared" si="15"/>
        <v>0</v>
      </c>
      <c r="AP48">
        <f t="shared" si="16"/>
        <v>0</v>
      </c>
      <c r="AQ48">
        <f t="shared" si="17"/>
        <v>-6.5832325675355001</v>
      </c>
      <c r="AR48">
        <f t="shared" si="18"/>
        <v>0</v>
      </c>
    </row>
    <row r="49" spans="1:44" x14ac:dyDescent="0.3">
      <c r="A49">
        <f>OpenSim_recorded_noLoad_GRF!A55</f>
        <v>0.61666679000000002</v>
      </c>
      <c r="B49">
        <v>1.3513611765879436</v>
      </c>
      <c r="C49">
        <v>0.74366825378346724</v>
      </c>
      <c r="E49">
        <f>OpenSim_recorded_noLoad_GRF!A55</f>
        <v>0.61666679000000002</v>
      </c>
      <c r="F49">
        <f>OpenSim_recorded_noLoad_GRF!B55</f>
        <v>0</v>
      </c>
      <c r="G49">
        <f>OpenSim_recorded_noLoad_GRF!C55</f>
        <v>0</v>
      </c>
      <c r="H49">
        <f>OpenSim_recorded_noLoad_GRF!D55</f>
        <v>0</v>
      </c>
      <c r="I49">
        <f>OpenSim_recorded_noLoad_GRF!E55</f>
        <v>1.9006825000000001</v>
      </c>
      <c r="J49">
        <f>OpenSim_recorded_noLoad_GRF!F55</f>
        <v>0</v>
      </c>
      <c r="K49">
        <f>OpenSim_recorded_noLoad_GRF!G55</f>
        <v>3.3180164999999998E-2</v>
      </c>
      <c r="L49">
        <f>OpenSim_recorded_noLoad_GRF!H55</f>
        <v>61.69243728</v>
      </c>
      <c r="M49">
        <f>OpenSim_recorded_noLoad_GRF!I55</f>
        <v>844.04107880000004</v>
      </c>
      <c r="N49">
        <f>OpenSim_recorded_noLoad_GRF!J55</f>
        <v>42.839282769999997</v>
      </c>
      <c r="O49">
        <f>OpenSim_recorded_noLoad_GRF!K55</f>
        <v>1.5614790000000001</v>
      </c>
      <c r="P49">
        <f>OpenSim_recorded_noLoad_GRF!L55</f>
        <v>0</v>
      </c>
      <c r="Q49">
        <f>OpenSim_recorded_noLoad_GRF!M55</f>
        <v>-4.5254675000000001E-2</v>
      </c>
      <c r="R49">
        <f>OpenSim_recorded_noLoad_GRF!N55</f>
        <v>0</v>
      </c>
      <c r="S49">
        <f>OpenSim_recorded_noLoad_GRF!O55</f>
        <v>0</v>
      </c>
      <c r="T49">
        <f>OpenSim_recorded_noLoad_GRF!P55</f>
        <v>0</v>
      </c>
      <c r="U49">
        <f>OpenSim_recorded_noLoad_GRF!Q55</f>
        <v>0</v>
      </c>
      <c r="V49">
        <f>OpenSim_recorded_noLoad_GRF!R55</f>
        <v>-4.8936865200000002</v>
      </c>
      <c r="W49">
        <f>OpenSim_recorded_noLoad_GRF!S55</f>
        <v>0</v>
      </c>
      <c r="Z49">
        <f t="shared" si="0"/>
        <v>0.61666679000000002</v>
      </c>
      <c r="AA49">
        <f t="shared" si="1"/>
        <v>0</v>
      </c>
      <c r="AB49">
        <f t="shared" si="2"/>
        <v>0</v>
      </c>
      <c r="AC49">
        <f t="shared" si="3"/>
        <v>0</v>
      </c>
      <c r="AD49">
        <f t="shared" si="4"/>
        <v>1.9006825000000001</v>
      </c>
      <c r="AE49">
        <f t="shared" si="5"/>
        <v>0</v>
      </c>
      <c r="AF49">
        <f t="shared" si="6"/>
        <v>3.3180164999999998E-2</v>
      </c>
      <c r="AG49">
        <f t="shared" si="7"/>
        <v>83.368764629278715</v>
      </c>
      <c r="AH49">
        <f t="shared" si="8"/>
        <v>1140.6043453357254</v>
      </c>
      <c r="AI49">
        <f t="shared" si="9"/>
        <v>57.891343568250818</v>
      </c>
      <c r="AJ49">
        <f t="shared" si="10"/>
        <v>1.5614790000000001</v>
      </c>
      <c r="AK49">
        <f t="shared" si="11"/>
        <v>0</v>
      </c>
      <c r="AL49">
        <f t="shared" si="12"/>
        <v>-4.5254675000000001E-2</v>
      </c>
      <c r="AM49">
        <f t="shared" si="13"/>
        <v>0</v>
      </c>
      <c r="AN49">
        <f t="shared" si="14"/>
        <v>0</v>
      </c>
      <c r="AO49">
        <f t="shared" si="15"/>
        <v>0</v>
      </c>
      <c r="AP49">
        <f t="shared" si="16"/>
        <v>0</v>
      </c>
      <c r="AQ49">
        <f t="shared" si="17"/>
        <v>-6.61313797351976</v>
      </c>
      <c r="AR49">
        <f t="shared" si="18"/>
        <v>0</v>
      </c>
    </row>
    <row r="50" spans="1:44" x14ac:dyDescent="0.3">
      <c r="A50">
        <f>OpenSim_recorded_noLoad_GRF!A56</f>
        <v>0.62500012000000005</v>
      </c>
      <c r="B50">
        <v>1.3627834054369692</v>
      </c>
      <c r="C50">
        <v>0.80078688619928351</v>
      </c>
      <c r="E50">
        <f>OpenSim_recorded_noLoad_GRF!A56</f>
        <v>0.62500012000000005</v>
      </c>
      <c r="F50">
        <f>OpenSim_recorded_noLoad_GRF!B56</f>
        <v>0</v>
      </c>
      <c r="G50">
        <f>OpenSim_recorded_noLoad_GRF!C56</f>
        <v>0</v>
      </c>
      <c r="H50">
        <f>OpenSim_recorded_noLoad_GRF!D56</f>
        <v>0</v>
      </c>
      <c r="I50">
        <f>OpenSim_recorded_noLoad_GRF!E56</f>
        <v>1.9057563500000001</v>
      </c>
      <c r="J50">
        <f>OpenSim_recorded_noLoad_GRF!F56</f>
        <v>0</v>
      </c>
      <c r="K50">
        <f>OpenSim_recorded_noLoad_GRF!G56</f>
        <v>3.3695375E-2</v>
      </c>
      <c r="L50">
        <f>OpenSim_recorded_noLoad_GRF!H56</f>
        <v>68.539959499999995</v>
      </c>
      <c r="M50">
        <f>OpenSim_recorded_noLoad_GRF!I56</f>
        <v>846.98167750000005</v>
      </c>
      <c r="N50">
        <f>OpenSim_recorded_noLoad_GRF!J56</f>
        <v>43.605489859999999</v>
      </c>
      <c r="O50">
        <f>OpenSim_recorded_noLoad_GRF!K56</f>
        <v>1.56199854</v>
      </c>
      <c r="P50">
        <f>OpenSim_recorded_noLoad_GRF!L56</f>
        <v>0</v>
      </c>
      <c r="Q50">
        <f>OpenSim_recorded_noLoad_GRF!M56</f>
        <v>-4.5170414999999998E-2</v>
      </c>
      <c r="R50">
        <f>OpenSim_recorded_noLoad_GRF!N56</f>
        <v>0</v>
      </c>
      <c r="S50">
        <f>OpenSim_recorded_noLoad_GRF!O56</f>
        <v>0</v>
      </c>
      <c r="T50">
        <f>OpenSim_recorded_noLoad_GRF!P56</f>
        <v>0</v>
      </c>
      <c r="U50">
        <f>OpenSim_recorded_noLoad_GRF!Q56</f>
        <v>0</v>
      </c>
      <c r="V50">
        <f>OpenSim_recorded_noLoad_GRF!R56</f>
        <v>-4.8660507800000001</v>
      </c>
      <c r="W50">
        <f>OpenSim_recorded_noLoad_GRF!S56</f>
        <v>0</v>
      </c>
      <c r="Z50">
        <f t="shared" si="0"/>
        <v>0.62500012000000005</v>
      </c>
      <c r="AA50">
        <f t="shared" si="1"/>
        <v>0</v>
      </c>
      <c r="AB50">
        <f t="shared" si="2"/>
        <v>0</v>
      </c>
      <c r="AC50">
        <f t="shared" si="3"/>
        <v>0</v>
      </c>
      <c r="AD50">
        <f t="shared" si="4"/>
        <v>1.9057563500000001</v>
      </c>
      <c r="AE50">
        <f t="shared" si="5"/>
        <v>0</v>
      </c>
      <c r="AF50">
        <f t="shared" si="6"/>
        <v>3.3695375E-2</v>
      </c>
      <c r="AG50">
        <f t="shared" si="7"/>
        <v>93.405119415921945</v>
      </c>
      <c r="AH50">
        <f t="shared" si="8"/>
        <v>1154.2525748061669</v>
      </c>
      <c r="AI50">
        <f t="shared" si="9"/>
        <v>59.424837967158027</v>
      </c>
      <c r="AJ50">
        <f t="shared" si="10"/>
        <v>1.56199854</v>
      </c>
      <c r="AK50">
        <f t="shared" si="11"/>
        <v>0</v>
      </c>
      <c r="AL50">
        <f t="shared" si="12"/>
        <v>-4.5170414999999998E-2</v>
      </c>
      <c r="AM50">
        <f t="shared" si="13"/>
        <v>0</v>
      </c>
      <c r="AN50">
        <f t="shared" si="14"/>
        <v>0</v>
      </c>
      <c r="AO50">
        <f t="shared" si="15"/>
        <v>0</v>
      </c>
      <c r="AP50">
        <f t="shared" si="16"/>
        <v>0</v>
      </c>
      <c r="AQ50">
        <f t="shared" si="17"/>
        <v>-6.6313732529976201</v>
      </c>
      <c r="AR50">
        <f t="shared" si="18"/>
        <v>0</v>
      </c>
    </row>
    <row r="51" spans="1:44" x14ac:dyDescent="0.3">
      <c r="A51">
        <f>OpenSim_recorded_noLoad_GRF!A57</f>
        <v>0.63333344000000003</v>
      </c>
      <c r="B51">
        <v>1.3730021543613806</v>
      </c>
      <c r="C51">
        <v>0.8488058950066607</v>
      </c>
      <c r="E51">
        <f>OpenSim_recorded_noLoad_GRF!A57</f>
        <v>0.63333344000000003</v>
      </c>
      <c r="F51">
        <f>OpenSim_recorded_noLoad_GRF!B57</f>
        <v>0</v>
      </c>
      <c r="G51">
        <f>OpenSim_recorded_noLoad_GRF!C57</f>
        <v>0</v>
      </c>
      <c r="H51">
        <f>OpenSim_recorded_noLoad_GRF!D57</f>
        <v>0</v>
      </c>
      <c r="I51">
        <f>OpenSim_recorded_noLoad_GRF!E57</f>
        <v>1.91245007</v>
      </c>
      <c r="J51">
        <f>OpenSim_recorded_noLoad_GRF!F57</f>
        <v>0</v>
      </c>
      <c r="K51">
        <f>OpenSim_recorded_noLoad_GRF!G57</f>
        <v>3.4787514999999998E-2</v>
      </c>
      <c r="L51">
        <f>OpenSim_recorded_noLoad_GRF!H57</f>
        <v>75.557758140000004</v>
      </c>
      <c r="M51">
        <f>OpenSim_recorded_noLoad_GRF!I57</f>
        <v>846.9568921</v>
      </c>
      <c r="N51">
        <f>OpenSim_recorded_noLoad_GRF!J57</f>
        <v>44.068482520000003</v>
      </c>
      <c r="O51">
        <f>OpenSim_recorded_noLoad_GRF!K57</f>
        <v>1.56249561</v>
      </c>
      <c r="P51">
        <f>OpenSim_recorded_noLoad_GRF!L57</f>
        <v>0</v>
      </c>
      <c r="Q51">
        <f>OpenSim_recorded_noLoad_GRF!M57</f>
        <v>-4.5077735000000001E-2</v>
      </c>
      <c r="R51">
        <f>OpenSim_recorded_noLoad_GRF!N57</f>
        <v>0</v>
      </c>
      <c r="S51">
        <f>OpenSim_recorded_noLoad_GRF!O57</f>
        <v>0</v>
      </c>
      <c r="T51">
        <f>OpenSim_recorded_noLoad_GRF!P57</f>
        <v>0</v>
      </c>
      <c r="U51">
        <f>OpenSim_recorded_noLoad_GRF!Q57</f>
        <v>0</v>
      </c>
      <c r="V51">
        <f>OpenSim_recorded_noLoad_GRF!R57</f>
        <v>-4.8419047900000001</v>
      </c>
      <c r="W51">
        <f>OpenSim_recorded_noLoad_GRF!S57</f>
        <v>0</v>
      </c>
      <c r="Z51">
        <f t="shared" si="0"/>
        <v>0.63333344000000003</v>
      </c>
      <c r="AA51">
        <f t="shared" si="1"/>
        <v>0</v>
      </c>
      <c r="AB51">
        <f t="shared" si="2"/>
        <v>0</v>
      </c>
      <c r="AC51">
        <f t="shared" si="3"/>
        <v>0</v>
      </c>
      <c r="AD51">
        <f t="shared" si="4"/>
        <v>1.91245007</v>
      </c>
      <c r="AE51">
        <f t="shared" si="5"/>
        <v>0</v>
      </c>
      <c r="AF51">
        <f t="shared" si="6"/>
        <v>3.4787514999999998E-2</v>
      </c>
      <c r="AG51">
        <f t="shared" si="7"/>
        <v>103.74096470493615</v>
      </c>
      <c r="AH51">
        <f t="shared" si="8"/>
        <v>1162.8736375045194</v>
      </c>
      <c r="AI51">
        <f t="shared" si="9"/>
        <v>60.50612143939685</v>
      </c>
      <c r="AJ51">
        <f t="shared" si="10"/>
        <v>1.56249561</v>
      </c>
      <c r="AK51">
        <f t="shared" si="11"/>
        <v>0</v>
      </c>
      <c r="AL51">
        <f t="shared" si="12"/>
        <v>-4.5077735000000001E-2</v>
      </c>
      <c r="AM51">
        <f t="shared" si="13"/>
        <v>0</v>
      </c>
      <c r="AN51">
        <f t="shared" si="14"/>
        <v>0</v>
      </c>
      <c r="AO51">
        <f t="shared" si="15"/>
        <v>0</v>
      </c>
      <c r="AP51">
        <f t="shared" si="16"/>
        <v>0</v>
      </c>
      <c r="AQ51">
        <f t="shared" si="17"/>
        <v>-6.6479457078826885</v>
      </c>
      <c r="AR51">
        <f t="shared" si="18"/>
        <v>0</v>
      </c>
    </row>
    <row r="52" spans="1:44" x14ac:dyDescent="0.3">
      <c r="A52">
        <f>OpenSim_recorded_noLoad_GRF!A58</f>
        <v>0.64166677000000005</v>
      </c>
      <c r="B52">
        <v>1.3816224643653996</v>
      </c>
      <c r="C52">
        <v>0.89069100026534875</v>
      </c>
      <c r="E52">
        <f>OpenSim_recorded_noLoad_GRF!A58</f>
        <v>0.64166677000000005</v>
      </c>
      <c r="F52">
        <f>OpenSim_recorded_noLoad_GRF!B58</f>
        <v>0</v>
      </c>
      <c r="G52">
        <f>OpenSim_recorded_noLoad_GRF!C58</f>
        <v>0</v>
      </c>
      <c r="H52">
        <f>OpenSim_recorded_noLoad_GRF!D58</f>
        <v>0</v>
      </c>
      <c r="I52">
        <f>OpenSim_recorded_noLoad_GRF!E58</f>
        <v>1.9209970700000001</v>
      </c>
      <c r="J52">
        <f>OpenSim_recorded_noLoad_GRF!F58</f>
        <v>0</v>
      </c>
      <c r="K52">
        <f>OpenSim_recorded_noLoad_GRF!G58</f>
        <v>3.6665515000000003E-2</v>
      </c>
      <c r="L52">
        <f>OpenSim_recorded_noLoad_GRF!H58</f>
        <v>82.644309190000001</v>
      </c>
      <c r="M52">
        <f>OpenSim_recorded_noLoad_GRF!I58</f>
        <v>843.64311290000001</v>
      </c>
      <c r="N52">
        <f>OpenSim_recorded_noLoad_GRF!J58</f>
        <v>44.104580640000002</v>
      </c>
      <c r="O52">
        <f>OpenSim_recorded_noLoad_GRF!K58</f>
        <v>1.5629979199999999</v>
      </c>
      <c r="P52">
        <f>OpenSim_recorded_noLoad_GRF!L58</f>
        <v>0</v>
      </c>
      <c r="Q52">
        <f>OpenSim_recorded_noLoad_GRF!M58</f>
        <v>-4.4957465000000002E-2</v>
      </c>
      <c r="R52">
        <f>OpenSim_recorded_noLoad_GRF!N58</f>
        <v>0</v>
      </c>
      <c r="S52">
        <f>OpenSim_recorded_noLoad_GRF!O58</f>
        <v>0</v>
      </c>
      <c r="T52">
        <f>OpenSim_recorded_noLoad_GRF!P58</f>
        <v>0</v>
      </c>
      <c r="U52">
        <f>OpenSim_recorded_noLoad_GRF!Q58</f>
        <v>0</v>
      </c>
      <c r="V52">
        <f>OpenSim_recorded_noLoad_GRF!R58</f>
        <v>-4.8380727500000003</v>
      </c>
      <c r="W52">
        <f>OpenSim_recorded_noLoad_GRF!S58</f>
        <v>0</v>
      </c>
      <c r="Z52">
        <f t="shared" si="0"/>
        <v>0.64166677000000005</v>
      </c>
      <c r="AA52">
        <f t="shared" si="1"/>
        <v>0</v>
      </c>
      <c r="AB52">
        <f t="shared" si="2"/>
        <v>0</v>
      </c>
      <c r="AC52">
        <f t="shared" si="3"/>
        <v>0</v>
      </c>
      <c r="AD52">
        <f t="shared" si="4"/>
        <v>1.9209970700000001</v>
      </c>
      <c r="AE52">
        <f t="shared" si="5"/>
        <v>0</v>
      </c>
      <c r="AF52">
        <f t="shared" si="6"/>
        <v>3.6665515000000003E-2</v>
      </c>
      <c r="AG52">
        <f t="shared" si="7"/>
        <v>114.18323412886384</v>
      </c>
      <c r="AH52">
        <f t="shared" si="8"/>
        <v>1165.5962766897951</v>
      </c>
      <c r="AI52">
        <f t="shared" si="9"/>
        <v>60.935879393639297</v>
      </c>
      <c r="AJ52">
        <f t="shared" si="10"/>
        <v>1.5629979199999999</v>
      </c>
      <c r="AK52">
        <f t="shared" si="11"/>
        <v>0</v>
      </c>
      <c r="AL52">
        <f t="shared" si="12"/>
        <v>-4.4957465000000002E-2</v>
      </c>
      <c r="AM52">
        <f t="shared" si="13"/>
        <v>0</v>
      </c>
      <c r="AN52">
        <f t="shared" si="14"/>
        <v>0</v>
      </c>
      <c r="AO52">
        <f t="shared" si="15"/>
        <v>0</v>
      </c>
      <c r="AP52">
        <f t="shared" si="16"/>
        <v>0</v>
      </c>
      <c r="AQ52">
        <f t="shared" si="17"/>
        <v>-6.6843899956340858</v>
      </c>
      <c r="AR52">
        <f t="shared" si="18"/>
        <v>0</v>
      </c>
    </row>
    <row r="53" spans="1:44" x14ac:dyDescent="0.3">
      <c r="A53">
        <f>OpenSim_recorded_noLoad_GRF!A59</f>
        <v>0.65000015</v>
      </c>
      <c r="B53">
        <v>1.3883144401751453</v>
      </c>
      <c r="C53">
        <v>0.928092575062201</v>
      </c>
      <c r="E53">
        <f>OpenSim_recorded_noLoad_GRF!A59</f>
        <v>0.65000015</v>
      </c>
      <c r="F53">
        <f>OpenSim_recorded_noLoad_GRF!B59</f>
        <v>0</v>
      </c>
      <c r="G53">
        <f>OpenSim_recorded_noLoad_GRF!C59</f>
        <v>0</v>
      </c>
      <c r="H53">
        <f>OpenSim_recorded_noLoad_GRF!D59</f>
        <v>0</v>
      </c>
      <c r="I53">
        <f>OpenSim_recorded_noLoad_GRF!E59</f>
        <v>1.92963062</v>
      </c>
      <c r="J53">
        <f>OpenSim_recorded_noLoad_GRF!F59</f>
        <v>0</v>
      </c>
      <c r="K53">
        <f>OpenSim_recorded_noLoad_GRF!G59</f>
        <v>3.8878255E-2</v>
      </c>
      <c r="L53">
        <f>OpenSim_recorded_noLoad_GRF!H59</f>
        <v>89.669582239999997</v>
      </c>
      <c r="M53">
        <f>OpenSim_recorded_noLoad_GRF!I59</f>
        <v>837.14827439999999</v>
      </c>
      <c r="N53">
        <f>OpenSim_recorded_noLoad_GRF!J59</f>
        <v>43.613044309999999</v>
      </c>
      <c r="O53">
        <f>OpenSim_recorded_noLoad_GRF!K59</f>
        <v>1.56349341</v>
      </c>
      <c r="P53">
        <f>OpenSim_recorded_noLoad_GRF!L59</f>
        <v>0</v>
      </c>
      <c r="Q53">
        <f>OpenSim_recorded_noLoad_GRF!M59</f>
        <v>-4.4799604999999999E-2</v>
      </c>
      <c r="R53">
        <f>OpenSim_recorded_noLoad_GRF!N59</f>
        <v>0</v>
      </c>
      <c r="S53">
        <f>OpenSim_recorded_noLoad_GRF!O59</f>
        <v>0</v>
      </c>
      <c r="T53">
        <f>OpenSim_recorded_noLoad_GRF!P59</f>
        <v>0</v>
      </c>
      <c r="U53">
        <f>OpenSim_recorded_noLoad_GRF!Q59</f>
        <v>0</v>
      </c>
      <c r="V53">
        <f>OpenSim_recorded_noLoad_GRF!R59</f>
        <v>-4.86913281</v>
      </c>
      <c r="W53">
        <f>OpenSim_recorded_noLoad_GRF!S59</f>
        <v>0</v>
      </c>
      <c r="Z53">
        <f t="shared" si="0"/>
        <v>0.65000015</v>
      </c>
      <c r="AA53">
        <f t="shared" si="1"/>
        <v>0</v>
      </c>
      <c r="AB53">
        <f t="shared" si="2"/>
        <v>0</v>
      </c>
      <c r="AC53">
        <f t="shared" si="3"/>
        <v>0</v>
      </c>
      <c r="AD53">
        <f t="shared" si="4"/>
        <v>1.92963062</v>
      </c>
      <c r="AE53">
        <f t="shared" si="5"/>
        <v>0</v>
      </c>
      <c r="AF53">
        <f t="shared" si="6"/>
        <v>3.8878255E-2</v>
      </c>
      <c r="AG53">
        <f t="shared" si="7"/>
        <v>124.48957586826475</v>
      </c>
      <c r="AH53">
        <f t="shared" si="8"/>
        <v>1162.2250379172249</v>
      </c>
      <c r="AI53">
        <f t="shared" si="9"/>
        <v>60.548619195571455</v>
      </c>
      <c r="AJ53">
        <f t="shared" si="10"/>
        <v>1.56349341</v>
      </c>
      <c r="AK53">
        <f t="shared" si="11"/>
        <v>0</v>
      </c>
      <c r="AL53">
        <f t="shared" si="12"/>
        <v>-4.4799604999999999E-2</v>
      </c>
      <c r="AM53">
        <f t="shared" si="13"/>
        <v>0</v>
      </c>
      <c r="AN53">
        <f t="shared" si="14"/>
        <v>0</v>
      </c>
      <c r="AO53">
        <f t="shared" si="15"/>
        <v>0</v>
      </c>
      <c r="AP53">
        <f t="shared" si="16"/>
        <v>0</v>
      </c>
      <c r="AQ53">
        <f t="shared" si="17"/>
        <v>-6.7598873912535815</v>
      </c>
      <c r="AR53">
        <f t="shared" si="18"/>
        <v>0</v>
      </c>
    </row>
    <row r="54" spans="1:44" x14ac:dyDescent="0.3">
      <c r="A54">
        <f>OpenSim_recorded_noLoad_GRF!A60</f>
        <v>0.65833348000000003</v>
      </c>
      <c r="B54">
        <v>1.3928538338935403</v>
      </c>
      <c r="C54">
        <v>0.96194332297305873</v>
      </c>
      <c r="E54">
        <f>OpenSim_recorded_noLoad_GRF!A60</f>
        <v>0.65833348000000003</v>
      </c>
      <c r="F54">
        <f>OpenSim_recorded_noLoad_GRF!B60</f>
        <v>-0.41092674000000001</v>
      </c>
      <c r="G54">
        <f>OpenSim_recorded_noLoad_GRF!C60</f>
        <v>29.84952504</v>
      </c>
      <c r="H54">
        <f>OpenSim_recorded_noLoad_GRF!D60</f>
        <v>0.43977916</v>
      </c>
      <c r="I54">
        <f>OpenSim_recorded_noLoad_GRF!E60</f>
        <v>1.9358647499999999</v>
      </c>
      <c r="J54">
        <f>OpenSim_recorded_noLoad_GRF!F60</f>
        <v>0</v>
      </c>
      <c r="K54">
        <f>OpenSim_recorded_noLoad_GRF!G60</f>
        <v>4.0561895000000001E-2</v>
      </c>
      <c r="L54">
        <f>OpenSim_recorded_noLoad_GRF!H60</f>
        <v>96.405084790000004</v>
      </c>
      <c r="M54">
        <f>OpenSim_recorded_noLoad_GRF!I60</f>
        <v>827.63262569999995</v>
      </c>
      <c r="N54">
        <f>OpenSim_recorded_noLoad_GRF!J60</f>
        <v>42.518390529999998</v>
      </c>
      <c r="O54">
        <f>OpenSim_recorded_noLoad_GRF!K60</f>
        <v>1.5639953600000001</v>
      </c>
      <c r="P54">
        <f>OpenSim_recorded_noLoad_GRF!L60</f>
        <v>0</v>
      </c>
      <c r="Q54">
        <f>OpenSim_recorded_noLoad_GRF!M60</f>
        <v>-4.4624394999999997E-2</v>
      </c>
      <c r="R54">
        <f>OpenSim_recorded_noLoad_GRF!N60</f>
        <v>0</v>
      </c>
      <c r="S54">
        <f>OpenSim_recorded_noLoad_GRF!O60</f>
        <v>-1.027023E-2</v>
      </c>
      <c r="T54">
        <f>OpenSim_recorded_noLoad_GRF!P60</f>
        <v>0</v>
      </c>
      <c r="U54">
        <f>OpenSim_recorded_noLoad_GRF!Q60</f>
        <v>0</v>
      </c>
      <c r="V54">
        <f>OpenSim_recorded_noLoad_GRF!R60</f>
        <v>-4.9285483399999999</v>
      </c>
      <c r="W54">
        <f>OpenSim_recorded_noLoad_GRF!S60</f>
        <v>0</v>
      </c>
      <c r="Z54">
        <f t="shared" si="0"/>
        <v>0.65833348000000003</v>
      </c>
      <c r="AA54">
        <f t="shared" si="1"/>
        <v>-0.39528823377408617</v>
      </c>
      <c r="AB54">
        <f t="shared" si="2"/>
        <v>28.713551306145124</v>
      </c>
      <c r="AC54">
        <f t="shared" si="3"/>
        <v>0.42304262654470048</v>
      </c>
      <c r="AD54">
        <f t="shared" si="4"/>
        <v>1.9358647499999999</v>
      </c>
      <c r="AE54">
        <f t="shared" si="5"/>
        <v>0</v>
      </c>
      <c r="AF54">
        <f t="shared" si="6"/>
        <v>4.0561895000000001E-2</v>
      </c>
      <c r="AG54">
        <f t="shared" si="7"/>
        <v>134.27819195658333</v>
      </c>
      <c r="AH54">
        <f t="shared" si="8"/>
        <v>1152.7712757616223</v>
      </c>
      <c r="AI54">
        <f t="shared" si="9"/>
        <v>59.221903260693296</v>
      </c>
      <c r="AJ54">
        <f t="shared" si="10"/>
        <v>1.5639953600000001</v>
      </c>
      <c r="AK54">
        <f t="shared" si="11"/>
        <v>0</v>
      </c>
      <c r="AL54">
        <f t="shared" si="12"/>
        <v>-4.4624394999999997E-2</v>
      </c>
      <c r="AM54">
        <f t="shared" si="13"/>
        <v>0</v>
      </c>
      <c r="AN54">
        <f t="shared" si="14"/>
        <v>-9.8793791738975966E-3</v>
      </c>
      <c r="AO54">
        <f t="shared" si="15"/>
        <v>0</v>
      </c>
      <c r="AP54">
        <f t="shared" si="16"/>
        <v>0</v>
      </c>
      <c r="AQ54">
        <f t="shared" si="17"/>
        <v>-6.8647474508986441</v>
      </c>
      <c r="AR54">
        <f t="shared" si="18"/>
        <v>0</v>
      </c>
    </row>
    <row r="55" spans="1:44" x14ac:dyDescent="0.3">
      <c r="A55">
        <f>OpenSim_recorded_noLoad_GRF!A61</f>
        <v>0.66666681000000005</v>
      </c>
      <c r="B55">
        <v>1.3951575453912881</v>
      </c>
      <c r="C55">
        <v>0.99275494175646906</v>
      </c>
      <c r="E55">
        <f>OpenSim_recorded_noLoad_GRF!A61</f>
        <v>0.66666681000000005</v>
      </c>
      <c r="F55">
        <f>OpenSim_recorded_noLoad_GRF!B61</f>
        <v>0.93219026999999999</v>
      </c>
      <c r="G55">
        <f>OpenSim_recorded_noLoad_GRF!C61</f>
        <v>79.446030690000001</v>
      </c>
      <c r="H55">
        <f>OpenSim_recorded_noLoad_GRF!D61</f>
        <v>3.5632896700000001</v>
      </c>
      <c r="I55">
        <f>OpenSim_recorded_noLoad_GRF!E61</f>
        <v>1.9393745099999999</v>
      </c>
      <c r="J55">
        <f>OpenSim_recorded_noLoad_GRF!F61</f>
        <v>0</v>
      </c>
      <c r="K55">
        <f>OpenSim_recorded_noLoad_GRF!G61</f>
        <v>4.1405175000000002E-2</v>
      </c>
      <c r="L55">
        <f>OpenSim_recorded_noLoad_GRF!H61</f>
        <v>102.52536739999999</v>
      </c>
      <c r="M55">
        <f>OpenSim_recorded_noLoad_GRF!I61</f>
        <v>814.93882470000005</v>
      </c>
      <c r="N55">
        <f>OpenSim_recorded_noLoad_GRF!J61</f>
        <v>40.699091369999998</v>
      </c>
      <c r="O55">
        <f>OpenSim_recorded_noLoad_GRF!K61</f>
        <v>1.5645366199999999</v>
      </c>
      <c r="P55">
        <f>OpenSim_recorded_noLoad_GRF!L61</f>
        <v>0</v>
      </c>
      <c r="Q55">
        <f>OpenSim_recorded_noLoad_GRF!M61</f>
        <v>-4.4434034999999997E-2</v>
      </c>
      <c r="R55">
        <f>OpenSim_recorded_noLoad_GRF!N61</f>
        <v>0</v>
      </c>
      <c r="S55">
        <f>OpenSim_recorded_noLoad_GRF!O61</f>
        <v>1.1392330000000001E-2</v>
      </c>
      <c r="T55">
        <f>OpenSim_recorded_noLoad_GRF!P61</f>
        <v>0</v>
      </c>
      <c r="U55">
        <f>OpenSim_recorded_noLoad_GRF!Q61</f>
        <v>0</v>
      </c>
      <c r="V55">
        <f>OpenSim_recorded_noLoad_GRF!R61</f>
        <v>-4.9924267599999999</v>
      </c>
      <c r="W55">
        <f>OpenSim_recorded_noLoad_GRF!S61</f>
        <v>0</v>
      </c>
      <c r="Z55">
        <f t="shared" si="0"/>
        <v>0.66666681000000005</v>
      </c>
      <c r="AA55">
        <f t="shared" si="1"/>
        <v>0.92543649719979715</v>
      </c>
      <c r="AB55">
        <f t="shared" si="2"/>
        <v>78.870439570433604</v>
      </c>
      <c r="AC55">
        <f t="shared" si="3"/>
        <v>3.537473428802278</v>
      </c>
      <c r="AD55">
        <f t="shared" si="4"/>
        <v>1.9393745099999999</v>
      </c>
      <c r="AE55">
        <f t="shared" si="5"/>
        <v>0</v>
      </c>
      <c r="AF55">
        <f t="shared" si="6"/>
        <v>4.1405175000000002E-2</v>
      </c>
      <c r="AG55">
        <f t="shared" si="7"/>
        <v>143.03903992212398</v>
      </c>
      <c r="AH55">
        <f t="shared" si="8"/>
        <v>1136.9680503125132</v>
      </c>
      <c r="AI55">
        <f t="shared" si="9"/>
        <v>56.781644415424957</v>
      </c>
      <c r="AJ55">
        <f t="shared" si="10"/>
        <v>1.5645366199999999</v>
      </c>
      <c r="AK55">
        <f t="shared" si="11"/>
        <v>0</v>
      </c>
      <c r="AL55">
        <f t="shared" si="12"/>
        <v>-4.4434034999999997E-2</v>
      </c>
      <c r="AM55">
        <f t="shared" si="13"/>
        <v>0</v>
      </c>
      <c r="AN55">
        <f t="shared" si="14"/>
        <v>1.1309791905620476E-2</v>
      </c>
      <c r="AO55">
        <f t="shared" si="15"/>
        <v>0</v>
      </c>
      <c r="AP55">
        <f t="shared" si="16"/>
        <v>0</v>
      </c>
      <c r="AQ55">
        <f t="shared" si="17"/>
        <v>-6.9652218640273809</v>
      </c>
      <c r="AR55">
        <f t="shared" si="18"/>
        <v>0</v>
      </c>
    </row>
    <row r="56" spans="1:44" x14ac:dyDescent="0.3">
      <c r="A56">
        <f>OpenSim_recorded_noLoad_GRF!A62</f>
        <v>0.67500013000000003</v>
      </c>
      <c r="B56">
        <v>1.3953071649826159</v>
      </c>
      <c r="C56">
        <v>1.0207830020794322</v>
      </c>
      <c r="E56">
        <f>OpenSim_recorded_noLoad_GRF!A62</f>
        <v>0.67500013000000003</v>
      </c>
      <c r="F56">
        <f>OpenSim_recorded_noLoad_GRF!B62</f>
        <v>1.49902468</v>
      </c>
      <c r="G56">
        <f>OpenSim_recorded_noLoad_GRF!C62</f>
        <v>136.16463680000001</v>
      </c>
      <c r="H56">
        <f>OpenSim_recorded_noLoad_GRF!D62</f>
        <v>8.2667186000000008</v>
      </c>
      <c r="I56">
        <f>OpenSim_recorded_noLoad_GRF!E62</f>
        <v>1.9412761199999999</v>
      </c>
      <c r="J56">
        <f>OpenSim_recorded_noLoad_GRF!F62</f>
        <v>0</v>
      </c>
      <c r="K56">
        <f>OpenSim_recorded_noLoad_GRF!G62</f>
        <v>4.1609975E-2</v>
      </c>
      <c r="L56">
        <f>OpenSim_recorded_noLoad_GRF!H62</f>
        <v>107.71310510000001</v>
      </c>
      <c r="M56">
        <f>OpenSim_recorded_noLoad_GRF!I62</f>
        <v>798.39189190000002</v>
      </c>
      <c r="N56">
        <f>OpenSim_recorded_noLoad_GRF!J62</f>
        <v>38.055086850000002</v>
      </c>
      <c r="O56">
        <f>OpenSim_recorded_noLoad_GRF!K62</f>
        <v>1.5651424599999999</v>
      </c>
      <c r="P56">
        <f>OpenSim_recorded_noLoad_GRF!L62</f>
        <v>0</v>
      </c>
      <c r="Q56">
        <f>OpenSim_recorded_noLoad_GRF!M62</f>
        <v>-4.4191445000000003E-2</v>
      </c>
      <c r="R56">
        <f>OpenSim_recorded_noLoad_GRF!N62</f>
        <v>0</v>
      </c>
      <c r="S56">
        <f>OpenSim_recorded_noLoad_GRF!O62</f>
        <v>6.0615969999999998E-2</v>
      </c>
      <c r="T56">
        <f>OpenSim_recorded_noLoad_GRF!P62</f>
        <v>0</v>
      </c>
      <c r="U56">
        <f>OpenSim_recorded_noLoad_GRF!Q62</f>
        <v>0</v>
      </c>
      <c r="V56">
        <f>OpenSim_recorded_noLoad_GRF!R62</f>
        <v>-5.0317451200000001</v>
      </c>
      <c r="W56">
        <f>OpenSim_recorded_noLoad_GRF!S62</f>
        <v>0</v>
      </c>
      <c r="Z56">
        <f t="shared" si="0"/>
        <v>0.67500013000000003</v>
      </c>
      <c r="AA56">
        <f t="shared" si="1"/>
        <v>1.5301789130415602</v>
      </c>
      <c r="AB56">
        <f t="shared" si="2"/>
        <v>138.99454672975955</v>
      </c>
      <c r="AC56">
        <f t="shared" si="3"/>
        <v>8.4385258298538819</v>
      </c>
      <c r="AD56">
        <f t="shared" si="4"/>
        <v>1.9412761199999999</v>
      </c>
      <c r="AE56">
        <f t="shared" si="5"/>
        <v>0</v>
      </c>
      <c r="AF56">
        <f t="shared" si="6"/>
        <v>4.1609975E-2</v>
      </c>
      <c r="AG56">
        <f t="shared" si="7"/>
        <v>150.29286730855554</v>
      </c>
      <c r="AH56">
        <f t="shared" si="8"/>
        <v>1114.0019272320963</v>
      </c>
      <c r="AI56">
        <f t="shared" si="9"/>
        <v>53.09853534584073</v>
      </c>
      <c r="AJ56">
        <f t="shared" si="10"/>
        <v>1.5651424599999999</v>
      </c>
      <c r="AK56">
        <f t="shared" si="11"/>
        <v>0</v>
      </c>
      <c r="AL56">
        <f t="shared" si="12"/>
        <v>-4.4191445000000003E-2</v>
      </c>
      <c r="AM56">
        <f t="shared" si="13"/>
        <v>0</v>
      </c>
      <c r="AN56">
        <f t="shared" si="14"/>
        <v>6.1875751830556797E-2</v>
      </c>
      <c r="AO56">
        <f t="shared" si="15"/>
        <v>0</v>
      </c>
      <c r="AP56">
        <f t="shared" si="16"/>
        <v>0</v>
      </c>
      <c r="AQ56">
        <f t="shared" si="17"/>
        <v>-7.0208300183023127</v>
      </c>
      <c r="AR56">
        <f t="shared" si="18"/>
        <v>0</v>
      </c>
    </row>
    <row r="57" spans="1:44" x14ac:dyDescent="0.3">
      <c r="A57">
        <f>OpenSim_recorded_noLoad_GRF!A63</f>
        <v>0.68333352000000003</v>
      </c>
      <c r="B57">
        <v>1.3935547356602902</v>
      </c>
      <c r="C57">
        <v>1.0461295164950017</v>
      </c>
      <c r="E57">
        <f>OpenSim_recorded_noLoad_GRF!A63</f>
        <v>0.68333352000000003</v>
      </c>
      <c r="F57">
        <f>OpenSim_recorded_noLoad_GRF!B63</f>
        <v>-2.4557710300000002</v>
      </c>
      <c r="G57">
        <f>OpenSim_recorded_noLoad_GRF!C63</f>
        <v>177.6314936</v>
      </c>
      <c r="H57">
        <f>OpenSim_recorded_noLoad_GRF!D63</f>
        <v>12.073982730000001</v>
      </c>
      <c r="I57">
        <f>OpenSim_recorded_noLoad_GRF!E63</f>
        <v>1.9429835200000001</v>
      </c>
      <c r="J57">
        <f>OpenSim_recorded_noLoad_GRF!F63</f>
        <v>0</v>
      </c>
      <c r="K57">
        <f>OpenSim_recorded_noLoad_GRF!G63</f>
        <v>4.1720634999999999E-2</v>
      </c>
      <c r="L57">
        <f>OpenSim_recorded_noLoad_GRF!H63</f>
        <v>111.7989649</v>
      </c>
      <c r="M57">
        <f>OpenSim_recorded_noLoad_GRF!I63</f>
        <v>776.94542109999998</v>
      </c>
      <c r="N57">
        <f>OpenSim_recorded_noLoad_GRF!J63</f>
        <v>34.598708549999998</v>
      </c>
      <c r="O57">
        <f>OpenSim_recorded_noLoad_GRF!K63</f>
        <v>1.5658373999999999</v>
      </c>
      <c r="P57">
        <f>OpenSim_recorded_noLoad_GRF!L63</f>
        <v>0</v>
      </c>
      <c r="Q57">
        <f>OpenSim_recorded_noLoad_GRF!M63</f>
        <v>-4.3858405000000003E-2</v>
      </c>
      <c r="R57">
        <f>OpenSim_recorded_noLoad_GRF!N63</f>
        <v>0</v>
      </c>
      <c r="S57">
        <f>OpenSim_recorded_noLoad_GRF!O63</f>
        <v>0.10306018</v>
      </c>
      <c r="T57">
        <f>OpenSim_recorded_noLoad_GRF!P63</f>
        <v>0</v>
      </c>
      <c r="U57">
        <f>OpenSim_recorded_noLoad_GRF!Q63</f>
        <v>0</v>
      </c>
      <c r="V57">
        <f>OpenSim_recorded_noLoad_GRF!R63</f>
        <v>-5.0254863299999997</v>
      </c>
      <c r="W57">
        <f>OpenSim_recorded_noLoad_GRF!S63</f>
        <v>0</v>
      </c>
      <c r="Z57">
        <f t="shared" si="0"/>
        <v>0.68333352000000003</v>
      </c>
      <c r="AA57">
        <f t="shared" si="1"/>
        <v>-2.5690545602363328</v>
      </c>
      <c r="AB57">
        <f t="shared" si="2"/>
        <v>185.825548514053</v>
      </c>
      <c r="AC57">
        <f t="shared" si="3"/>
        <v>12.630949715503903</v>
      </c>
      <c r="AD57">
        <f t="shared" si="4"/>
        <v>1.9429835200000001</v>
      </c>
      <c r="AE57">
        <f t="shared" si="5"/>
        <v>0</v>
      </c>
      <c r="AF57">
        <f t="shared" si="6"/>
        <v>4.1720634999999999E-2</v>
      </c>
      <c r="AG57">
        <f t="shared" si="7"/>
        <v>155.79797697831356</v>
      </c>
      <c r="AH57">
        <f t="shared" si="8"/>
        <v>1082.7159709234834</v>
      </c>
      <c r="AI57">
        <f t="shared" si="9"/>
        <v>48.215194147582672</v>
      </c>
      <c r="AJ57">
        <f t="shared" si="10"/>
        <v>1.5658373999999999</v>
      </c>
      <c r="AK57">
        <f t="shared" si="11"/>
        <v>0</v>
      </c>
      <c r="AL57">
        <f t="shared" si="12"/>
        <v>-4.3858405000000003E-2</v>
      </c>
      <c r="AM57">
        <f t="shared" si="13"/>
        <v>0</v>
      </c>
      <c r="AN57">
        <f t="shared" si="14"/>
        <v>0.10781429627328785</v>
      </c>
      <c r="AO57">
        <f t="shared" si="15"/>
        <v>0</v>
      </c>
      <c r="AP57">
        <f t="shared" si="16"/>
        <v>0</v>
      </c>
      <c r="AQ57">
        <f t="shared" si="17"/>
        <v>-7.0032902741675516</v>
      </c>
      <c r="AR57">
        <f t="shared" si="18"/>
        <v>0</v>
      </c>
    </row>
    <row r="58" spans="1:44" x14ac:dyDescent="0.3">
      <c r="A58">
        <f>OpenSim_recorded_noLoad_GRF!A64</f>
        <v>0.69166684</v>
      </c>
      <c r="B58">
        <v>1.3903076006036961</v>
      </c>
      <c r="C58">
        <v>1.0688138882590925</v>
      </c>
      <c r="E58">
        <f>OpenSim_recorded_noLoad_GRF!A64</f>
        <v>0.69166684</v>
      </c>
      <c r="F58">
        <f>OpenSim_recorded_noLoad_GRF!B64</f>
        <v>-12.54259431</v>
      </c>
      <c r="G58">
        <f>OpenSim_recorded_noLoad_GRF!C64</f>
        <v>207.39497410000001</v>
      </c>
      <c r="H58">
        <f>OpenSim_recorded_noLoad_GRF!D64</f>
        <v>13.09268524</v>
      </c>
      <c r="I58">
        <f>OpenSim_recorded_noLoad_GRF!E64</f>
        <v>1.9460273400000001</v>
      </c>
      <c r="J58">
        <f>OpenSim_recorded_noLoad_GRF!F64</f>
        <v>0</v>
      </c>
      <c r="K58">
        <f>OpenSim_recorded_noLoad_GRF!G64</f>
        <v>4.2395435000000002E-2</v>
      </c>
      <c r="L58">
        <f>OpenSim_recorded_noLoad_GRF!H64</f>
        <v>114.8652968</v>
      </c>
      <c r="M58">
        <f>OpenSim_recorded_noLoad_GRF!I64</f>
        <v>749.73495539999999</v>
      </c>
      <c r="N58">
        <f>OpenSim_recorded_noLoad_GRF!J64</f>
        <v>30.422777719999999</v>
      </c>
      <c r="O58">
        <f>OpenSim_recorded_noLoad_GRF!K64</f>
        <v>1.5666453899999999</v>
      </c>
      <c r="P58">
        <f>OpenSim_recorded_noLoad_GRF!L64</f>
        <v>0</v>
      </c>
      <c r="Q58">
        <f>OpenSim_recorded_noLoad_GRF!M64</f>
        <v>-4.3423194999999998E-2</v>
      </c>
      <c r="R58">
        <f>OpenSim_recorded_noLoad_GRF!N64</f>
        <v>0</v>
      </c>
      <c r="S58">
        <f>OpenSim_recorded_noLoad_GRF!O64</f>
        <v>0.11908911</v>
      </c>
      <c r="T58">
        <f>OpenSim_recorded_noLoad_GRF!P64</f>
        <v>0</v>
      </c>
      <c r="U58">
        <f>OpenSim_recorded_noLoad_GRF!Q64</f>
        <v>0</v>
      </c>
      <c r="V58">
        <f>OpenSim_recorded_noLoad_GRF!R64</f>
        <v>-4.9765185499999998</v>
      </c>
      <c r="W58">
        <f>OpenSim_recorded_noLoad_GRF!S64</f>
        <v>0</v>
      </c>
      <c r="Z58">
        <f t="shared" si="0"/>
        <v>0.69166684</v>
      </c>
      <c r="AA58">
        <f t="shared" si="1"/>
        <v>-13.405698993327469</v>
      </c>
      <c r="AB58">
        <f t="shared" si="2"/>
        <v>221.6666286732148</v>
      </c>
      <c r="AC58">
        <f t="shared" si="3"/>
        <v>13.99364381911683</v>
      </c>
      <c r="AD58">
        <f t="shared" si="4"/>
        <v>1.9460273400000001</v>
      </c>
      <c r="AE58">
        <f t="shared" si="5"/>
        <v>0</v>
      </c>
      <c r="AF58">
        <f t="shared" si="6"/>
        <v>4.2395435000000002E-2</v>
      </c>
      <c r="AG58">
        <f t="shared" si="7"/>
        <v>159.69809518663939</v>
      </c>
      <c r="AH58">
        <f t="shared" si="8"/>
        <v>1042.3622069308931</v>
      </c>
      <c r="AI58">
        <f t="shared" si="9"/>
        <v>42.297019095592781</v>
      </c>
      <c r="AJ58">
        <f t="shared" si="10"/>
        <v>1.5666453899999999</v>
      </c>
      <c r="AK58">
        <f t="shared" si="11"/>
        <v>0</v>
      </c>
      <c r="AL58">
        <f t="shared" si="12"/>
        <v>-4.3423194999999998E-2</v>
      </c>
      <c r="AM58">
        <f t="shared" si="13"/>
        <v>0</v>
      </c>
      <c r="AN58">
        <f t="shared" si="14"/>
        <v>0.12728409470841479</v>
      </c>
      <c r="AO58">
        <f t="shared" si="15"/>
        <v>0</v>
      </c>
      <c r="AP58">
        <f t="shared" si="16"/>
        <v>0</v>
      </c>
      <c r="AQ58">
        <f t="shared" si="17"/>
        <v>-6.9188915646102842</v>
      </c>
      <c r="AR58">
        <f t="shared" si="18"/>
        <v>0</v>
      </c>
    </row>
    <row r="59" spans="1:44" x14ac:dyDescent="0.3">
      <c r="A59">
        <f>OpenSim_recorded_noLoad_GRF!A65</f>
        <v>0.70000017000000003</v>
      </c>
      <c r="B59">
        <v>1.3860931133038832</v>
      </c>
      <c r="C59">
        <v>1.0888260454104246</v>
      </c>
      <c r="E59">
        <f>OpenSim_recorded_noLoad_GRF!A65</f>
        <v>0.70000017000000003</v>
      </c>
      <c r="F59">
        <f>OpenSim_recorded_noLoad_GRF!B65</f>
        <v>-27.324827110000001</v>
      </c>
      <c r="G59">
        <f>OpenSim_recorded_noLoad_GRF!C65</f>
        <v>238.1015779</v>
      </c>
      <c r="H59">
        <f>OpenSim_recorded_noLoad_GRF!D65</f>
        <v>10.745100689999999</v>
      </c>
      <c r="I59">
        <f>OpenSim_recorded_noLoad_GRF!E65</f>
        <v>1.95160266</v>
      </c>
      <c r="J59">
        <f>OpenSim_recorded_noLoad_GRF!F65</f>
        <v>0</v>
      </c>
      <c r="K59">
        <f>OpenSim_recorded_noLoad_GRF!G65</f>
        <v>4.3894275000000003E-2</v>
      </c>
      <c r="L59">
        <f>OpenSim_recorded_noLoad_GRF!H65</f>
        <v>116.9945046</v>
      </c>
      <c r="M59">
        <f>OpenSim_recorded_noLoad_GRF!I65</f>
        <v>716.36473430000001</v>
      </c>
      <c r="N59">
        <f>OpenSim_recorded_noLoad_GRF!J65</f>
        <v>25.749594859999998</v>
      </c>
      <c r="O59">
        <f>OpenSim_recorded_noLoad_GRF!K65</f>
        <v>1.5675522500000001</v>
      </c>
      <c r="P59">
        <f>OpenSim_recorded_noLoad_GRF!L65</f>
        <v>0</v>
      </c>
      <c r="Q59">
        <f>OpenSim_recorded_noLoad_GRF!M65</f>
        <v>-4.2901164999999998E-2</v>
      </c>
      <c r="R59">
        <f>OpenSim_recorded_noLoad_GRF!N65</f>
        <v>0</v>
      </c>
      <c r="S59">
        <f>OpenSim_recorded_noLoad_GRF!O65</f>
        <v>0.13194543</v>
      </c>
      <c r="T59">
        <f>OpenSim_recorded_noLoad_GRF!P65</f>
        <v>0</v>
      </c>
      <c r="U59">
        <f>OpenSim_recorded_noLoad_GRF!Q65</f>
        <v>0</v>
      </c>
      <c r="V59">
        <f>OpenSim_recorded_noLoad_GRF!R65</f>
        <v>-4.8734062500000004</v>
      </c>
      <c r="W59">
        <f>OpenSim_recorded_noLoad_GRF!S65</f>
        <v>0</v>
      </c>
      <c r="Z59">
        <f t="shared" si="0"/>
        <v>0.70000017000000003</v>
      </c>
      <c r="AA59">
        <f t="shared" si="1"/>
        <v>-29.751983443704862</v>
      </c>
      <c r="AB59">
        <f t="shared" si="2"/>
        <v>259.25119947083914</v>
      </c>
      <c r="AC59">
        <f t="shared" si="3"/>
        <v>11.699545491829523</v>
      </c>
      <c r="AD59">
        <f t="shared" si="4"/>
        <v>1.95160266</v>
      </c>
      <c r="AE59">
        <f t="shared" si="5"/>
        <v>0</v>
      </c>
      <c r="AF59">
        <f t="shared" si="6"/>
        <v>4.3894275000000003E-2</v>
      </c>
      <c r="AG59">
        <f t="shared" si="7"/>
        <v>162.16527712045948</v>
      </c>
      <c r="AH59">
        <f t="shared" si="8"/>
        <v>992.94822482699612</v>
      </c>
      <c r="AI59">
        <f t="shared" si="9"/>
        <v>35.691336105811068</v>
      </c>
      <c r="AJ59">
        <f t="shared" si="10"/>
        <v>1.5675522500000001</v>
      </c>
      <c r="AK59">
        <f t="shared" si="11"/>
        <v>0</v>
      </c>
      <c r="AL59">
        <f t="shared" si="12"/>
        <v>-4.2901164999999998E-2</v>
      </c>
      <c r="AM59">
        <f t="shared" si="13"/>
        <v>0</v>
      </c>
      <c r="AN59">
        <f t="shared" si="14"/>
        <v>0.143665620756878</v>
      </c>
      <c r="AO59">
        <f t="shared" si="15"/>
        <v>0</v>
      </c>
      <c r="AP59">
        <f t="shared" si="16"/>
        <v>0</v>
      </c>
      <c r="AQ59">
        <f t="shared" si="17"/>
        <v>-6.754994841457103</v>
      </c>
      <c r="AR59">
        <f t="shared" si="18"/>
        <v>0</v>
      </c>
    </row>
    <row r="60" spans="1:44" x14ac:dyDescent="0.3">
      <c r="A60">
        <f>OpenSim_recorded_noLoad_GRF!A66</f>
        <v>0.70833349000000001</v>
      </c>
      <c r="B60">
        <v>1.3815080429104942</v>
      </c>
      <c r="C60">
        <v>1.1061676270457659</v>
      </c>
      <c r="E60">
        <f>OpenSim_recorded_noLoad_GRF!A66</f>
        <v>0.70833349000000001</v>
      </c>
      <c r="F60">
        <f>OpenSim_recorded_noLoad_GRF!B66</f>
        <v>-44.030636000000001</v>
      </c>
      <c r="G60">
        <f>OpenSim_recorded_noLoad_GRF!C66</f>
        <v>277.92844339999999</v>
      </c>
      <c r="H60">
        <f>OpenSim_recorded_noLoad_GRF!D66</f>
        <v>5.0106174899999996</v>
      </c>
      <c r="I60">
        <f>OpenSim_recorded_noLoad_GRF!E66</f>
        <v>1.95986218</v>
      </c>
      <c r="J60">
        <f>OpenSim_recorded_noLoad_GRF!F66</f>
        <v>0</v>
      </c>
      <c r="K60">
        <f>OpenSim_recorded_noLoad_GRF!G66</f>
        <v>4.6054264999999997E-2</v>
      </c>
      <c r="L60">
        <f>OpenSim_recorded_noLoad_GRF!H66</f>
        <v>118.07767800000001</v>
      </c>
      <c r="M60">
        <f>OpenSim_recorded_noLoad_GRF!I66</f>
        <v>676.53952509999999</v>
      </c>
      <c r="N60">
        <f>OpenSim_recorded_noLoad_GRF!J66</f>
        <v>21.08476727</v>
      </c>
      <c r="O60">
        <f>OpenSim_recorded_noLoad_GRF!K66</f>
        <v>1.5685543200000001</v>
      </c>
      <c r="P60">
        <f>OpenSim_recorded_noLoad_GRF!L66</f>
        <v>0</v>
      </c>
      <c r="Q60">
        <f>OpenSim_recorded_noLoad_GRF!M66</f>
        <v>-4.2322945000000001E-2</v>
      </c>
      <c r="R60">
        <f>OpenSim_recorded_noLoad_GRF!N66</f>
        <v>0</v>
      </c>
      <c r="S60">
        <f>OpenSim_recorded_noLoad_GRF!O66</f>
        <v>0.14151422</v>
      </c>
      <c r="T60">
        <f>OpenSim_recorded_noLoad_GRF!P66</f>
        <v>0</v>
      </c>
      <c r="U60">
        <f>OpenSim_recorded_noLoad_GRF!Q66</f>
        <v>0</v>
      </c>
      <c r="V60">
        <f>OpenSim_recorded_noLoad_GRF!R66</f>
        <v>-4.66692236</v>
      </c>
      <c r="W60">
        <f>OpenSim_recorded_noLoad_GRF!S66</f>
        <v>0</v>
      </c>
      <c r="Z60">
        <f t="shared" si="0"/>
        <v>0.70833349000000001</v>
      </c>
      <c r="AA60">
        <f t="shared" si="1"/>
        <v>-48.705264141435876</v>
      </c>
      <c r="AB60">
        <f t="shared" si="2"/>
        <v>307.43544672430141</v>
      </c>
      <c r="AC60">
        <f t="shared" si="3"/>
        <v>5.542582858947311</v>
      </c>
      <c r="AD60">
        <f t="shared" si="4"/>
        <v>1.95986218</v>
      </c>
      <c r="AE60">
        <f t="shared" si="5"/>
        <v>0</v>
      </c>
      <c r="AF60">
        <f t="shared" si="6"/>
        <v>4.6054264999999997E-2</v>
      </c>
      <c r="AG60">
        <f t="shared" si="7"/>
        <v>163.12526184519552</v>
      </c>
      <c r="AH60">
        <f t="shared" si="8"/>
        <v>934.64479527249614</v>
      </c>
      <c r="AI60">
        <f t="shared" si="9"/>
        <v>29.128775566400943</v>
      </c>
      <c r="AJ60">
        <f t="shared" si="10"/>
        <v>1.5685543200000001</v>
      </c>
      <c r="AK60">
        <f t="shared" si="11"/>
        <v>0</v>
      </c>
      <c r="AL60">
        <f t="shared" si="12"/>
        <v>-4.2322945000000001E-2</v>
      </c>
      <c r="AM60">
        <f t="shared" si="13"/>
        <v>0</v>
      </c>
      <c r="AN60">
        <f t="shared" si="14"/>
        <v>0.15653844893063246</v>
      </c>
      <c r="AO60">
        <f t="shared" si="15"/>
        <v>0</v>
      </c>
      <c r="AP60">
        <f t="shared" si="16"/>
        <v>0</v>
      </c>
      <c r="AQ60">
        <f t="shared" si="17"/>
        <v>-6.4473907759788247</v>
      </c>
      <c r="AR60">
        <f t="shared" si="18"/>
        <v>0</v>
      </c>
    </row>
    <row r="61" spans="1:44" x14ac:dyDescent="0.3">
      <c r="A61">
        <f>OpenSim_recorded_noLoad_GRF!A67</f>
        <v>0.71666682000000004</v>
      </c>
      <c r="B61">
        <v>1.3771603569375894</v>
      </c>
      <c r="C61">
        <v>1.1208834422580598</v>
      </c>
      <c r="E61">
        <f>OpenSim_recorded_noLoad_GRF!A67</f>
        <v>0.71666682000000004</v>
      </c>
      <c r="F61">
        <f>OpenSim_recorded_noLoad_GRF!B67</f>
        <v>-60.266273910000002</v>
      </c>
      <c r="G61">
        <f>OpenSim_recorded_noLoad_GRF!C67</f>
        <v>327.13420289999999</v>
      </c>
      <c r="H61">
        <f>OpenSim_recorded_noLoad_GRF!D67</f>
        <v>-2.8099483300000001</v>
      </c>
      <c r="I61">
        <f>OpenSim_recorded_noLoad_GRF!E67</f>
        <v>1.9686671099999999</v>
      </c>
      <c r="J61">
        <f>OpenSim_recorded_noLoad_GRF!F67</f>
        <v>0</v>
      </c>
      <c r="K61">
        <f>OpenSim_recorded_noLoad_GRF!G67</f>
        <v>4.8076714999999999E-2</v>
      </c>
      <c r="L61">
        <f>OpenSim_recorded_noLoad_GRF!H67</f>
        <v>117.7852784</v>
      </c>
      <c r="M61">
        <f>OpenSim_recorded_noLoad_GRF!I67</f>
        <v>630.41284029999997</v>
      </c>
      <c r="N61">
        <f>OpenSim_recorded_noLoad_GRF!J67</f>
        <v>16.846780450000001</v>
      </c>
      <c r="O61">
        <f>OpenSim_recorded_noLoad_GRF!K67</f>
        <v>1.5696593000000001</v>
      </c>
      <c r="P61">
        <f>OpenSim_recorded_noLoad_GRF!L67</f>
        <v>0</v>
      </c>
      <c r="Q61">
        <f>OpenSim_recorded_noLoad_GRF!M67</f>
        <v>-4.1707805000000001E-2</v>
      </c>
      <c r="R61">
        <f>OpenSim_recorded_noLoad_GRF!N67</f>
        <v>0</v>
      </c>
      <c r="S61">
        <f>OpenSim_recorded_noLoad_GRF!O67</f>
        <v>8.7425050000000004E-2</v>
      </c>
      <c r="T61">
        <f>OpenSim_recorded_noLoad_GRF!P67</f>
        <v>0</v>
      </c>
      <c r="U61">
        <f>OpenSim_recorded_noLoad_GRF!Q67</f>
        <v>0</v>
      </c>
      <c r="V61">
        <f>OpenSim_recorded_noLoad_GRF!R67</f>
        <v>-4.3221767599999996</v>
      </c>
      <c r="W61">
        <f>OpenSim_recorded_noLoad_GRF!S67</f>
        <v>0</v>
      </c>
      <c r="Z61">
        <f t="shared" si="0"/>
        <v>0.71666682000000004</v>
      </c>
      <c r="AA61">
        <f t="shared" si="1"/>
        <v>-67.551468552307909</v>
      </c>
      <c r="AB61">
        <f t="shared" si="2"/>
        <v>366.67931142689855</v>
      </c>
      <c r="AC61">
        <f t="shared" si="3"/>
        <v>-3.1496245566976868</v>
      </c>
      <c r="AD61">
        <f t="shared" si="4"/>
        <v>1.9686671099999999</v>
      </c>
      <c r="AE61">
        <f t="shared" si="5"/>
        <v>0</v>
      </c>
      <c r="AF61">
        <f t="shared" si="6"/>
        <v>4.8076714999999999E-2</v>
      </c>
      <c r="AG61">
        <f t="shared" si="7"/>
        <v>162.20921604333734</v>
      </c>
      <c r="AH61">
        <f t="shared" si="8"/>
        <v>868.1795721655875</v>
      </c>
      <c r="AI61">
        <f t="shared" si="9"/>
        <v>23.200718177771204</v>
      </c>
      <c r="AJ61">
        <f t="shared" si="10"/>
        <v>1.5696593000000001</v>
      </c>
      <c r="AK61">
        <f t="shared" si="11"/>
        <v>0</v>
      </c>
      <c r="AL61">
        <f t="shared" si="12"/>
        <v>-4.1707805000000001E-2</v>
      </c>
      <c r="AM61">
        <f t="shared" si="13"/>
        <v>0</v>
      </c>
      <c r="AN61">
        <f t="shared" si="14"/>
        <v>9.799329098358299E-2</v>
      </c>
      <c r="AO61">
        <f t="shared" si="15"/>
        <v>0</v>
      </c>
      <c r="AP61">
        <f t="shared" si="16"/>
        <v>0</v>
      </c>
      <c r="AQ61">
        <f t="shared" si="17"/>
        <v>-5.9523304895489533</v>
      </c>
      <c r="AR61">
        <f t="shared" si="18"/>
        <v>0</v>
      </c>
    </row>
    <row r="62" spans="1:44" x14ac:dyDescent="0.3">
      <c r="A62">
        <f>OpenSim_recorded_noLoad_GRF!A68</f>
        <v>0.72500014000000002</v>
      </c>
      <c r="B62">
        <v>1.3736118452335673</v>
      </c>
      <c r="C62">
        <v>1.13308404496934</v>
      </c>
      <c r="E62">
        <f>OpenSim_recorded_noLoad_GRF!A68</f>
        <v>0.72500014000000002</v>
      </c>
      <c r="F62">
        <f>OpenSim_recorded_noLoad_GRF!B68</f>
        <v>-74.453618919999997</v>
      </c>
      <c r="G62">
        <f>OpenSim_recorded_noLoad_GRF!C68</f>
        <v>375.15798569999998</v>
      </c>
      <c r="H62">
        <f>OpenSim_recorded_noLoad_GRF!D68</f>
        <v>-9.3704507100000001</v>
      </c>
      <c r="I62">
        <f>OpenSim_recorded_noLoad_GRF!E68</f>
        <v>1.97579382</v>
      </c>
      <c r="J62">
        <f>OpenSim_recorded_noLoad_GRF!F68</f>
        <v>0</v>
      </c>
      <c r="K62">
        <f>OpenSim_recorded_noLoad_GRF!G68</f>
        <v>4.9338384999999998E-2</v>
      </c>
      <c r="L62">
        <f>OpenSim_recorded_noLoad_GRF!H68</f>
        <v>115.6357022</v>
      </c>
      <c r="M62">
        <f>OpenSim_recorded_noLoad_GRF!I68</f>
        <v>578.85046420000003</v>
      </c>
      <c r="N62">
        <f>OpenSim_recorded_noLoad_GRF!J68</f>
        <v>13.053680959999999</v>
      </c>
      <c r="O62">
        <f>OpenSim_recorded_noLoad_GRF!K68</f>
        <v>1.5708687699999999</v>
      </c>
      <c r="P62">
        <f>OpenSim_recorded_noLoad_GRF!L68</f>
        <v>0</v>
      </c>
      <c r="Q62">
        <f>OpenSim_recorded_noLoad_GRF!M68</f>
        <v>-4.1063084999999999E-2</v>
      </c>
      <c r="R62">
        <f>OpenSim_recorded_noLoad_GRF!N68</f>
        <v>0</v>
      </c>
      <c r="S62">
        <f>OpenSim_recorded_noLoad_GRF!O68</f>
        <v>-8.3972900000000003E-2</v>
      </c>
      <c r="T62">
        <f>OpenSim_recorded_noLoad_GRF!P68</f>
        <v>0</v>
      </c>
      <c r="U62">
        <f>OpenSim_recorded_noLoad_GRF!Q68</f>
        <v>0</v>
      </c>
      <c r="V62">
        <f>OpenSim_recorded_noLoad_GRF!R68</f>
        <v>-3.8581674800000001</v>
      </c>
      <c r="W62">
        <f>OpenSim_recorded_noLoad_GRF!S68</f>
        <v>0</v>
      </c>
      <c r="Z62">
        <f t="shared" si="0"/>
        <v>0.72500014000000002</v>
      </c>
      <c r="AA62">
        <f t="shared" si="1"/>
        <v>-84.362207688479387</v>
      </c>
      <c r="AB62">
        <f t="shared" si="2"/>
        <v>425.08552793950582</v>
      </c>
      <c r="AC62">
        <f t="shared" si="3"/>
        <v>-10.617508193672624</v>
      </c>
      <c r="AD62">
        <f t="shared" si="4"/>
        <v>1.97579382</v>
      </c>
      <c r="AE62">
        <f t="shared" si="5"/>
        <v>0</v>
      </c>
      <c r="AF62">
        <f t="shared" si="6"/>
        <v>4.9338384999999998E-2</v>
      </c>
      <c r="AG62">
        <f t="shared" si="7"/>
        <v>158.83857027382126</v>
      </c>
      <c r="AH62">
        <f t="shared" si="8"/>
        <v>795.11585424406906</v>
      </c>
      <c r="AI62">
        <f t="shared" si="9"/>
        <v>17.930690790555882</v>
      </c>
      <c r="AJ62">
        <f t="shared" si="10"/>
        <v>1.5708687699999999</v>
      </c>
      <c r="AK62">
        <f t="shared" si="11"/>
        <v>0</v>
      </c>
      <c r="AL62">
        <f t="shared" si="12"/>
        <v>-4.1063084999999999E-2</v>
      </c>
      <c r="AM62">
        <f t="shared" si="13"/>
        <v>0</v>
      </c>
      <c r="AN62">
        <f t="shared" si="14"/>
        <v>-9.5148353199805899E-2</v>
      </c>
      <c r="AO62">
        <f t="shared" si="15"/>
        <v>0</v>
      </c>
      <c r="AP62">
        <f t="shared" si="16"/>
        <v>0</v>
      </c>
      <c r="AQ62">
        <f t="shared" si="17"/>
        <v>-5.2996245514229425</v>
      </c>
      <c r="AR62">
        <f t="shared" si="18"/>
        <v>0</v>
      </c>
    </row>
    <row r="63" spans="1:44" x14ac:dyDescent="0.3">
      <c r="A63">
        <f>OpenSim_recorded_noLoad_GRF!A69</f>
        <v>0.73333347000000004</v>
      </c>
      <c r="B63">
        <v>1.3713288671831005</v>
      </c>
      <c r="C63">
        <v>1.1429599006106632</v>
      </c>
      <c r="E63">
        <f>OpenSim_recorded_noLoad_GRF!A69</f>
        <v>0.73333347000000004</v>
      </c>
      <c r="F63">
        <f>OpenSim_recorded_noLoad_GRF!B69</f>
        <v>-85.467288389999993</v>
      </c>
      <c r="G63">
        <f>OpenSim_recorded_noLoad_GRF!C69</f>
        <v>415.6927268</v>
      </c>
      <c r="H63">
        <f>OpenSim_recorded_noLoad_GRF!D69</f>
        <v>-13.13860541</v>
      </c>
      <c r="I63">
        <f>OpenSim_recorded_noLoad_GRF!E69</f>
        <v>1.98117896</v>
      </c>
      <c r="J63">
        <f>OpenSim_recorded_noLoad_GRF!F69</f>
        <v>0</v>
      </c>
      <c r="K63">
        <f>OpenSim_recorded_noLoad_GRF!G69</f>
        <v>4.9954655000000001E-2</v>
      </c>
      <c r="L63">
        <f>OpenSim_recorded_noLoad_GRF!H69</f>
        <v>111.14850130000001</v>
      </c>
      <c r="M63">
        <f>OpenSim_recorded_noLoad_GRF!I69</f>
        <v>523.23925350000002</v>
      </c>
      <c r="N63">
        <f>OpenSim_recorded_noLoad_GRF!J69</f>
        <v>9.5092223699999998</v>
      </c>
      <c r="O63">
        <f>OpenSim_recorded_noLoad_GRF!K69</f>
        <v>1.5722238799999999</v>
      </c>
      <c r="P63">
        <f>OpenSim_recorded_noLoad_GRF!L69</f>
        <v>0</v>
      </c>
      <c r="Q63">
        <f>OpenSim_recorded_noLoad_GRF!M69</f>
        <v>-4.0373205000000002E-2</v>
      </c>
      <c r="R63">
        <f>OpenSim_recorded_noLoad_GRF!N69</f>
        <v>0</v>
      </c>
      <c r="S63">
        <f>OpenSim_recorded_noLoad_GRF!O69</f>
        <v>-0.36778234999999998</v>
      </c>
      <c r="T63">
        <f>OpenSim_recorded_noLoad_GRF!P69</f>
        <v>0</v>
      </c>
      <c r="U63">
        <f>OpenSim_recorded_noLoad_GRF!Q69</f>
        <v>0</v>
      </c>
      <c r="V63">
        <f>OpenSim_recorded_noLoad_GRF!R69</f>
        <v>-3.3383559599999999</v>
      </c>
      <c r="W63">
        <f>OpenSim_recorded_noLoad_GRF!S69</f>
        <v>0</v>
      </c>
      <c r="Z63">
        <f t="shared" si="0"/>
        <v>0.73333347000000004</v>
      </c>
      <c r="AA63">
        <f t="shared" si="1"/>
        <v>-97.685683443697286</v>
      </c>
      <c r="AB63">
        <f t="shared" si="2"/>
        <v>475.1201177079036</v>
      </c>
      <c r="AC63">
        <f t="shared" si="3"/>
        <v>-15.016899133576322</v>
      </c>
      <c r="AD63">
        <f t="shared" si="4"/>
        <v>1.98117896</v>
      </c>
      <c r="AE63">
        <f t="shared" si="5"/>
        <v>0</v>
      </c>
      <c r="AF63">
        <f t="shared" si="6"/>
        <v>4.9954655000000001E-2</v>
      </c>
      <c r="AG63">
        <f t="shared" si="7"/>
        <v>152.4211483768284</v>
      </c>
      <c r="AH63">
        <f t="shared" si="8"/>
        <v>717.53309276788616</v>
      </c>
      <c r="AI63">
        <f t="shared" si="9"/>
        <v>13.040271140444299</v>
      </c>
      <c r="AJ63">
        <f t="shared" si="10"/>
        <v>1.5722238799999999</v>
      </c>
      <c r="AK63">
        <f t="shared" si="11"/>
        <v>0</v>
      </c>
      <c r="AL63">
        <f t="shared" si="12"/>
        <v>-4.0373205000000002E-2</v>
      </c>
      <c r="AM63">
        <f t="shared" si="13"/>
        <v>0</v>
      </c>
      <c r="AN63">
        <f t="shared" si="14"/>
        <v>-0.42036047820235611</v>
      </c>
      <c r="AO63">
        <f t="shared" si="15"/>
        <v>0</v>
      </c>
      <c r="AP63">
        <f t="shared" si="16"/>
        <v>0</v>
      </c>
      <c r="AQ63">
        <f t="shared" si="17"/>
        <v>-4.5779838968807516</v>
      </c>
      <c r="AR63">
        <f t="shared" si="18"/>
        <v>0</v>
      </c>
    </row>
    <row r="64" spans="1:44" x14ac:dyDescent="0.3">
      <c r="A64">
        <f>OpenSim_recorded_noLoad_GRF!A70</f>
        <v>0.74166679000000002</v>
      </c>
      <c r="B64">
        <v>1.3706462022236412</v>
      </c>
      <c r="C64">
        <v>1.1507874105775386</v>
      </c>
      <c r="E64">
        <f>OpenSim_recorded_noLoad_GRF!A70</f>
        <v>0.74166679000000002</v>
      </c>
      <c r="F64">
        <f>OpenSim_recorded_noLoad_GRF!B70</f>
        <v>-93.710051750000005</v>
      </c>
      <c r="G64">
        <f>OpenSim_recorded_noLoad_GRF!C70</f>
        <v>452.0024487</v>
      </c>
      <c r="H64">
        <f>OpenSim_recorded_noLoad_GRF!D70</f>
        <v>-15.296039199999999</v>
      </c>
      <c r="I64">
        <f>OpenSim_recorded_noLoad_GRF!E70</f>
        <v>1.98532544</v>
      </c>
      <c r="J64">
        <f>OpenSim_recorded_noLoad_GRF!F70</f>
        <v>0</v>
      </c>
      <c r="K64">
        <f>OpenSim_recorded_noLoad_GRF!G70</f>
        <v>5.0214664999999999E-2</v>
      </c>
      <c r="L64">
        <f>OpenSim_recorded_noLoad_GRF!H70</f>
        <v>104.0439712</v>
      </c>
      <c r="M64">
        <f>OpenSim_recorded_noLoad_GRF!I70</f>
        <v>465.45959829999998</v>
      </c>
      <c r="N64">
        <f>OpenSim_recorded_noLoad_GRF!J70</f>
        <v>6.0044284000000001</v>
      </c>
      <c r="O64">
        <f>OpenSim_recorded_noLoad_GRF!K70</f>
        <v>1.57378833</v>
      </c>
      <c r="P64">
        <f>OpenSim_recorded_noLoad_GRF!L70</f>
        <v>0</v>
      </c>
      <c r="Q64">
        <f>OpenSim_recorded_noLoad_GRF!M70</f>
        <v>-3.9605965E-2</v>
      </c>
      <c r="R64">
        <f>OpenSim_recorded_noLoad_GRF!N70</f>
        <v>0</v>
      </c>
      <c r="S64">
        <f>OpenSim_recorded_noLoad_GRF!O70</f>
        <v>-0.75043567</v>
      </c>
      <c r="T64">
        <f>OpenSim_recorded_noLoad_GRF!P70</f>
        <v>0</v>
      </c>
      <c r="U64">
        <f>OpenSim_recorded_noLoad_GRF!Q70</f>
        <v>0</v>
      </c>
      <c r="V64">
        <f>OpenSim_recorded_noLoad_GRF!R70</f>
        <v>-2.83673486</v>
      </c>
      <c r="W64">
        <f>OpenSim_recorded_noLoad_GRF!S70</f>
        <v>0</v>
      </c>
      <c r="Z64">
        <f t="shared" si="0"/>
        <v>0.74166679000000002</v>
      </c>
      <c r="AA64">
        <f t="shared" si="1"/>
        <v>-107.84034779846965</v>
      </c>
      <c r="AB64">
        <f t="shared" si="2"/>
        <v>520.15872751417976</v>
      </c>
      <c r="AC64">
        <f t="shared" si="3"/>
        <v>-17.602489343060526</v>
      </c>
      <c r="AD64">
        <f t="shared" si="4"/>
        <v>1.98532544</v>
      </c>
      <c r="AE64">
        <f t="shared" si="5"/>
        <v>0</v>
      </c>
      <c r="AF64">
        <f t="shared" si="6"/>
        <v>5.0214664999999999E-2</v>
      </c>
      <c r="AG64">
        <f t="shared" si="7"/>
        <v>142.60747398954589</v>
      </c>
      <c r="AH64">
        <f t="shared" si="8"/>
        <v>637.98043069843652</v>
      </c>
      <c r="AI64">
        <f t="shared" si="9"/>
        <v>8.2299469829837744</v>
      </c>
      <c r="AJ64">
        <f t="shared" si="10"/>
        <v>1.57378833</v>
      </c>
      <c r="AK64">
        <f t="shared" si="11"/>
        <v>0</v>
      </c>
      <c r="AL64">
        <f t="shared" si="12"/>
        <v>-3.9605965E-2</v>
      </c>
      <c r="AM64">
        <f t="shared" si="13"/>
        <v>0</v>
      </c>
      <c r="AN64">
        <f t="shared" si="14"/>
        <v>-0.86359192148432029</v>
      </c>
      <c r="AO64">
        <f t="shared" si="15"/>
        <v>0</v>
      </c>
      <c r="AP64">
        <f t="shared" si="16"/>
        <v>0</v>
      </c>
      <c r="AQ64">
        <f t="shared" si="17"/>
        <v>-3.8881598625744123</v>
      </c>
      <c r="AR64">
        <f t="shared" si="18"/>
        <v>0</v>
      </c>
    </row>
    <row r="65" spans="1:44" x14ac:dyDescent="0.3">
      <c r="A65">
        <f>OpenSim_recorded_noLoad_GRF!A71</f>
        <v>0.75000012000000005</v>
      </c>
      <c r="B65">
        <v>1.3717464868967517</v>
      </c>
      <c r="C65">
        <v>1.1569266543140144</v>
      </c>
      <c r="E65">
        <f>OpenSim_recorded_noLoad_GRF!A71</f>
        <v>0.75000012000000005</v>
      </c>
      <c r="F65">
        <f>OpenSim_recorded_noLoad_GRF!B71</f>
        <v>-100.10937509999999</v>
      </c>
      <c r="G65">
        <f>OpenSim_recorded_noLoad_GRF!C71</f>
        <v>485.5936284</v>
      </c>
      <c r="H65">
        <f>OpenSim_recorded_noLoad_GRF!D71</f>
        <v>-17.208704740000002</v>
      </c>
      <c r="I65">
        <f>OpenSim_recorded_noLoad_GRF!E71</f>
        <v>1.9885894799999999</v>
      </c>
      <c r="J65">
        <f>OpenSim_recorded_noLoad_GRF!F71</f>
        <v>0</v>
      </c>
      <c r="K65">
        <f>OpenSim_recorded_noLoad_GRF!G71</f>
        <v>5.0329474999999999E-2</v>
      </c>
      <c r="L65">
        <f>OpenSim_recorded_noLoad_GRF!H71</f>
        <v>94.46621657</v>
      </c>
      <c r="M65">
        <f>OpenSim_recorded_noLoad_GRF!I71</f>
        <v>407.49757440000002</v>
      </c>
      <c r="N65">
        <f>OpenSim_recorded_noLoad_GRF!J71</f>
        <v>2.4723741700000001</v>
      </c>
      <c r="O65">
        <f>OpenSim_recorded_noLoad_GRF!K71</f>
        <v>1.5756178000000001</v>
      </c>
      <c r="P65">
        <f>OpenSim_recorded_noLoad_GRF!L71</f>
        <v>0</v>
      </c>
      <c r="Q65">
        <f>OpenSim_recorded_noLoad_GRF!M71</f>
        <v>-3.8737985000000003E-2</v>
      </c>
      <c r="R65">
        <f>OpenSim_recorded_noLoad_GRF!N71</f>
        <v>0</v>
      </c>
      <c r="S65">
        <f>OpenSim_recorded_noLoad_GRF!O71</f>
        <v>-1.1633209200000001</v>
      </c>
      <c r="T65">
        <f>OpenSim_recorded_noLoad_GRF!P71</f>
        <v>0</v>
      </c>
      <c r="U65">
        <f>OpenSim_recorded_noLoad_GRF!Q71</f>
        <v>0</v>
      </c>
      <c r="V65">
        <f>OpenSim_recorded_noLoad_GRF!R71</f>
        <v>-2.4045722700000001</v>
      </c>
      <c r="W65">
        <f>OpenSim_recorded_noLoad_GRF!S71</f>
        <v>0</v>
      </c>
      <c r="Z65">
        <f t="shared" si="0"/>
        <v>0.75000012000000005</v>
      </c>
      <c r="AA65">
        <f t="shared" si="1"/>
        <v>-115.81920439990969</v>
      </c>
      <c r="AB65">
        <f t="shared" si="2"/>
        <v>561.79621186101474</v>
      </c>
      <c r="AC65">
        <f t="shared" si="3"/>
        <v>-19.909209199925922</v>
      </c>
      <c r="AD65">
        <f t="shared" si="4"/>
        <v>1.9885894799999999</v>
      </c>
      <c r="AE65">
        <f t="shared" si="5"/>
        <v>0</v>
      </c>
      <c r="AF65">
        <f t="shared" si="6"/>
        <v>5.0329474999999999E-2</v>
      </c>
      <c r="AG65">
        <f t="shared" si="7"/>
        <v>129.58370071032522</v>
      </c>
      <c r="AH65">
        <f t="shared" si="8"/>
        <v>558.98336610214778</v>
      </c>
      <c r="AI65">
        <f t="shared" si="9"/>
        <v>3.3914705819917725</v>
      </c>
      <c r="AJ65">
        <f t="shared" si="10"/>
        <v>1.5756178000000001</v>
      </c>
      <c r="AK65">
        <f t="shared" si="11"/>
        <v>0</v>
      </c>
      <c r="AL65">
        <f t="shared" si="12"/>
        <v>-3.8737985000000003E-2</v>
      </c>
      <c r="AM65">
        <f t="shared" si="13"/>
        <v>0</v>
      </c>
      <c r="AN65">
        <f t="shared" si="14"/>
        <v>-1.3458769798691013</v>
      </c>
      <c r="AO65">
        <f t="shared" si="15"/>
        <v>0</v>
      </c>
      <c r="AP65">
        <f t="shared" si="16"/>
        <v>0</v>
      </c>
      <c r="AQ65">
        <f t="shared" si="17"/>
        <v>-3.2984635638618478</v>
      </c>
      <c r="AR65">
        <f t="shared" si="18"/>
        <v>0</v>
      </c>
    </row>
    <row r="66" spans="1:44" x14ac:dyDescent="0.3">
      <c r="A66">
        <f>OpenSim_recorded_noLoad_GRF!A72</f>
        <v>0.75833349999999999</v>
      </c>
      <c r="B66">
        <v>1.3746555613573774</v>
      </c>
      <c r="C66">
        <v>1.161810211085285</v>
      </c>
      <c r="E66">
        <f>OpenSim_recorded_noLoad_GRF!A72</f>
        <v>0.75833349999999999</v>
      </c>
      <c r="F66">
        <f>OpenSim_recorded_noLoad_GRF!B72</f>
        <v>-104.3203683</v>
      </c>
      <c r="G66">
        <f>OpenSim_recorded_noLoad_GRF!C72</f>
        <v>515.2276809</v>
      </c>
      <c r="H66">
        <f>OpenSim_recorded_noLoad_GRF!D72</f>
        <v>-19.53912747</v>
      </c>
      <c r="I66">
        <f>OpenSim_recorded_noLoad_GRF!E72</f>
        <v>1.99131396</v>
      </c>
      <c r="J66">
        <f>OpenSim_recorded_noLoad_GRF!F72</f>
        <v>0</v>
      </c>
      <c r="K66">
        <f>OpenSim_recorded_noLoad_GRF!G72</f>
        <v>5.0431665000000001E-2</v>
      </c>
      <c r="L66">
        <f>OpenSim_recorded_noLoad_GRF!H72</f>
        <v>83.121962999999994</v>
      </c>
      <c r="M66">
        <f>OpenSim_recorded_noLoad_GRF!I72</f>
        <v>350.82523120000002</v>
      </c>
      <c r="N66">
        <f>OpenSim_recorded_noLoad_GRF!J72</f>
        <v>-0.94642696000000004</v>
      </c>
      <c r="O66">
        <f>OpenSim_recorded_noLoad_GRF!K72</f>
        <v>1.5777885700000001</v>
      </c>
      <c r="P66">
        <f>OpenSim_recorded_noLoad_GRF!L72</f>
        <v>0</v>
      </c>
      <c r="Q66">
        <f>OpenSim_recorded_noLoad_GRF!M72</f>
        <v>-3.7783825E-2</v>
      </c>
      <c r="R66">
        <f>OpenSim_recorded_noLoad_GRF!N72</f>
        <v>0</v>
      </c>
      <c r="S66">
        <f>OpenSim_recorded_noLoad_GRF!O72</f>
        <v>-1.5724311500000001</v>
      </c>
      <c r="T66">
        <f>OpenSim_recorded_noLoad_GRF!P72</f>
        <v>0</v>
      </c>
      <c r="U66">
        <f>OpenSim_recorded_noLoad_GRF!Q72</f>
        <v>0</v>
      </c>
      <c r="V66">
        <f>OpenSim_recorded_noLoad_GRF!R72</f>
        <v>-2.0587592799999999</v>
      </c>
      <c r="W66">
        <f>OpenSim_recorded_noLoad_GRF!S72</f>
        <v>0</v>
      </c>
      <c r="Z66">
        <f t="shared" si="0"/>
        <v>0.75833349999999999</v>
      </c>
      <c r="AA66">
        <f t="shared" si="1"/>
        <v>-121.20046911511767</v>
      </c>
      <c r="AB66">
        <f t="shared" si="2"/>
        <v>598.5967807034109</v>
      </c>
      <c r="AC66">
        <f t="shared" si="3"/>
        <v>-22.700757810342992</v>
      </c>
      <c r="AD66">
        <f t="shared" si="4"/>
        <v>1.99131396</v>
      </c>
      <c r="AE66">
        <f t="shared" si="5"/>
        <v>0</v>
      </c>
      <c r="AF66">
        <f t="shared" si="6"/>
        <v>5.0431665000000001E-2</v>
      </c>
      <c r="AG66">
        <f t="shared" si="7"/>
        <v>114.26406870889215</v>
      </c>
      <c r="AH66">
        <f t="shared" si="8"/>
        <v>482.26385513356774</v>
      </c>
      <c r="AI66">
        <f t="shared" si="9"/>
        <v>-1.3010110839825562</v>
      </c>
      <c r="AJ66">
        <f t="shared" si="10"/>
        <v>1.5777885700000001</v>
      </c>
      <c r="AK66">
        <f t="shared" si="11"/>
        <v>0</v>
      </c>
      <c r="AL66">
        <f t="shared" si="12"/>
        <v>-3.7783825E-2</v>
      </c>
      <c r="AM66">
        <f t="shared" si="13"/>
        <v>0</v>
      </c>
      <c r="AN66">
        <f t="shared" si="14"/>
        <v>-1.8268665662985777</v>
      </c>
      <c r="AO66">
        <f t="shared" si="15"/>
        <v>0</v>
      </c>
      <c r="AP66">
        <f t="shared" si="16"/>
        <v>0</v>
      </c>
      <c r="AQ66">
        <f t="shared" si="17"/>
        <v>-2.83008489374811</v>
      </c>
      <c r="AR66">
        <f t="shared" si="18"/>
        <v>0</v>
      </c>
    </row>
    <row r="67" spans="1:44" x14ac:dyDescent="0.3">
      <c r="A67">
        <f>OpenSim_recorded_noLoad_GRF!A73</f>
        <v>0.76666683000000002</v>
      </c>
      <c r="B67">
        <v>1.3792523542927324</v>
      </c>
      <c r="C67">
        <v>1.1659221619829676</v>
      </c>
      <c r="E67">
        <f>OpenSim_recorded_noLoad_GRF!A73</f>
        <v>0.76666683000000002</v>
      </c>
      <c r="F67">
        <f>OpenSim_recorded_noLoad_GRF!B73</f>
        <v>-106.4991012</v>
      </c>
      <c r="G67">
        <f>OpenSim_recorded_noLoad_GRF!C73</f>
        <v>540.5309049</v>
      </c>
      <c r="H67">
        <f>OpenSim_recorded_noLoad_GRF!D73</f>
        <v>-21.741990009999999</v>
      </c>
      <c r="I67">
        <f>OpenSim_recorded_noLoad_GRF!E73</f>
        <v>1.99381287</v>
      </c>
      <c r="J67">
        <f>OpenSim_recorded_noLoad_GRF!F73</f>
        <v>0</v>
      </c>
      <c r="K67">
        <f>OpenSim_recorded_noLoad_GRF!G73</f>
        <v>5.0532695000000002E-2</v>
      </c>
      <c r="L67">
        <f>OpenSim_recorded_noLoad_GRF!H73</f>
        <v>70.660508500000006</v>
      </c>
      <c r="M67">
        <f>OpenSim_recorded_noLoad_GRF!I73</f>
        <v>296.77326959999999</v>
      </c>
      <c r="N67">
        <f>OpenSim_recorded_noLoad_GRF!J73</f>
        <v>-3.9289869500000001</v>
      </c>
      <c r="O67">
        <f>OpenSim_recorded_noLoad_GRF!K73</f>
        <v>1.5803509499999999</v>
      </c>
      <c r="P67">
        <f>OpenSim_recorded_noLoad_GRF!L73</f>
        <v>0</v>
      </c>
      <c r="Q67">
        <f>OpenSim_recorded_noLoad_GRF!M73</f>
        <v>-3.6774334999999998E-2</v>
      </c>
      <c r="R67">
        <f>OpenSim_recorded_noLoad_GRF!N73</f>
        <v>0</v>
      </c>
      <c r="S67">
        <f>OpenSim_recorded_noLoad_GRF!O73</f>
        <v>-2.0001577099999999</v>
      </c>
      <c r="T67">
        <f>OpenSim_recorded_noLoad_GRF!P73</f>
        <v>0</v>
      </c>
      <c r="U67">
        <f>OpenSim_recorded_noLoad_GRF!Q73</f>
        <v>0</v>
      </c>
      <c r="V67">
        <f>OpenSim_recorded_noLoad_GRF!R73</f>
        <v>-1.77660657</v>
      </c>
      <c r="W67">
        <f>OpenSim_recorded_noLoad_GRF!S73</f>
        <v>0</v>
      </c>
      <c r="Z67">
        <f t="shared" si="0"/>
        <v>0.76666683000000002</v>
      </c>
      <c r="AA67">
        <f t="shared" si="1"/>
        <v>-124.16966232034686</v>
      </c>
      <c r="AB67">
        <f t="shared" si="2"/>
        <v>630.21696125961785</v>
      </c>
      <c r="AC67">
        <f t="shared" si="3"/>
        <v>-25.349467998271283</v>
      </c>
      <c r="AD67">
        <f t="shared" si="4"/>
        <v>1.99381287</v>
      </c>
      <c r="AE67">
        <f t="shared" si="5"/>
        <v>0</v>
      </c>
      <c r="AF67">
        <f t="shared" si="6"/>
        <v>5.0532695000000002E-2</v>
      </c>
      <c r="AG67">
        <f t="shared" si="7"/>
        <v>97.458672704146636</v>
      </c>
      <c r="AH67">
        <f t="shared" si="8"/>
        <v>409.32523078695181</v>
      </c>
      <c r="AI67">
        <f t="shared" si="9"/>
        <v>-5.4190645007729223</v>
      </c>
      <c r="AJ67">
        <f t="shared" si="10"/>
        <v>1.5803509499999999</v>
      </c>
      <c r="AK67">
        <f t="shared" si="11"/>
        <v>0</v>
      </c>
      <c r="AL67">
        <f t="shared" si="12"/>
        <v>-3.6774334999999998E-2</v>
      </c>
      <c r="AM67">
        <f t="shared" si="13"/>
        <v>0</v>
      </c>
      <c r="AN67">
        <f t="shared" si="14"/>
        <v>-2.3320282015501013</v>
      </c>
      <c r="AO67">
        <f t="shared" si="15"/>
        <v>0</v>
      </c>
      <c r="AP67">
        <f t="shared" si="16"/>
        <v>0</v>
      </c>
      <c r="AQ67">
        <f t="shared" si="17"/>
        <v>-2.4503887943244362</v>
      </c>
      <c r="AR67">
        <f t="shared" si="18"/>
        <v>0</v>
      </c>
    </row>
    <row r="68" spans="1:44" x14ac:dyDescent="0.3">
      <c r="A68">
        <f>OpenSim_recorded_noLoad_GRF!A74</f>
        <v>0.77500015</v>
      </c>
      <c r="B68">
        <v>1.3852906714576585</v>
      </c>
      <c r="C68">
        <v>1.1697667088741261</v>
      </c>
      <c r="E68">
        <f>OpenSim_recorded_noLoad_GRF!A74</f>
        <v>0.77500015</v>
      </c>
      <c r="F68">
        <f>OpenSim_recorded_noLoad_GRF!B74</f>
        <v>-107.5372502</v>
      </c>
      <c r="G68">
        <f>OpenSim_recorded_noLoad_GRF!C74</f>
        <v>563.25590169999998</v>
      </c>
      <c r="H68">
        <f>OpenSim_recorded_noLoad_GRF!D74</f>
        <v>-23.143253470000001</v>
      </c>
      <c r="I68">
        <f>OpenSim_recorded_noLoad_GRF!E74</f>
        <v>1.99626758</v>
      </c>
      <c r="J68">
        <f>OpenSim_recorded_noLoad_GRF!F74</f>
        <v>0</v>
      </c>
      <c r="K68">
        <f>OpenSim_recorded_noLoad_GRF!G74</f>
        <v>5.0587044999999997E-2</v>
      </c>
      <c r="L68">
        <f>OpenSim_recorded_noLoad_GRF!H74</f>
        <v>57.327336789999997</v>
      </c>
      <c r="M68">
        <f>OpenSim_recorded_noLoad_GRF!I74</f>
        <v>246.5897215</v>
      </c>
      <c r="N68">
        <f>OpenSim_recorded_noLoad_GRF!J74</f>
        <v>-6.10519078</v>
      </c>
      <c r="O68">
        <f>OpenSim_recorded_noLoad_GRF!K74</f>
        <v>1.5833332499999999</v>
      </c>
      <c r="P68">
        <f>OpenSim_recorded_noLoad_GRF!L74</f>
        <v>0</v>
      </c>
      <c r="Q68">
        <f>OpenSim_recorded_noLoad_GRF!M74</f>
        <v>-3.5707685000000003E-2</v>
      </c>
      <c r="R68">
        <f>OpenSim_recorded_noLoad_GRF!N74</f>
        <v>0</v>
      </c>
      <c r="S68">
        <f>OpenSim_recorded_noLoad_GRF!O74</f>
        <v>-2.4376167</v>
      </c>
      <c r="T68">
        <f>OpenSim_recorded_noLoad_GRF!P74</f>
        <v>0</v>
      </c>
      <c r="U68">
        <f>OpenSim_recorded_noLoad_GRF!Q74</f>
        <v>0</v>
      </c>
      <c r="V68">
        <f>OpenSim_recorded_noLoad_GRF!R74</f>
        <v>-1.5197351100000001</v>
      </c>
      <c r="W68">
        <f>OpenSim_recorded_noLoad_GRF!S74</f>
        <v>0</v>
      </c>
      <c r="Z68">
        <f t="shared" ref="Z68:Z128" si="19">E68</f>
        <v>0.77500015</v>
      </c>
      <c r="AA68">
        <f t="shared" ref="AA68:AA128" si="20">F68*$C68</f>
        <v>-125.79349524782747</v>
      </c>
      <c r="AB68">
        <f t="shared" ref="AB68:AB128" si="21">G68*$C68</f>
        <v>658.87800238553734</v>
      </c>
      <c r="AC68">
        <f t="shared" ref="AC68:AC128" si="22">H68*$C68</f>
        <v>-27.072207444241602</v>
      </c>
      <c r="AD68">
        <f t="shared" ref="AD68:AD128" si="23">I68</f>
        <v>1.99626758</v>
      </c>
      <c r="AE68">
        <f t="shared" ref="AE68:AE128" si="24">J68</f>
        <v>0</v>
      </c>
      <c r="AF68">
        <f t="shared" ref="AF68:AF128" si="25">K68</f>
        <v>5.0587044999999997E-2</v>
      </c>
      <c r="AG68">
        <f t="shared" ref="AG68:AG128" si="26">L68*$B68</f>
        <v>79.415024874698418</v>
      </c>
      <c r="AH68">
        <f t="shared" ref="AH68:AH128" si="27">M68*$B68</f>
        <v>341.59844087129198</v>
      </c>
      <c r="AI68">
        <f t="shared" ref="AI68:AI128" si="28">N68*$B68</f>
        <v>-8.4574638350033062</v>
      </c>
      <c r="AJ68">
        <f t="shared" ref="AJ68:AJ128" si="29">O68</f>
        <v>1.5833332499999999</v>
      </c>
      <c r="AK68">
        <f t="shared" ref="AK68:AK128" si="30">P68</f>
        <v>0</v>
      </c>
      <c r="AL68">
        <f t="shared" ref="AL68:AL128" si="31">Q68</f>
        <v>-3.5707685000000003E-2</v>
      </c>
      <c r="AM68">
        <f t="shared" ref="AM68:AM128" si="32">R68*$C68</f>
        <v>0</v>
      </c>
      <c r="AN68">
        <f t="shared" ref="AN68:AN128" si="33">S68*$C68</f>
        <v>-2.851442864655608</v>
      </c>
      <c r="AO68">
        <f t="shared" ref="AO68:AO128" si="34">T68*$C68</f>
        <v>0</v>
      </c>
      <c r="AP68">
        <f t="shared" ref="AP68:AP128" si="35">U68*$B68</f>
        <v>0</v>
      </c>
      <c r="AQ68">
        <f t="shared" ref="AQ68:AQ128" si="36">V68*$B68</f>
        <v>-2.1052748709696787</v>
      </c>
      <c r="AR68">
        <f t="shared" ref="AR68:AR128" si="37">W68*$B68</f>
        <v>0</v>
      </c>
    </row>
    <row r="69" spans="1:44" x14ac:dyDescent="0.3">
      <c r="A69">
        <f>OpenSim_recorded_noLoad_GRF!A75</f>
        <v>0.78333348000000003</v>
      </c>
      <c r="B69">
        <v>1.3924293806119048</v>
      </c>
      <c r="C69">
        <v>1.173827111162028</v>
      </c>
      <c r="E69">
        <f>OpenSim_recorded_noLoad_GRF!A75</f>
        <v>0.78333348000000003</v>
      </c>
      <c r="F69">
        <f>OpenSim_recorded_noLoad_GRF!B75</f>
        <v>-108.31526909999999</v>
      </c>
      <c r="G69">
        <f>OpenSim_recorded_noLoad_GRF!C75</f>
        <v>585.72166170000003</v>
      </c>
      <c r="H69">
        <f>OpenSim_recorded_noLoad_GRF!D75</f>
        <v>-23.68179027</v>
      </c>
      <c r="I69">
        <f>OpenSim_recorded_noLoad_GRF!E75</f>
        <v>1.99865808</v>
      </c>
      <c r="J69">
        <f>OpenSim_recorded_noLoad_GRF!F75</f>
        <v>0</v>
      </c>
      <c r="K69">
        <f>OpenSim_recorded_noLoad_GRF!G75</f>
        <v>5.0566674999999998E-2</v>
      </c>
      <c r="L69">
        <f>OpenSim_recorded_noLoad_GRF!H75</f>
        <v>43.274550660000003</v>
      </c>
      <c r="M69">
        <f>OpenSim_recorded_noLoad_GRF!I75</f>
        <v>201.25874139999999</v>
      </c>
      <c r="N69">
        <f>OpenSim_recorded_noLoad_GRF!J75</f>
        <v>-7.1705153800000003</v>
      </c>
      <c r="O69">
        <f>OpenSim_recorded_noLoad_GRF!K75</f>
        <v>1.5867127700000001</v>
      </c>
      <c r="P69">
        <f>OpenSim_recorded_noLoad_GRF!L75</f>
        <v>0</v>
      </c>
      <c r="Q69">
        <f>OpenSim_recorded_noLoad_GRF!M75</f>
        <v>-3.4561864999999997E-2</v>
      </c>
      <c r="R69">
        <f>OpenSim_recorded_noLoad_GRF!N75</f>
        <v>0</v>
      </c>
      <c r="S69">
        <f>OpenSim_recorded_noLoad_GRF!O75</f>
        <v>-2.85453979</v>
      </c>
      <c r="T69">
        <f>OpenSim_recorded_noLoad_GRF!P75</f>
        <v>0</v>
      </c>
      <c r="U69">
        <f>OpenSim_recorded_noLoad_GRF!Q75</f>
        <v>0</v>
      </c>
      <c r="V69">
        <f>OpenSim_recorded_noLoad_GRF!R75</f>
        <v>-1.2510941200000001</v>
      </c>
      <c r="W69">
        <f>OpenSim_recorded_noLoad_GRF!S75</f>
        <v>0</v>
      </c>
      <c r="Z69">
        <f t="shared" si="19"/>
        <v>0.78333348000000003</v>
      </c>
      <c r="AA69">
        <f t="shared" si="20"/>
        <v>-127.14339942239067</v>
      </c>
      <c r="AB69">
        <f t="shared" si="21"/>
        <v>687.53596609833369</v>
      </c>
      <c r="AC69">
        <f t="shared" si="22"/>
        <v>-27.798327459779124</v>
      </c>
      <c r="AD69">
        <f t="shared" si="23"/>
        <v>1.99865808</v>
      </c>
      <c r="AE69">
        <f t="shared" si="24"/>
        <v>0</v>
      </c>
      <c r="AF69">
        <f t="shared" si="25"/>
        <v>5.0566674999999998E-2</v>
      </c>
      <c r="AG69">
        <f t="shared" si="26"/>
        <v>60.2567557717623</v>
      </c>
      <c r="AH69">
        <f t="shared" si="27"/>
        <v>280.23858463033349</v>
      </c>
      <c r="AI69">
        <f t="shared" si="28"/>
        <v>-9.9844362892415379</v>
      </c>
      <c r="AJ69">
        <f t="shared" si="29"/>
        <v>1.5867127700000001</v>
      </c>
      <c r="AK69">
        <f t="shared" si="30"/>
        <v>0</v>
      </c>
      <c r="AL69">
        <f t="shared" si="31"/>
        <v>-3.4561864999999997E-2</v>
      </c>
      <c r="AM69">
        <f t="shared" si="32"/>
        <v>0</v>
      </c>
      <c r="AN69">
        <f t="shared" si="33"/>
        <v>-3.3507361953927619</v>
      </c>
      <c r="AO69">
        <f t="shared" si="34"/>
        <v>0</v>
      </c>
      <c r="AP69">
        <f t="shared" si="35"/>
        <v>0</v>
      </c>
      <c r="AQ69">
        <f t="shared" si="36"/>
        <v>-1.7420602105987961</v>
      </c>
      <c r="AR69">
        <f t="shared" si="37"/>
        <v>0</v>
      </c>
    </row>
    <row r="70" spans="1:44" x14ac:dyDescent="0.3">
      <c r="A70">
        <f>OpenSim_recorded_noLoad_GRF!A76</f>
        <v>0.79166681000000005</v>
      </c>
      <c r="B70">
        <v>1.4002669931774061</v>
      </c>
      <c r="C70">
        <v>1.1785180121139387</v>
      </c>
      <c r="E70">
        <f>OpenSim_recorded_noLoad_GRF!A76</f>
        <v>0.79166681000000005</v>
      </c>
      <c r="F70">
        <f>OpenSim_recorded_noLoad_GRF!B76</f>
        <v>-109.30773840000001</v>
      </c>
      <c r="G70">
        <f>OpenSim_recorded_noLoad_GRF!C76</f>
        <v>608.98811350000005</v>
      </c>
      <c r="H70">
        <f>OpenSim_recorded_noLoad_GRF!D76</f>
        <v>-23.6452007</v>
      </c>
      <c r="I70">
        <f>OpenSim_recorded_noLoad_GRF!E76</f>
        <v>2.0008765899999998</v>
      </c>
      <c r="J70">
        <f>OpenSim_recorded_noLoad_GRF!F76</f>
        <v>0</v>
      </c>
      <c r="K70">
        <f>OpenSim_recorded_noLoad_GRF!G76</f>
        <v>5.0490895000000001E-2</v>
      </c>
      <c r="L70">
        <f>OpenSim_recorded_noLoad_GRF!H76</f>
        <v>29.691523159999999</v>
      </c>
      <c r="M70">
        <f>OpenSim_recorded_noLoad_GRF!I76</f>
        <v>161.20017240000001</v>
      </c>
      <c r="N70">
        <f>OpenSim_recorded_noLoad_GRF!J76</f>
        <v>-7.0483621100000002</v>
      </c>
      <c r="O70">
        <f>OpenSim_recorded_noLoad_GRF!K76</f>
        <v>1.59017517</v>
      </c>
      <c r="P70">
        <f>OpenSim_recorded_noLoad_GRF!L76</f>
        <v>0</v>
      </c>
      <c r="Q70">
        <f>OpenSim_recorded_noLoad_GRF!M76</f>
        <v>-3.3299605000000003E-2</v>
      </c>
      <c r="R70">
        <f>OpenSim_recorded_noLoad_GRF!N76</f>
        <v>0</v>
      </c>
      <c r="S70">
        <f>OpenSim_recorded_noLoad_GRF!O76</f>
        <v>-3.2314318800000001</v>
      </c>
      <c r="T70">
        <f>OpenSim_recorded_noLoad_GRF!P76</f>
        <v>0</v>
      </c>
      <c r="U70">
        <f>OpenSim_recorded_noLoad_GRF!Q76</f>
        <v>0</v>
      </c>
      <c r="V70">
        <f>OpenSim_recorded_noLoad_GRF!R76</f>
        <v>-0.94167126000000001</v>
      </c>
      <c r="W70">
        <f>OpenSim_recorded_noLoad_GRF!S76</f>
        <v>0</v>
      </c>
      <c r="Z70">
        <f t="shared" si="19"/>
        <v>0.79166681000000005</v>
      </c>
      <c r="AA70">
        <f t="shared" si="20"/>
        <v>-128.82113856783846</v>
      </c>
      <c r="AB70">
        <f t="shared" si="21"/>
        <v>717.70346092303771</v>
      </c>
      <c r="AC70">
        <f t="shared" si="22"/>
        <v>-27.866294924999114</v>
      </c>
      <c r="AD70">
        <f t="shared" si="23"/>
        <v>2.0008765899999998</v>
      </c>
      <c r="AE70">
        <f t="shared" si="24"/>
        <v>0</v>
      </c>
      <c r="AF70">
        <f t="shared" si="25"/>
        <v>5.0490895000000001E-2</v>
      </c>
      <c r="AG70">
        <f t="shared" si="26"/>
        <v>41.576059858110511</v>
      </c>
      <c r="AH70">
        <f t="shared" si="27"/>
        <v>225.72328070622751</v>
      </c>
      <c r="AI70">
        <f t="shared" si="28"/>
        <v>-9.8695888185952576</v>
      </c>
      <c r="AJ70">
        <f t="shared" si="29"/>
        <v>1.59017517</v>
      </c>
      <c r="AK70">
        <f t="shared" si="30"/>
        <v>0</v>
      </c>
      <c r="AL70">
        <f t="shared" si="31"/>
        <v>-3.3299605000000003E-2</v>
      </c>
      <c r="AM70">
        <f t="shared" si="32"/>
        <v>0</v>
      </c>
      <c r="AN70">
        <f t="shared" si="33"/>
        <v>-3.8083006754992077</v>
      </c>
      <c r="AO70">
        <f t="shared" si="34"/>
        <v>0</v>
      </c>
      <c r="AP70">
        <f t="shared" si="35"/>
        <v>0</v>
      </c>
      <c r="AQ70">
        <f t="shared" si="36"/>
        <v>-1.3185911838017794</v>
      </c>
      <c r="AR70">
        <f t="shared" si="37"/>
        <v>0</v>
      </c>
    </row>
    <row r="71" spans="1:44" x14ac:dyDescent="0.3">
      <c r="A71">
        <f>OpenSim_recorded_noLoad_GRF!A77</f>
        <v>0.80000013000000003</v>
      </c>
      <c r="B71">
        <v>1.408376533564988</v>
      </c>
      <c r="C71">
        <v>1.1841374278514398</v>
      </c>
      <c r="E71">
        <f>OpenSim_recorded_noLoad_GRF!A77</f>
        <v>0.80000013000000003</v>
      </c>
      <c r="F71">
        <f>OpenSim_recorded_noLoad_GRF!B77</f>
        <v>-110.3991678</v>
      </c>
      <c r="G71">
        <f>OpenSim_recorded_noLoad_GRF!C77</f>
        <v>633.24014090000003</v>
      </c>
      <c r="H71">
        <f>OpenSim_recorded_noLoad_GRF!D77</f>
        <v>-23.354621229999999</v>
      </c>
      <c r="I71">
        <f>OpenSim_recorded_noLoad_GRF!E77</f>
        <v>2.0027702600000001</v>
      </c>
      <c r="J71">
        <f>OpenSim_recorded_noLoad_GRF!F77</f>
        <v>0</v>
      </c>
      <c r="K71">
        <f>OpenSim_recorded_noLoad_GRF!G77</f>
        <v>5.0405085000000002E-2</v>
      </c>
      <c r="L71">
        <f>OpenSim_recorded_noLoad_GRF!H77</f>
        <v>19.52126999</v>
      </c>
      <c r="M71">
        <f>OpenSim_recorded_noLoad_GRF!I77</f>
        <v>125.8035649</v>
      </c>
      <c r="N71">
        <f>OpenSim_recorded_noLoad_GRF!J77</f>
        <v>-6.5403818600000001</v>
      </c>
      <c r="O71">
        <f>OpenSim_recorded_noLoad_GRF!K77</f>
        <v>1.5932213099999999</v>
      </c>
      <c r="P71">
        <f>OpenSim_recorded_noLoad_GRF!L77</f>
        <v>0</v>
      </c>
      <c r="Q71">
        <f>OpenSim_recorded_noLoad_GRF!M77</f>
        <v>-3.1827855000000002E-2</v>
      </c>
      <c r="R71">
        <f>OpenSim_recorded_noLoad_GRF!N77</f>
        <v>0</v>
      </c>
      <c r="S71">
        <f>OpenSim_recorded_noLoad_GRF!O77</f>
        <v>-3.5583237300000001</v>
      </c>
      <c r="T71">
        <f>OpenSim_recorded_noLoad_GRF!P77</f>
        <v>0</v>
      </c>
      <c r="U71">
        <f>OpenSim_recorded_noLoad_GRF!Q77</f>
        <v>0</v>
      </c>
      <c r="V71">
        <f>OpenSim_recorded_noLoad_GRF!R77</f>
        <v>-0.62586114999999998</v>
      </c>
      <c r="W71">
        <f>OpenSim_recorded_noLoad_GRF!S77</f>
        <v>0</v>
      </c>
      <c r="Z71">
        <f t="shared" si="19"/>
        <v>0.80000013000000003</v>
      </c>
      <c r="AA71">
        <f t="shared" si="20"/>
        <v>-130.7277865956315</v>
      </c>
      <c r="AB71">
        <f t="shared" si="21"/>
        <v>749.84335165760933</v>
      </c>
      <c r="AC71">
        <f t="shared" si="22"/>
        <v>-27.65508111173683</v>
      </c>
      <c r="AD71">
        <f t="shared" si="23"/>
        <v>2.0027702600000001</v>
      </c>
      <c r="AE71">
        <f t="shared" si="24"/>
        <v>0</v>
      </c>
      <c r="AF71">
        <f t="shared" si="25"/>
        <v>5.0405085000000002E-2</v>
      </c>
      <c r="AG71">
        <f t="shared" si="26"/>
        <v>27.493298559302428</v>
      </c>
      <c r="AH71">
        <f t="shared" si="27"/>
        <v>177.17878864398</v>
      </c>
      <c r="AI71">
        <f t="shared" si="28"/>
        <v>-9.2113203321781292</v>
      </c>
      <c r="AJ71">
        <f t="shared" si="29"/>
        <v>1.5932213099999999</v>
      </c>
      <c r="AK71">
        <f t="shared" si="30"/>
        <v>0</v>
      </c>
      <c r="AL71">
        <f t="shared" si="31"/>
        <v>-3.1827855000000002E-2</v>
      </c>
      <c r="AM71">
        <f t="shared" si="32"/>
        <v>0</v>
      </c>
      <c r="AN71">
        <f t="shared" si="33"/>
        <v>-4.2135443091049414</v>
      </c>
      <c r="AO71">
        <f t="shared" si="34"/>
        <v>0</v>
      </c>
      <c r="AP71">
        <f t="shared" si="35"/>
        <v>0</v>
      </c>
      <c r="AQ71">
        <f t="shared" si="36"/>
        <v>-0.88144815692999701</v>
      </c>
      <c r="AR71">
        <f t="shared" si="37"/>
        <v>0</v>
      </c>
    </row>
    <row r="72" spans="1:44" x14ac:dyDescent="0.3">
      <c r="A72">
        <f>OpenSim_recorded_noLoad_GRF!A78</f>
        <v>0.80833345999999995</v>
      </c>
      <c r="B72">
        <v>1.416336852822091</v>
      </c>
      <c r="C72">
        <v>1.1908276625953438</v>
      </c>
      <c r="E72">
        <f>OpenSim_recorded_noLoad_GRF!A78</f>
        <v>0.80833345999999995</v>
      </c>
      <c r="F72">
        <f>OpenSim_recorded_noLoad_GRF!B78</f>
        <v>-111.1416272</v>
      </c>
      <c r="G72">
        <f>OpenSim_recorded_noLoad_GRF!C78</f>
        <v>658.60898799999995</v>
      </c>
      <c r="H72">
        <f>OpenSim_recorded_noLoad_GRF!D78</f>
        <v>-23.045171280000002</v>
      </c>
      <c r="I72">
        <f>OpenSim_recorded_noLoad_GRF!E78</f>
        <v>2.0042243700000002</v>
      </c>
      <c r="J72">
        <f>OpenSim_recorded_noLoad_GRF!F78</f>
        <v>0</v>
      </c>
      <c r="K72">
        <f>OpenSim_recorded_noLoad_GRF!G78</f>
        <v>5.0351504999999998E-2</v>
      </c>
      <c r="L72">
        <f>OpenSim_recorded_noLoad_GRF!H78</f>
        <v>13.778168000000001</v>
      </c>
      <c r="M72">
        <f>OpenSim_recorded_noLoad_GRF!I78</f>
        <v>94.391512219999996</v>
      </c>
      <c r="N72">
        <f>OpenSim_recorded_noLoad_GRF!J78</f>
        <v>-6.2884575600000003</v>
      </c>
      <c r="O72">
        <f>OpenSim_recorded_noLoad_GRF!K78</f>
        <v>1.5959880399999999</v>
      </c>
      <c r="P72">
        <f>OpenSim_recorded_noLoad_GRF!L78</f>
        <v>0</v>
      </c>
      <c r="Q72">
        <f>OpenSim_recorded_noLoad_GRF!M78</f>
        <v>-3.0268935E-2</v>
      </c>
      <c r="R72">
        <f>OpenSim_recorded_noLoad_GRF!N78</f>
        <v>0</v>
      </c>
      <c r="S72">
        <f>OpenSim_recorded_noLoad_GRF!O78</f>
        <v>-3.8244443399999999</v>
      </c>
      <c r="T72">
        <f>OpenSim_recorded_noLoad_GRF!P78</f>
        <v>0</v>
      </c>
      <c r="U72">
        <f>OpenSim_recorded_noLoad_GRF!Q78</f>
        <v>0</v>
      </c>
      <c r="V72">
        <f>OpenSim_recorded_noLoad_GRF!R78</f>
        <v>-0.38925586000000001</v>
      </c>
      <c r="W72">
        <f>OpenSim_recorded_noLoad_GRF!S78</f>
        <v>0</v>
      </c>
      <c r="Z72">
        <f t="shared" si="19"/>
        <v>0.80833345999999995</v>
      </c>
      <c r="AA72">
        <f t="shared" si="20"/>
        <v>-132.35052413561908</v>
      </c>
      <c r="AB72">
        <f t="shared" si="21"/>
        <v>784.28980174432479</v>
      </c>
      <c r="AC72">
        <f t="shared" si="22"/>
        <v>-27.44282744947175</v>
      </c>
      <c r="AD72">
        <f t="shared" si="23"/>
        <v>2.0042243700000002</v>
      </c>
      <c r="AE72">
        <f t="shared" si="24"/>
        <v>0</v>
      </c>
      <c r="AF72">
        <f t="shared" si="25"/>
        <v>5.0351504999999998E-2</v>
      </c>
      <c r="AG72">
        <f t="shared" si="26"/>
        <v>19.514527102774046</v>
      </c>
      <c r="AH72">
        <f t="shared" si="27"/>
        <v>133.69017735079274</v>
      </c>
      <c r="AI72">
        <f t="shared" si="28"/>
        <v>-8.9065741896356858</v>
      </c>
      <c r="AJ72">
        <f t="shared" si="29"/>
        <v>1.5959880399999999</v>
      </c>
      <c r="AK72">
        <f t="shared" si="30"/>
        <v>0</v>
      </c>
      <c r="AL72">
        <f t="shared" si="31"/>
        <v>-3.0268935E-2</v>
      </c>
      <c r="AM72">
        <f t="shared" si="32"/>
        <v>0</v>
      </c>
      <c r="AN72">
        <f t="shared" si="33"/>
        <v>-4.5542541141281925</v>
      </c>
      <c r="AO72">
        <f t="shared" si="34"/>
        <v>0</v>
      </c>
      <c r="AP72">
        <f t="shared" si="35"/>
        <v>0</v>
      </c>
      <c r="AQ72">
        <f t="shared" si="36"/>
        <v>-0.55131741969495651</v>
      </c>
      <c r="AR72">
        <f t="shared" si="37"/>
        <v>0</v>
      </c>
    </row>
    <row r="73" spans="1:44" x14ac:dyDescent="0.3">
      <c r="A73">
        <f>OpenSim_recorded_noLoad_GRF!A79</f>
        <v>0.81666678000000004</v>
      </c>
      <c r="B73">
        <v>1.4237571233885449</v>
      </c>
      <c r="C73">
        <v>1.1985554655043649</v>
      </c>
      <c r="E73">
        <f>OpenSim_recorded_noLoad_GRF!A79</f>
        <v>0.81666678000000004</v>
      </c>
      <c r="F73">
        <f>OpenSim_recorded_noLoad_GRF!B79</f>
        <v>-111.1101894</v>
      </c>
      <c r="G73">
        <f>OpenSim_recorded_noLoad_GRF!C79</f>
        <v>684.71332940000002</v>
      </c>
      <c r="H73">
        <f>OpenSim_recorded_noLoad_GRF!D79</f>
        <v>-22.845105390000001</v>
      </c>
      <c r="I73">
        <f>OpenSim_recorded_noLoad_GRF!E79</f>
        <v>2.0052233899999998</v>
      </c>
      <c r="J73">
        <f>OpenSim_recorded_noLoad_GRF!F79</f>
        <v>0</v>
      </c>
      <c r="K73">
        <f>OpenSim_recorded_noLoad_GRF!G79</f>
        <v>5.0359025000000002E-2</v>
      </c>
      <c r="L73">
        <f>OpenSim_recorded_noLoad_GRF!H79</f>
        <v>10.02663995</v>
      </c>
      <c r="M73">
        <f>OpenSim_recorded_noLoad_GRF!I79</f>
        <v>67.618358299999997</v>
      </c>
      <c r="N73">
        <f>OpenSim_recorded_noLoad_GRF!J79</f>
        <v>-5.4109171800000002</v>
      </c>
      <c r="O73">
        <f>OpenSim_recorded_noLoad_GRF!K79</f>
        <v>1.5991075400000001</v>
      </c>
      <c r="P73">
        <f>OpenSim_recorded_noLoad_GRF!L79</f>
        <v>0</v>
      </c>
      <c r="Q73">
        <f>OpenSim_recorded_noLoad_GRF!M79</f>
        <v>-2.9042675E-2</v>
      </c>
      <c r="R73">
        <f>OpenSim_recorded_noLoad_GRF!N79</f>
        <v>0</v>
      </c>
      <c r="S73">
        <f>OpenSim_recorded_noLoad_GRF!O79</f>
        <v>-4.0245612800000004</v>
      </c>
      <c r="T73">
        <f>OpenSim_recorded_noLoad_GRF!P79</f>
        <v>0</v>
      </c>
      <c r="U73">
        <f>OpenSim_recorded_noLoad_GRF!Q79</f>
        <v>0</v>
      </c>
      <c r="V73">
        <f>OpenSim_recorded_noLoad_GRF!R79</f>
        <v>-0.24698932000000001</v>
      </c>
      <c r="W73">
        <f>OpenSim_recorded_noLoad_GRF!S79</f>
        <v>0</v>
      </c>
      <c r="Z73">
        <f t="shared" si="19"/>
        <v>0.81666678000000004</v>
      </c>
      <c r="AA73">
        <f t="shared" si="20"/>
        <v>-133.17172477859515</v>
      </c>
      <c r="AB73">
        <f t="shared" si="21"/>
        <v>820.66690325606055</v>
      </c>
      <c r="AC73">
        <f t="shared" si="22"/>
        <v>-27.381125925207726</v>
      </c>
      <c r="AD73">
        <f t="shared" si="23"/>
        <v>2.0052233899999998</v>
      </c>
      <c r="AE73">
        <f t="shared" si="24"/>
        <v>0</v>
      </c>
      <c r="AF73">
        <f t="shared" si="25"/>
        <v>5.0359025000000002E-2</v>
      </c>
      <c r="AG73">
        <f t="shared" si="26"/>
        <v>14.275500052464663</v>
      </c>
      <c r="AH73">
        <f t="shared" si="27"/>
        <v>96.272119301463931</v>
      </c>
      <c r="AI73">
        <f t="shared" si="28"/>
        <v>-7.7038318790904574</v>
      </c>
      <c r="AJ73">
        <f t="shared" si="29"/>
        <v>1.5991075400000001</v>
      </c>
      <c r="AK73">
        <f t="shared" si="30"/>
        <v>0</v>
      </c>
      <c r="AL73">
        <f t="shared" si="31"/>
        <v>-2.9042675E-2</v>
      </c>
      <c r="AM73">
        <f t="shared" si="32"/>
        <v>0</v>
      </c>
      <c r="AN73">
        <f t="shared" si="33"/>
        <v>-4.8236599184012432</v>
      </c>
      <c r="AO73">
        <f t="shared" si="34"/>
        <v>0</v>
      </c>
      <c r="AP73">
        <f t="shared" si="35"/>
        <v>0</v>
      </c>
      <c r="AQ73">
        <f t="shared" si="36"/>
        <v>-0.35165280375089281</v>
      </c>
      <c r="AR73">
        <f t="shared" si="37"/>
        <v>0</v>
      </c>
    </row>
    <row r="74" spans="1:44" x14ac:dyDescent="0.3">
      <c r="A74">
        <f>OpenSim_recorded_noLoad_GRF!A80</f>
        <v>0.82500017000000003</v>
      </c>
      <c r="B74">
        <v>1.4302920000616284</v>
      </c>
      <c r="C74">
        <v>1.2071192240441806</v>
      </c>
      <c r="E74">
        <f>OpenSim_recorded_noLoad_GRF!A80</f>
        <v>0.82500017000000003</v>
      </c>
      <c r="F74">
        <f>OpenSim_recorded_noLoad_GRF!B80</f>
        <v>-110.0486054</v>
      </c>
      <c r="G74">
        <f>OpenSim_recorded_noLoad_GRF!C80</f>
        <v>710.61699780000004</v>
      </c>
      <c r="H74">
        <f>OpenSim_recorded_noLoad_GRF!D80</f>
        <v>-22.876409020000001</v>
      </c>
      <c r="I74">
        <f>OpenSim_recorded_noLoad_GRF!E80</f>
        <v>2.0058607199999998</v>
      </c>
      <c r="J74">
        <f>OpenSim_recorded_noLoad_GRF!F80</f>
        <v>0</v>
      </c>
      <c r="K74">
        <f>OpenSim_recorded_noLoad_GRF!G80</f>
        <v>5.0419335000000003E-2</v>
      </c>
      <c r="L74">
        <f>OpenSim_recorded_noLoad_GRF!H80</f>
        <v>6.9358721599999997</v>
      </c>
      <c r="M74">
        <f>OpenSim_recorded_noLoad_GRF!I80</f>
        <v>46.071271199999998</v>
      </c>
      <c r="N74">
        <f>OpenSim_recorded_noLoad_GRF!J80</f>
        <v>-3.5048608699999999</v>
      </c>
      <c r="O74">
        <f>OpenSim_recorded_noLoad_GRF!K80</f>
        <v>1.60295959</v>
      </c>
      <c r="P74">
        <f>OpenSim_recorded_noLoad_GRF!L80</f>
        <v>0</v>
      </c>
      <c r="Q74">
        <f>OpenSim_recorded_noLoad_GRF!M80</f>
        <v>-2.8563854999999999E-2</v>
      </c>
      <c r="R74">
        <f>OpenSim_recorded_noLoad_GRF!N80</f>
        <v>0</v>
      </c>
      <c r="S74">
        <f>OpenSim_recorded_noLoad_GRF!O80</f>
        <v>-4.1652109399999997</v>
      </c>
      <c r="T74">
        <f>OpenSim_recorded_noLoad_GRF!P80</f>
        <v>0</v>
      </c>
      <c r="U74">
        <f>OpenSim_recorded_noLoad_GRF!Q80</f>
        <v>0</v>
      </c>
      <c r="V74">
        <f>OpenSim_recorded_noLoad_GRF!R80</f>
        <v>-0.15786536000000001</v>
      </c>
      <c r="W74">
        <f>OpenSim_recorded_noLoad_GRF!S80</f>
        <v>0</v>
      </c>
      <c r="Z74">
        <f t="shared" si="19"/>
        <v>0.82500017000000003</v>
      </c>
      <c r="AA74">
        <f t="shared" si="20"/>
        <v>-132.84178715759222</v>
      </c>
      <c r="AB74">
        <f t="shared" si="21"/>
        <v>857.79943897694125</v>
      </c>
      <c r="AC74">
        <f t="shared" si="22"/>
        <v>-27.614553105139695</v>
      </c>
      <c r="AD74">
        <f t="shared" si="23"/>
        <v>2.0058607199999998</v>
      </c>
      <c r="AE74">
        <f t="shared" si="24"/>
        <v>0</v>
      </c>
      <c r="AF74">
        <f t="shared" si="25"/>
        <v>5.0419335000000003E-2</v>
      </c>
      <c r="AG74">
        <f t="shared" si="26"/>
        <v>9.9203224638981666</v>
      </c>
      <c r="AH74">
        <f t="shared" si="27"/>
        <v>65.895370630029689</v>
      </c>
      <c r="AI74">
        <f t="shared" si="28"/>
        <v>-5.0129744636900391</v>
      </c>
      <c r="AJ74">
        <f t="shared" si="29"/>
        <v>1.60295959</v>
      </c>
      <c r="AK74">
        <f t="shared" si="30"/>
        <v>0</v>
      </c>
      <c r="AL74">
        <f t="shared" si="31"/>
        <v>-2.8563854999999999E-2</v>
      </c>
      <c r="AM74">
        <f t="shared" si="32"/>
        <v>0</v>
      </c>
      <c r="AN74">
        <f t="shared" si="33"/>
        <v>-5.0279061978731319</v>
      </c>
      <c r="AO74">
        <f t="shared" si="34"/>
        <v>0</v>
      </c>
      <c r="AP74">
        <f t="shared" si="35"/>
        <v>0</v>
      </c>
      <c r="AQ74">
        <f t="shared" si="36"/>
        <v>-0.225793561494849</v>
      </c>
      <c r="AR74">
        <f t="shared" si="37"/>
        <v>0</v>
      </c>
    </row>
    <row r="75" spans="1:44" x14ac:dyDescent="0.3">
      <c r="A75">
        <f>OpenSim_recorded_noLoad_GRF!A81</f>
        <v>0.83333349000000001</v>
      </c>
      <c r="B75">
        <v>1.4356456071691817</v>
      </c>
      <c r="C75">
        <v>1.2161846407261512</v>
      </c>
      <c r="E75">
        <f>OpenSim_recorded_noLoad_GRF!A81</f>
        <v>0.83333349000000001</v>
      </c>
      <c r="F75">
        <f>OpenSim_recorded_noLoad_GRF!B81</f>
        <v>-107.8265013</v>
      </c>
      <c r="G75">
        <f>OpenSim_recorded_noLoad_GRF!C81</f>
        <v>735.11650469999995</v>
      </c>
      <c r="H75">
        <f>OpenSim_recorded_noLoad_GRF!D81</f>
        <v>-23.245018009999999</v>
      </c>
      <c r="I75">
        <f>OpenSim_recorded_noLoad_GRF!E81</f>
        <v>2.0062424299999999</v>
      </c>
      <c r="J75">
        <f>OpenSim_recorded_noLoad_GRF!F81</f>
        <v>0</v>
      </c>
      <c r="K75">
        <f>OpenSim_recorded_noLoad_GRF!G81</f>
        <v>5.0497245000000003E-2</v>
      </c>
      <c r="L75">
        <f>OpenSim_recorded_noLoad_GRF!H81</f>
        <v>4.2042491399999999</v>
      </c>
      <c r="M75">
        <f>OpenSim_recorded_noLoad_GRF!I81</f>
        <v>29.599913489999999</v>
      </c>
      <c r="N75">
        <f>OpenSim_recorded_noLoad_GRF!J81</f>
        <v>-1.25896126</v>
      </c>
      <c r="O75">
        <f>OpenSim_recorded_noLoad_GRF!K81</f>
        <v>1.6072085</v>
      </c>
      <c r="P75">
        <f>OpenSim_recorded_noLoad_GRF!L81</f>
        <v>0</v>
      </c>
      <c r="Q75">
        <f>OpenSim_recorded_noLoad_GRF!M81</f>
        <v>-2.8617625000000001E-2</v>
      </c>
      <c r="R75">
        <f>OpenSim_recorded_noLoad_GRF!N81</f>
        <v>0</v>
      </c>
      <c r="S75">
        <f>OpenSim_recorded_noLoad_GRF!O81</f>
        <v>-4.2642402300000004</v>
      </c>
      <c r="T75">
        <f>OpenSim_recorded_noLoad_GRF!P81</f>
        <v>0</v>
      </c>
      <c r="U75">
        <f>OpenSim_recorded_noLoad_GRF!Q81</f>
        <v>0</v>
      </c>
      <c r="V75">
        <f>OpenSim_recorded_noLoad_GRF!R81</f>
        <v>-9.8115659999999993E-2</v>
      </c>
      <c r="W75">
        <f>OpenSim_recorded_noLoad_GRF!S81</f>
        <v>0</v>
      </c>
      <c r="Z75">
        <f t="shared" si="19"/>
        <v>0.83333349000000001</v>
      </c>
      <c r="AA75">
        <f t="shared" si="20"/>
        <v>-131.13693474429837</v>
      </c>
      <c r="AB75">
        <f t="shared" si="21"/>
        <v>894.03740216043343</v>
      </c>
      <c r="AC75">
        <f t="shared" si="22"/>
        <v>-28.270233877164763</v>
      </c>
      <c r="AD75">
        <f t="shared" si="23"/>
        <v>2.0062424299999999</v>
      </c>
      <c r="AE75">
        <f t="shared" si="24"/>
        <v>0</v>
      </c>
      <c r="AF75">
        <f t="shared" si="25"/>
        <v>5.0497245000000003E-2</v>
      </c>
      <c r="AG75">
        <f t="shared" si="26"/>
        <v>6.0358118092858097</v>
      </c>
      <c r="AH75">
        <f t="shared" si="27"/>
        <v>42.494985774506297</v>
      </c>
      <c r="AI75">
        <f t="shared" si="28"/>
        <v>-1.8074222025151778</v>
      </c>
      <c r="AJ75">
        <f t="shared" si="29"/>
        <v>1.6072085</v>
      </c>
      <c r="AK75">
        <f t="shared" si="30"/>
        <v>0</v>
      </c>
      <c r="AL75">
        <f t="shared" si="31"/>
        <v>-2.8617625000000001E-2</v>
      </c>
      <c r="AM75">
        <f t="shared" si="32"/>
        <v>0</v>
      </c>
      <c r="AN75">
        <f t="shared" si="33"/>
        <v>-5.186103472092551</v>
      </c>
      <c r="AO75">
        <f t="shared" si="34"/>
        <v>0</v>
      </c>
      <c r="AP75">
        <f t="shared" si="35"/>
        <v>0</v>
      </c>
      <c r="AQ75">
        <f t="shared" si="36"/>
        <v>-0.14085931627350498</v>
      </c>
      <c r="AR75">
        <f t="shared" si="37"/>
        <v>0</v>
      </c>
    </row>
    <row r="76" spans="1:44" x14ac:dyDescent="0.3">
      <c r="A76">
        <f>OpenSim_recorded_noLoad_GRF!A82</f>
        <v>0.84166682000000004</v>
      </c>
      <c r="B76">
        <v>1.4395627784898879</v>
      </c>
      <c r="C76">
        <v>1.2253421297482965</v>
      </c>
      <c r="E76">
        <f>OpenSim_recorded_noLoad_GRF!A82</f>
        <v>0.84166682000000004</v>
      </c>
      <c r="F76">
        <f>OpenSim_recorded_noLoad_GRF!B82</f>
        <v>-104.3737101</v>
      </c>
      <c r="G76">
        <f>OpenSim_recorded_noLoad_GRF!C82</f>
        <v>756.70043859999998</v>
      </c>
      <c r="H76">
        <f>OpenSim_recorded_noLoad_GRF!D82</f>
        <v>-23.96450385</v>
      </c>
      <c r="I76">
        <f>OpenSim_recorded_noLoad_GRF!E82</f>
        <v>2.0064245600000001</v>
      </c>
      <c r="J76">
        <f>OpenSim_recorded_noLoad_GRF!F82</f>
        <v>0</v>
      </c>
      <c r="K76">
        <f>OpenSim_recorded_noLoad_GRF!G82</f>
        <v>5.0580174999999998E-2</v>
      </c>
      <c r="L76">
        <f>OpenSim_recorded_noLoad_GRF!H82</f>
        <v>1.73948597</v>
      </c>
      <c r="M76">
        <f>OpenSim_recorded_noLoad_GRF!I82</f>
        <v>17.606113560000001</v>
      </c>
      <c r="N76">
        <f>OpenSim_recorded_noLoad_GRF!J82</f>
        <v>0.55669999999999997</v>
      </c>
      <c r="O76">
        <f>OpenSim_recorded_noLoad_GRF!K82</f>
        <v>1.6108054199999999</v>
      </c>
      <c r="P76">
        <f>OpenSim_recorded_noLoad_GRF!L82</f>
        <v>0</v>
      </c>
      <c r="Q76">
        <f>OpenSim_recorded_noLoad_GRF!M82</f>
        <v>-2.7850255000000001E-2</v>
      </c>
      <c r="R76">
        <f>OpenSim_recorded_noLoad_GRF!N82</f>
        <v>0</v>
      </c>
      <c r="S76">
        <f>OpenSim_recorded_noLoad_GRF!O82</f>
        <v>-4.3356904299999997</v>
      </c>
      <c r="T76">
        <f>OpenSim_recorded_noLoad_GRF!P82</f>
        <v>0</v>
      </c>
      <c r="U76">
        <f>OpenSim_recorded_noLoad_GRF!Q82</f>
        <v>0</v>
      </c>
      <c r="V76">
        <f>OpenSim_recorded_noLoad_GRF!R82</f>
        <v>-6.3895480000000004E-2</v>
      </c>
      <c r="W76">
        <f>OpenSim_recorded_noLoad_GRF!S82</f>
        <v>0</v>
      </c>
      <c r="Z76">
        <f t="shared" si="19"/>
        <v>0.84166682000000004</v>
      </c>
      <c r="AA76">
        <f t="shared" si="20"/>
        <v>-127.89350422366527</v>
      </c>
      <c r="AB76">
        <f t="shared" si="21"/>
        <v>927.21692701559402</v>
      </c>
      <c r="AC76">
        <f t="shared" si="22"/>
        <v>-29.364716185920251</v>
      </c>
      <c r="AD76">
        <f t="shared" si="23"/>
        <v>2.0064245600000001</v>
      </c>
      <c r="AE76">
        <f t="shared" si="24"/>
        <v>0</v>
      </c>
      <c r="AF76">
        <f t="shared" si="25"/>
        <v>5.0580174999999998E-2</v>
      </c>
      <c r="AG76">
        <f t="shared" si="26"/>
        <v>2.504099256117378</v>
      </c>
      <c r="AH76">
        <f t="shared" si="27"/>
        <v>25.345105754842091</v>
      </c>
      <c r="AI76">
        <f t="shared" si="28"/>
        <v>0.80140459878532055</v>
      </c>
      <c r="AJ76">
        <f t="shared" si="29"/>
        <v>1.6108054199999999</v>
      </c>
      <c r="AK76">
        <f t="shared" si="30"/>
        <v>0</v>
      </c>
      <c r="AL76">
        <f t="shared" si="31"/>
        <v>-2.7850255000000001E-2</v>
      </c>
      <c r="AM76">
        <f t="shared" si="32"/>
        <v>0</v>
      </c>
      <c r="AN76">
        <f t="shared" si="33"/>
        <v>-5.3127041454255073</v>
      </c>
      <c r="AO76">
        <f t="shared" si="34"/>
        <v>0</v>
      </c>
      <c r="AP76">
        <f t="shared" si="35"/>
        <v>0</v>
      </c>
      <c r="AQ76">
        <f t="shared" si="36"/>
        <v>-9.1981554721745074E-2</v>
      </c>
      <c r="AR76">
        <f t="shared" si="37"/>
        <v>0</v>
      </c>
    </row>
    <row r="77" spans="1:44" x14ac:dyDescent="0.3">
      <c r="A77">
        <f>OpenSim_recorded_noLoad_GRF!A83</f>
        <v>0.85000014000000002</v>
      </c>
      <c r="B77">
        <v>1.4418053716208918</v>
      </c>
      <c r="C77">
        <v>1.2341726344320934</v>
      </c>
      <c r="E77">
        <f>OpenSim_recorded_noLoad_GRF!A83</f>
        <v>0.85000014000000002</v>
      </c>
      <c r="F77">
        <f>OpenSim_recorded_noLoad_GRF!B83</f>
        <v>-99.694719629999994</v>
      </c>
      <c r="G77">
        <f>OpenSim_recorded_noLoad_GRF!C83</f>
        <v>774.17574500000001</v>
      </c>
      <c r="H77">
        <f>OpenSim_recorded_noLoad_GRF!D83</f>
        <v>-25.0037147</v>
      </c>
      <c r="I77">
        <f>OpenSim_recorded_noLoad_GRF!E83</f>
        <v>2.0064343299999998</v>
      </c>
      <c r="J77">
        <f>OpenSim_recorded_noLoad_GRF!F83</f>
        <v>0</v>
      </c>
      <c r="K77">
        <f>OpenSim_recorded_noLoad_GRF!G83</f>
        <v>5.0687244999999999E-2</v>
      </c>
      <c r="L77">
        <f>OpenSim_recorded_noLoad_GRF!H83</f>
        <v>-0.20508994</v>
      </c>
      <c r="M77">
        <f>OpenSim_recorded_noLoad_GRF!I83</f>
        <v>9.3409980400000006</v>
      </c>
      <c r="N77">
        <f>OpenSim_recorded_noLoad_GRF!J83</f>
        <v>1.58558127</v>
      </c>
      <c r="O77">
        <f>OpenSim_recorded_noLoad_GRF!K83</f>
        <v>1.6137441400000001</v>
      </c>
      <c r="P77">
        <f>OpenSim_recorded_noLoad_GRF!L83</f>
        <v>0</v>
      </c>
      <c r="Q77">
        <f>OpenSim_recorded_noLoad_GRF!M83</f>
        <v>-2.6463295000000001E-2</v>
      </c>
      <c r="R77">
        <f>OpenSim_recorded_noLoad_GRF!N83</f>
        <v>0</v>
      </c>
      <c r="S77">
        <f>OpenSim_recorded_noLoad_GRF!O83</f>
        <v>-4.37907227</v>
      </c>
      <c r="T77">
        <f>OpenSim_recorded_noLoad_GRF!P83</f>
        <v>0</v>
      </c>
      <c r="U77">
        <f>OpenSim_recorded_noLoad_GRF!Q83</f>
        <v>0</v>
      </c>
      <c r="V77">
        <f>OpenSim_recorded_noLoad_GRF!R83</f>
        <v>-4.7839810000000003E-2</v>
      </c>
      <c r="W77">
        <f>OpenSim_recorded_noLoad_GRF!S83</f>
        <v>0</v>
      </c>
      <c r="Z77">
        <f t="shared" si="19"/>
        <v>0.85000014000000002</v>
      </c>
      <c r="AA77">
        <f t="shared" si="20"/>
        <v>-123.04049476472602</v>
      </c>
      <c r="AB77">
        <f t="shared" si="21"/>
        <v>955.46651872007851</v>
      </c>
      <c r="AC77">
        <f t="shared" si="22"/>
        <v>-30.858900441887457</v>
      </c>
      <c r="AD77">
        <f t="shared" si="23"/>
        <v>2.0064343299999998</v>
      </c>
      <c r="AE77">
        <f t="shared" si="24"/>
        <v>0</v>
      </c>
      <c r="AF77">
        <f t="shared" si="25"/>
        <v>5.0687244999999999E-2</v>
      </c>
      <c r="AG77">
        <f t="shared" si="26"/>
        <v>-0.29569977715740642</v>
      </c>
      <c r="AH77">
        <f t="shared" si="27"/>
        <v>13.467901150372223</v>
      </c>
      <c r="AI77">
        <f t="shared" si="28"/>
        <v>2.2860995922274756</v>
      </c>
      <c r="AJ77">
        <f t="shared" si="29"/>
        <v>1.6137441400000001</v>
      </c>
      <c r="AK77">
        <f t="shared" si="30"/>
        <v>0</v>
      </c>
      <c r="AL77">
        <f t="shared" si="31"/>
        <v>-2.6463295000000001E-2</v>
      </c>
      <c r="AM77">
        <f t="shared" si="32"/>
        <v>0</v>
      </c>
      <c r="AN77">
        <f t="shared" si="33"/>
        <v>-5.404531159834427</v>
      </c>
      <c r="AO77">
        <f t="shared" si="34"/>
        <v>0</v>
      </c>
      <c r="AP77">
        <f t="shared" si="35"/>
        <v>0</v>
      </c>
      <c r="AQ77">
        <f t="shared" si="36"/>
        <v>-6.8975695035322859E-2</v>
      </c>
      <c r="AR77">
        <f t="shared" si="37"/>
        <v>0</v>
      </c>
    </row>
    <row r="78" spans="1:44" x14ac:dyDescent="0.3">
      <c r="A78">
        <f>OpenSim_recorded_noLoad_GRF!A84</f>
        <v>0.85833347000000004</v>
      </c>
      <c r="B78">
        <v>1.4421091174007377</v>
      </c>
      <c r="C78">
        <v>1.2423067614050753</v>
      </c>
      <c r="E78">
        <f>OpenSim_recorded_noLoad_GRF!A84</f>
        <v>0.85833347000000004</v>
      </c>
      <c r="F78">
        <f>OpenSim_recorded_noLoad_GRF!B84</f>
        <v>-93.936425369999995</v>
      </c>
      <c r="G78">
        <f>OpenSim_recorded_noLoad_GRF!C84</f>
        <v>787.06961209999997</v>
      </c>
      <c r="H78">
        <f>OpenSim_recorded_noLoad_GRF!D84</f>
        <v>-26.271326259999999</v>
      </c>
      <c r="I78">
        <f>OpenSim_recorded_noLoad_GRF!E84</f>
        <v>2.00632068</v>
      </c>
      <c r="J78">
        <f>OpenSim_recorded_noLoad_GRF!F84</f>
        <v>0</v>
      </c>
      <c r="K78">
        <f>OpenSim_recorded_noLoad_GRF!G84</f>
        <v>5.0843464999999997E-2</v>
      </c>
      <c r="L78">
        <f>OpenSim_recorded_noLoad_GRF!H84</f>
        <v>0</v>
      </c>
      <c r="M78">
        <f>OpenSim_recorded_noLoad_GRF!I84</f>
        <v>0</v>
      </c>
      <c r="N78">
        <f>OpenSim_recorded_noLoad_GRF!J84</f>
        <v>0</v>
      </c>
      <c r="O78">
        <f>OpenSim_recorded_noLoad_GRF!K84</f>
        <v>1.61653772</v>
      </c>
      <c r="P78">
        <f>OpenSim_recorded_noLoad_GRF!L84</f>
        <v>0</v>
      </c>
      <c r="Q78">
        <f>OpenSim_recorded_noLoad_GRF!M84</f>
        <v>-2.4894665E-2</v>
      </c>
      <c r="R78">
        <f>OpenSim_recorded_noLoad_GRF!N84</f>
        <v>0</v>
      </c>
      <c r="S78">
        <f>OpenSim_recorded_noLoad_GRF!O84</f>
        <v>-4.3913110399999997</v>
      </c>
      <c r="T78">
        <f>OpenSim_recorded_noLoad_GRF!P84</f>
        <v>0</v>
      </c>
      <c r="U78">
        <f>OpenSim_recorded_noLoad_GRF!Q84</f>
        <v>0</v>
      </c>
      <c r="V78">
        <f>OpenSim_recorded_noLoad_GRF!R84</f>
        <v>0</v>
      </c>
      <c r="W78">
        <f>OpenSim_recorded_noLoad_GRF!S84</f>
        <v>0</v>
      </c>
      <c r="Z78">
        <f t="shared" si="19"/>
        <v>0.85833347000000004</v>
      </c>
      <c r="AA78">
        <f t="shared" si="20"/>
        <v>-116.69785637937424</v>
      </c>
      <c r="AB78">
        <f t="shared" si="21"/>
        <v>977.78190080829984</v>
      </c>
      <c r="AC78">
        <f t="shared" si="22"/>
        <v>-32.637046243876711</v>
      </c>
      <c r="AD78">
        <f t="shared" si="23"/>
        <v>2.00632068</v>
      </c>
      <c r="AE78">
        <f t="shared" si="24"/>
        <v>0</v>
      </c>
      <c r="AF78">
        <f t="shared" si="25"/>
        <v>5.0843464999999997E-2</v>
      </c>
      <c r="AG78">
        <f t="shared" si="26"/>
        <v>0</v>
      </c>
      <c r="AH78">
        <f t="shared" si="27"/>
        <v>0</v>
      </c>
      <c r="AI78">
        <f t="shared" si="28"/>
        <v>0</v>
      </c>
      <c r="AJ78">
        <f t="shared" si="29"/>
        <v>1.61653772</v>
      </c>
      <c r="AK78">
        <f t="shared" si="30"/>
        <v>0</v>
      </c>
      <c r="AL78">
        <f t="shared" si="31"/>
        <v>-2.4894665E-2</v>
      </c>
      <c r="AM78">
        <f t="shared" si="32"/>
        <v>0</v>
      </c>
      <c r="AN78">
        <f t="shared" si="33"/>
        <v>-5.4553553964247525</v>
      </c>
      <c r="AO78">
        <f t="shared" si="34"/>
        <v>0</v>
      </c>
      <c r="AP78">
        <f t="shared" si="35"/>
        <v>0</v>
      </c>
      <c r="AQ78">
        <f t="shared" si="36"/>
        <v>0</v>
      </c>
      <c r="AR78">
        <f t="shared" si="37"/>
        <v>0</v>
      </c>
    </row>
    <row r="79" spans="1:44" x14ac:dyDescent="0.3">
      <c r="A79">
        <f>OpenSim_recorded_noLoad_GRF!A85</f>
        <v>0.86666679000000002</v>
      </c>
      <c r="B79">
        <v>1.4401098746131153</v>
      </c>
      <c r="C79">
        <v>1.2494657012395736</v>
      </c>
      <c r="E79">
        <f>OpenSim_recorded_noLoad_GRF!A85</f>
        <v>0.86666679000000002</v>
      </c>
      <c r="F79">
        <f>OpenSim_recorded_noLoad_GRF!B85</f>
        <v>-87.504073430000005</v>
      </c>
      <c r="G79">
        <f>OpenSim_recorded_noLoad_GRF!C85</f>
        <v>795.57535499999994</v>
      </c>
      <c r="H79">
        <f>OpenSim_recorded_noLoad_GRF!D85</f>
        <v>-27.584070959999998</v>
      </c>
      <c r="I79">
        <f>OpenSim_recorded_noLoad_GRF!E85</f>
        <v>2.0061886000000002</v>
      </c>
      <c r="J79">
        <f>OpenSim_recorded_noLoad_GRF!F85</f>
        <v>0</v>
      </c>
      <c r="K79">
        <f>OpenSim_recorded_noLoad_GRF!G85</f>
        <v>5.1063905E-2</v>
      </c>
      <c r="L79">
        <f>OpenSim_recorded_noLoad_GRF!H85</f>
        <v>0</v>
      </c>
      <c r="M79">
        <f>OpenSim_recorded_noLoad_GRF!I85</f>
        <v>0</v>
      </c>
      <c r="N79">
        <f>OpenSim_recorded_noLoad_GRF!J85</f>
        <v>0</v>
      </c>
      <c r="O79">
        <f>OpenSim_recorded_noLoad_GRF!K85</f>
        <v>1.6197541499999999</v>
      </c>
      <c r="P79">
        <f>OpenSim_recorded_noLoad_GRF!L85</f>
        <v>0</v>
      </c>
      <c r="Q79">
        <f>OpenSim_recorded_noLoad_GRF!M85</f>
        <v>-2.3498635E-2</v>
      </c>
      <c r="R79">
        <f>OpenSim_recorded_noLoad_GRF!N85</f>
        <v>0</v>
      </c>
      <c r="S79">
        <f>OpenSim_recorded_noLoad_GRF!O85</f>
        <v>-4.3740478500000002</v>
      </c>
      <c r="T79">
        <f>OpenSim_recorded_noLoad_GRF!P85</f>
        <v>0</v>
      </c>
      <c r="U79">
        <f>OpenSim_recorded_noLoad_GRF!Q85</f>
        <v>0</v>
      </c>
      <c r="V79">
        <f>OpenSim_recorded_noLoad_GRF!R85</f>
        <v>0</v>
      </c>
      <c r="W79">
        <f>OpenSim_recorded_noLoad_GRF!S85</f>
        <v>0</v>
      </c>
      <c r="Z79">
        <f t="shared" si="19"/>
        <v>0.86666679000000002</v>
      </c>
      <c r="AA79">
        <f t="shared" si="20"/>
        <v>-109.3333384695341</v>
      </c>
      <c r="AB79">
        <f t="shared" si="21"/>
        <v>994.04411882399756</v>
      </c>
      <c r="AC79">
        <f t="shared" si="22"/>
        <v>-34.465350565078552</v>
      </c>
      <c r="AD79">
        <f t="shared" si="23"/>
        <v>2.0061886000000002</v>
      </c>
      <c r="AE79">
        <f t="shared" si="24"/>
        <v>0</v>
      </c>
      <c r="AF79">
        <f t="shared" si="25"/>
        <v>5.1063905E-2</v>
      </c>
      <c r="AG79">
        <f t="shared" si="26"/>
        <v>0</v>
      </c>
      <c r="AH79">
        <f t="shared" si="27"/>
        <v>0</v>
      </c>
      <c r="AI79">
        <f t="shared" si="28"/>
        <v>0</v>
      </c>
      <c r="AJ79">
        <f t="shared" si="29"/>
        <v>1.6197541499999999</v>
      </c>
      <c r="AK79">
        <f t="shared" si="30"/>
        <v>0</v>
      </c>
      <c r="AL79">
        <f t="shared" si="31"/>
        <v>-2.3498635E-2</v>
      </c>
      <c r="AM79">
        <f t="shared" si="32"/>
        <v>0</v>
      </c>
      <c r="AN79">
        <f t="shared" si="33"/>
        <v>-5.4652227641556994</v>
      </c>
      <c r="AO79">
        <f t="shared" si="34"/>
        <v>0</v>
      </c>
      <c r="AP79">
        <f t="shared" si="35"/>
        <v>0</v>
      </c>
      <c r="AQ79">
        <f t="shared" si="36"/>
        <v>0</v>
      </c>
      <c r="AR79">
        <f t="shared" si="37"/>
        <v>0</v>
      </c>
    </row>
    <row r="80" spans="1:44" x14ac:dyDescent="0.3">
      <c r="A80">
        <f>OpenSim_recorded_noLoad_GRF!A86</f>
        <v>0.87500012000000005</v>
      </c>
      <c r="B80">
        <v>1.4352097719035719</v>
      </c>
      <c r="C80">
        <v>1.2554793128618056</v>
      </c>
      <c r="E80">
        <f>OpenSim_recorded_noLoad_GRF!A86</f>
        <v>0.87500012000000005</v>
      </c>
      <c r="F80">
        <f>OpenSim_recorded_noLoad_GRF!B86</f>
        <v>-81.099125509999993</v>
      </c>
      <c r="G80">
        <f>OpenSim_recorded_noLoad_GRF!C86</f>
        <v>800.38155770000003</v>
      </c>
      <c r="H80">
        <f>OpenSim_recorded_noLoad_GRF!D86</f>
        <v>-28.760362529999998</v>
      </c>
      <c r="I80">
        <f>OpenSim_recorded_noLoad_GRF!E86</f>
        <v>2.0062015400000002</v>
      </c>
      <c r="J80">
        <f>OpenSim_recorded_noLoad_GRF!F86</f>
        <v>0</v>
      </c>
      <c r="K80">
        <f>OpenSim_recorded_noLoad_GRF!G86</f>
        <v>5.1342245000000002E-2</v>
      </c>
      <c r="L80">
        <f>OpenSim_recorded_noLoad_GRF!H86</f>
        <v>0</v>
      </c>
      <c r="M80">
        <f>OpenSim_recorded_noLoad_GRF!I86</f>
        <v>0</v>
      </c>
      <c r="N80">
        <f>OpenSim_recorded_noLoad_GRF!J86</f>
        <v>0</v>
      </c>
      <c r="O80">
        <f>OpenSim_recorded_noLoad_GRF!K86</f>
        <v>1.6232492700000001</v>
      </c>
      <c r="P80">
        <f>OpenSim_recorded_noLoad_GRF!L86</f>
        <v>0</v>
      </c>
      <c r="Q80">
        <f>OpenSim_recorded_noLoad_GRF!M86</f>
        <v>-2.2284434999999998E-2</v>
      </c>
      <c r="R80">
        <f>OpenSim_recorded_noLoad_GRF!N86</f>
        <v>0</v>
      </c>
      <c r="S80">
        <f>OpenSim_recorded_noLoad_GRF!O86</f>
        <v>-4.33594189</v>
      </c>
      <c r="T80">
        <f>OpenSim_recorded_noLoad_GRF!P86</f>
        <v>0</v>
      </c>
      <c r="U80">
        <f>OpenSim_recorded_noLoad_GRF!Q86</f>
        <v>0</v>
      </c>
      <c r="V80">
        <f>OpenSim_recorded_noLoad_GRF!R86</f>
        <v>0</v>
      </c>
      <c r="W80">
        <f>OpenSim_recorded_noLoad_GRF!S86</f>
        <v>0</v>
      </c>
      <c r="Z80">
        <f t="shared" si="19"/>
        <v>0.87500012000000005</v>
      </c>
      <c r="AA80">
        <f t="shared" si="20"/>
        <v>-101.81827436898811</v>
      </c>
      <c r="AB80">
        <f t="shared" si="21"/>
        <v>1004.8624880884577</v>
      </c>
      <c r="AC80">
        <f t="shared" si="22"/>
        <v>-36.108040186820816</v>
      </c>
      <c r="AD80">
        <f t="shared" si="23"/>
        <v>2.0062015400000002</v>
      </c>
      <c r="AE80">
        <f t="shared" si="24"/>
        <v>0</v>
      </c>
      <c r="AF80">
        <f t="shared" si="25"/>
        <v>5.1342245000000002E-2</v>
      </c>
      <c r="AG80">
        <f t="shared" si="26"/>
        <v>0</v>
      </c>
      <c r="AH80">
        <f t="shared" si="27"/>
        <v>0</v>
      </c>
      <c r="AI80">
        <f t="shared" si="28"/>
        <v>0</v>
      </c>
      <c r="AJ80">
        <f t="shared" si="29"/>
        <v>1.6232492700000001</v>
      </c>
      <c r="AK80">
        <f t="shared" si="30"/>
        <v>0</v>
      </c>
      <c r="AL80">
        <f t="shared" si="31"/>
        <v>-2.2284434999999998E-2</v>
      </c>
      <c r="AM80">
        <f t="shared" si="32"/>
        <v>0</v>
      </c>
      <c r="AN80">
        <f t="shared" si="33"/>
        <v>-5.4436853446659184</v>
      </c>
      <c r="AO80">
        <f t="shared" si="34"/>
        <v>0</v>
      </c>
      <c r="AP80">
        <f t="shared" si="35"/>
        <v>0</v>
      </c>
      <c r="AQ80">
        <f t="shared" si="36"/>
        <v>0</v>
      </c>
      <c r="AR80">
        <f t="shared" si="37"/>
        <v>0</v>
      </c>
    </row>
    <row r="81" spans="1:44" x14ac:dyDescent="0.3">
      <c r="A81">
        <f>OpenSim_recorded_noLoad_GRF!A87</f>
        <v>0.88333349999999999</v>
      </c>
      <c r="B81">
        <v>1.4262991227667077</v>
      </c>
      <c r="C81">
        <v>1.260283664953801</v>
      </c>
      <c r="E81">
        <f>OpenSim_recorded_noLoad_GRF!A87</f>
        <v>0.88333349999999999</v>
      </c>
      <c r="F81">
        <f>OpenSim_recorded_noLoad_GRF!B87</f>
        <v>-75.494477619999998</v>
      </c>
      <c r="G81">
        <f>OpenSim_recorded_noLoad_GRF!C87</f>
        <v>802.33634059999997</v>
      </c>
      <c r="H81">
        <f>OpenSim_recorded_noLoad_GRF!D87</f>
        <v>-29.698233989999999</v>
      </c>
      <c r="I81">
        <f>OpenSim_recorded_noLoad_GRF!E87</f>
        <v>2.00653003</v>
      </c>
      <c r="J81">
        <f>OpenSim_recorded_noLoad_GRF!F87</f>
        <v>0</v>
      </c>
      <c r="K81">
        <f>OpenSim_recorded_noLoad_GRF!G87</f>
        <v>5.1658435000000003E-2</v>
      </c>
      <c r="L81">
        <f>OpenSim_recorded_noLoad_GRF!H87</f>
        <v>0</v>
      </c>
      <c r="M81">
        <f>OpenSim_recorded_noLoad_GRF!I87</f>
        <v>0</v>
      </c>
      <c r="N81">
        <f>OpenSim_recorded_noLoad_GRF!J87</f>
        <v>0</v>
      </c>
      <c r="O81">
        <f>OpenSim_recorded_noLoad_GRF!K87</f>
        <v>1.6265100100000001</v>
      </c>
      <c r="P81">
        <f>OpenSim_recorded_noLoad_GRF!L87</f>
        <v>0</v>
      </c>
      <c r="Q81">
        <f>OpenSim_recorded_noLoad_GRF!M87</f>
        <v>-2.1166025000000002E-2</v>
      </c>
      <c r="R81">
        <f>OpenSim_recorded_noLoad_GRF!N87</f>
        <v>0</v>
      </c>
      <c r="S81">
        <f>OpenSim_recorded_noLoad_GRF!O87</f>
        <v>-4.2847968700000001</v>
      </c>
      <c r="T81">
        <f>OpenSim_recorded_noLoad_GRF!P87</f>
        <v>0</v>
      </c>
      <c r="U81">
        <f>OpenSim_recorded_noLoad_GRF!Q87</f>
        <v>0</v>
      </c>
      <c r="V81">
        <f>OpenSim_recorded_noLoad_GRF!R87</f>
        <v>0</v>
      </c>
      <c r="W81">
        <f>OpenSim_recorded_noLoad_GRF!S87</f>
        <v>0</v>
      </c>
      <c r="Z81">
        <f t="shared" si="19"/>
        <v>0.88333349999999999</v>
      </c>
      <c r="AA81">
        <f t="shared" si="20"/>
        <v>-95.144456938706298</v>
      </c>
      <c r="AB81">
        <f t="shared" si="21"/>
        <v>1011.1713838569891</v>
      </c>
      <c r="AC81">
        <f t="shared" si="22"/>
        <v>-37.428199175572743</v>
      </c>
      <c r="AD81">
        <f t="shared" si="23"/>
        <v>2.00653003</v>
      </c>
      <c r="AE81">
        <f t="shared" si="24"/>
        <v>0</v>
      </c>
      <c r="AF81">
        <f t="shared" si="25"/>
        <v>5.1658435000000003E-2</v>
      </c>
      <c r="AG81">
        <f t="shared" si="26"/>
        <v>0</v>
      </c>
      <c r="AH81">
        <f t="shared" si="27"/>
        <v>0</v>
      </c>
      <c r="AI81">
        <f t="shared" si="28"/>
        <v>0</v>
      </c>
      <c r="AJ81">
        <f t="shared" si="29"/>
        <v>1.6265100100000001</v>
      </c>
      <c r="AK81">
        <f t="shared" si="30"/>
        <v>0</v>
      </c>
      <c r="AL81">
        <f t="shared" si="31"/>
        <v>-2.1166025000000002E-2</v>
      </c>
      <c r="AM81">
        <f t="shared" si="32"/>
        <v>0</v>
      </c>
      <c r="AN81">
        <f t="shared" si="33"/>
        <v>-5.4000595029061751</v>
      </c>
      <c r="AO81">
        <f t="shared" si="34"/>
        <v>0</v>
      </c>
      <c r="AP81">
        <f t="shared" si="35"/>
        <v>0</v>
      </c>
      <c r="AQ81">
        <f t="shared" si="36"/>
        <v>0</v>
      </c>
      <c r="AR81">
        <f t="shared" si="37"/>
        <v>0</v>
      </c>
    </row>
    <row r="82" spans="1:44" x14ac:dyDescent="0.3">
      <c r="A82">
        <f>OpenSim_recorded_noLoad_GRF!A88</f>
        <v>0.89166683000000002</v>
      </c>
      <c r="B82">
        <v>1.4110661170353658</v>
      </c>
      <c r="C82">
        <v>1.2639046006296013</v>
      </c>
      <c r="E82">
        <f>OpenSim_recorded_noLoad_GRF!A88</f>
        <v>0.89166683000000002</v>
      </c>
      <c r="F82">
        <f>OpenSim_recorded_noLoad_GRF!B88</f>
        <v>-71.10888774</v>
      </c>
      <c r="G82">
        <f>OpenSim_recorded_noLoad_GRF!C88</f>
        <v>802.15470300000004</v>
      </c>
      <c r="H82">
        <f>OpenSim_recorded_noLoad_GRF!D88</f>
        <v>-30.332517589999998</v>
      </c>
      <c r="I82">
        <f>OpenSim_recorded_noLoad_GRF!E88</f>
        <v>2.0072665999999999</v>
      </c>
      <c r="J82">
        <f>OpenSim_recorded_noLoad_GRF!F88</f>
        <v>0</v>
      </c>
      <c r="K82">
        <f>OpenSim_recorded_noLoad_GRF!G88</f>
        <v>5.2004294999999999E-2</v>
      </c>
      <c r="L82">
        <f>OpenSim_recorded_noLoad_GRF!H88</f>
        <v>0</v>
      </c>
      <c r="M82">
        <f>OpenSim_recorded_noLoad_GRF!I88</f>
        <v>0</v>
      </c>
      <c r="N82">
        <f>OpenSim_recorded_noLoad_GRF!J88</f>
        <v>0</v>
      </c>
      <c r="O82">
        <f>OpenSim_recorded_noLoad_GRF!K88</f>
        <v>1.62934961</v>
      </c>
      <c r="P82">
        <f>OpenSim_recorded_noLoad_GRF!L88</f>
        <v>0</v>
      </c>
      <c r="Q82">
        <f>OpenSim_recorded_noLoad_GRF!M88</f>
        <v>-2.0122265E-2</v>
      </c>
      <c r="R82">
        <f>OpenSim_recorded_noLoad_GRF!N88</f>
        <v>0</v>
      </c>
      <c r="S82">
        <f>OpenSim_recorded_noLoad_GRF!O88</f>
        <v>-4.2219531200000002</v>
      </c>
      <c r="T82">
        <f>OpenSim_recorded_noLoad_GRF!P88</f>
        <v>0</v>
      </c>
      <c r="U82">
        <f>OpenSim_recorded_noLoad_GRF!Q88</f>
        <v>0</v>
      </c>
      <c r="V82">
        <f>OpenSim_recorded_noLoad_GRF!R88</f>
        <v>0</v>
      </c>
      <c r="W82">
        <f>OpenSim_recorded_noLoad_GRF!S88</f>
        <v>0</v>
      </c>
      <c r="Z82">
        <f t="shared" si="19"/>
        <v>0.89166683000000002</v>
      </c>
      <c r="AA82">
        <f t="shared" si="20"/>
        <v>-89.874850360239847</v>
      </c>
      <c r="AB82">
        <f t="shared" si="21"/>
        <v>1013.8470195383715</v>
      </c>
      <c r="AC82">
        <f t="shared" si="22"/>
        <v>-38.337408530679305</v>
      </c>
      <c r="AD82">
        <f t="shared" si="23"/>
        <v>2.0072665999999999</v>
      </c>
      <c r="AE82">
        <f t="shared" si="24"/>
        <v>0</v>
      </c>
      <c r="AF82">
        <f t="shared" si="25"/>
        <v>5.2004294999999999E-2</v>
      </c>
      <c r="AG82">
        <f t="shared" si="26"/>
        <v>0</v>
      </c>
      <c r="AH82">
        <f t="shared" si="27"/>
        <v>0</v>
      </c>
      <c r="AI82">
        <f t="shared" si="28"/>
        <v>0</v>
      </c>
      <c r="AJ82">
        <f t="shared" si="29"/>
        <v>1.62934961</v>
      </c>
      <c r="AK82">
        <f t="shared" si="30"/>
        <v>0</v>
      </c>
      <c r="AL82">
        <f t="shared" si="31"/>
        <v>-2.0122265E-2</v>
      </c>
      <c r="AM82">
        <f t="shared" si="32"/>
        <v>0</v>
      </c>
      <c r="AN82">
        <f t="shared" si="33"/>
        <v>-5.3361459720104998</v>
      </c>
      <c r="AO82">
        <f t="shared" si="34"/>
        <v>0</v>
      </c>
      <c r="AP82">
        <f t="shared" si="35"/>
        <v>0</v>
      </c>
      <c r="AQ82">
        <f t="shared" si="36"/>
        <v>0</v>
      </c>
      <c r="AR82">
        <f t="shared" si="37"/>
        <v>0</v>
      </c>
    </row>
    <row r="83" spans="1:44" x14ac:dyDescent="0.3">
      <c r="A83">
        <f>OpenSim_recorded_noLoad_GRF!A89</f>
        <v>0.90000015</v>
      </c>
      <c r="B83">
        <v>1.3838553838872036</v>
      </c>
      <c r="C83">
        <v>1.2664347662182387</v>
      </c>
      <c r="E83">
        <f>OpenSim_recorded_noLoad_GRF!A89</f>
        <v>0.90000015</v>
      </c>
      <c r="F83">
        <f>OpenSim_recorded_noLoad_GRF!B89</f>
        <v>-67.801225040000006</v>
      </c>
      <c r="G83">
        <f>OpenSim_recorded_noLoad_GRF!C89</f>
        <v>800.37725890000002</v>
      </c>
      <c r="H83">
        <f>OpenSim_recorded_noLoad_GRF!D89</f>
        <v>-30.60776156</v>
      </c>
      <c r="I83">
        <f>OpenSim_recorded_noLoad_GRF!E89</f>
        <v>2.0083759799999998</v>
      </c>
      <c r="J83">
        <f>OpenSim_recorded_noLoad_GRF!F89</f>
        <v>0</v>
      </c>
      <c r="K83">
        <f>OpenSim_recorded_noLoad_GRF!G89</f>
        <v>5.2369405000000001E-2</v>
      </c>
      <c r="L83">
        <f>OpenSim_recorded_noLoad_GRF!H89</f>
        <v>0</v>
      </c>
      <c r="M83">
        <f>OpenSim_recorded_noLoad_GRF!I89</f>
        <v>0</v>
      </c>
      <c r="N83">
        <f>OpenSim_recorded_noLoad_GRF!J89</f>
        <v>0</v>
      </c>
      <c r="O83">
        <f>OpenSim_recorded_noLoad_GRF!K89</f>
        <v>1.6317784399999999</v>
      </c>
      <c r="P83">
        <f>OpenSim_recorded_noLoad_GRF!L89</f>
        <v>0</v>
      </c>
      <c r="Q83">
        <f>OpenSim_recorded_noLoad_GRF!M89</f>
        <v>-1.9128215E-2</v>
      </c>
      <c r="R83">
        <f>OpenSim_recorded_noLoad_GRF!N89</f>
        <v>0</v>
      </c>
      <c r="S83">
        <f>OpenSim_recorded_noLoad_GRF!O89</f>
        <v>-4.1391738299999998</v>
      </c>
      <c r="T83">
        <f>OpenSim_recorded_noLoad_GRF!P89</f>
        <v>0</v>
      </c>
      <c r="U83">
        <f>OpenSim_recorded_noLoad_GRF!Q89</f>
        <v>0</v>
      </c>
      <c r="V83">
        <f>OpenSim_recorded_noLoad_GRF!R89</f>
        <v>0</v>
      </c>
      <c r="W83">
        <f>OpenSim_recorded_noLoad_GRF!S89</f>
        <v>0</v>
      </c>
      <c r="Z83">
        <f t="shared" si="19"/>
        <v>0.90000015</v>
      </c>
      <c r="AA83">
        <f t="shared" si="20"/>
        <v>-85.865828582842596</v>
      </c>
      <c r="AB83">
        <f t="shared" si="21"/>
        <v>1013.6255867614162</v>
      </c>
      <c r="AC83">
        <f t="shared" si="22"/>
        <v>-38.762733355702196</v>
      </c>
      <c r="AD83">
        <f t="shared" si="23"/>
        <v>2.0083759799999998</v>
      </c>
      <c r="AE83">
        <f t="shared" si="24"/>
        <v>0</v>
      </c>
      <c r="AF83">
        <f t="shared" si="25"/>
        <v>5.2369405000000001E-2</v>
      </c>
      <c r="AG83">
        <f t="shared" si="26"/>
        <v>0</v>
      </c>
      <c r="AH83">
        <f t="shared" si="27"/>
        <v>0</v>
      </c>
      <c r="AI83">
        <f t="shared" si="28"/>
        <v>0</v>
      </c>
      <c r="AJ83">
        <f t="shared" si="29"/>
        <v>1.6317784399999999</v>
      </c>
      <c r="AK83">
        <f t="shared" si="30"/>
        <v>0</v>
      </c>
      <c r="AL83">
        <f t="shared" si="31"/>
        <v>-1.9128215E-2</v>
      </c>
      <c r="AM83">
        <f t="shared" si="32"/>
        <v>0</v>
      </c>
      <c r="AN83">
        <f t="shared" si="33"/>
        <v>-5.2419936417327015</v>
      </c>
      <c r="AO83">
        <f t="shared" si="34"/>
        <v>0</v>
      </c>
      <c r="AP83">
        <f t="shared" si="35"/>
        <v>0</v>
      </c>
      <c r="AQ83">
        <f t="shared" si="36"/>
        <v>0</v>
      </c>
      <c r="AR83">
        <f t="shared" si="37"/>
        <v>0</v>
      </c>
    </row>
    <row r="84" spans="1:44" x14ac:dyDescent="0.3">
      <c r="A84">
        <f>OpenSim_recorded_noLoad_GRF!A90</f>
        <v>0.90833348000000003</v>
      </c>
      <c r="B84">
        <v>1.3264208526580659</v>
      </c>
      <c r="C84">
        <v>1.2680099994093597</v>
      </c>
      <c r="E84">
        <f>OpenSim_recorded_noLoad_GRF!A90</f>
        <v>0.90833348000000003</v>
      </c>
      <c r="F84">
        <f>OpenSim_recorded_noLoad_GRF!B90</f>
        <v>-65.024355720000003</v>
      </c>
      <c r="G84">
        <f>OpenSim_recorded_noLoad_GRF!C90</f>
        <v>797.31071840000004</v>
      </c>
      <c r="H84">
        <f>OpenSim_recorded_noLoad_GRF!D90</f>
        <v>-30.47225006</v>
      </c>
      <c r="I84">
        <f>OpenSim_recorded_noLoad_GRF!E90</f>
        <v>2.00971375</v>
      </c>
      <c r="J84">
        <f>OpenSim_recorded_noLoad_GRF!F90</f>
        <v>0</v>
      </c>
      <c r="K84">
        <f>OpenSim_recorded_noLoad_GRF!G90</f>
        <v>5.2753725000000001E-2</v>
      </c>
      <c r="L84">
        <f>OpenSim_recorded_noLoad_GRF!H90</f>
        <v>0</v>
      </c>
      <c r="M84">
        <f>OpenSim_recorded_noLoad_GRF!I90</f>
        <v>0</v>
      </c>
      <c r="N84">
        <f>OpenSim_recorded_noLoad_GRF!J90</f>
        <v>0</v>
      </c>
      <c r="O84">
        <f>OpenSim_recorded_noLoad_GRF!K90</f>
        <v>1.6338271499999999</v>
      </c>
      <c r="P84">
        <f>OpenSim_recorded_noLoad_GRF!L90</f>
        <v>0</v>
      </c>
      <c r="Q84">
        <f>OpenSim_recorded_noLoad_GRF!M90</f>
        <v>-1.8199534999999999E-2</v>
      </c>
      <c r="R84">
        <f>OpenSim_recorded_noLoad_GRF!N90</f>
        <v>0</v>
      </c>
      <c r="S84">
        <f>OpenSim_recorded_noLoad_GRF!O90</f>
        <v>-4.0244650899999996</v>
      </c>
      <c r="T84">
        <f>OpenSim_recorded_noLoad_GRF!P90</f>
        <v>0</v>
      </c>
      <c r="U84">
        <f>OpenSim_recorded_noLoad_GRF!Q90</f>
        <v>0</v>
      </c>
      <c r="V84">
        <f>OpenSim_recorded_noLoad_GRF!R90</f>
        <v>0</v>
      </c>
      <c r="W84">
        <f>OpenSim_recorded_noLoad_GRF!S90</f>
        <v>0</v>
      </c>
      <c r="Z84">
        <f t="shared" si="19"/>
        <v>0.90833348000000003</v>
      </c>
      <c r="AA84">
        <f t="shared" si="20"/>
        <v>-82.451533258111198</v>
      </c>
      <c r="AB84">
        <f t="shared" si="21"/>
        <v>1010.9979635674601</v>
      </c>
      <c r="AC84">
        <f t="shared" si="22"/>
        <v>-38.63911778058246</v>
      </c>
      <c r="AD84">
        <f t="shared" si="23"/>
        <v>2.00971375</v>
      </c>
      <c r="AE84">
        <f t="shared" si="24"/>
        <v>0</v>
      </c>
      <c r="AF84">
        <f t="shared" si="25"/>
        <v>5.2753725000000001E-2</v>
      </c>
      <c r="AG84">
        <f t="shared" si="26"/>
        <v>0</v>
      </c>
      <c r="AH84">
        <f t="shared" si="27"/>
        <v>0</v>
      </c>
      <c r="AI84">
        <f t="shared" si="28"/>
        <v>0</v>
      </c>
      <c r="AJ84">
        <f t="shared" si="29"/>
        <v>1.6338271499999999</v>
      </c>
      <c r="AK84">
        <f t="shared" si="30"/>
        <v>0</v>
      </c>
      <c r="AL84">
        <f t="shared" si="31"/>
        <v>-1.8199534999999999E-2</v>
      </c>
      <c r="AM84">
        <f t="shared" si="32"/>
        <v>0</v>
      </c>
      <c r="AN84">
        <f t="shared" si="33"/>
        <v>-5.1030619763938878</v>
      </c>
      <c r="AO84">
        <f t="shared" si="34"/>
        <v>0</v>
      </c>
      <c r="AP84">
        <f t="shared" si="35"/>
        <v>0</v>
      </c>
      <c r="AQ84">
        <f t="shared" si="36"/>
        <v>0</v>
      </c>
      <c r="AR84">
        <f t="shared" si="37"/>
        <v>0</v>
      </c>
    </row>
    <row r="85" spans="1:44" x14ac:dyDescent="0.3">
      <c r="A85">
        <f>OpenSim_recorded_noLoad_GRF!A91</f>
        <v>0.91666681000000005</v>
      </c>
      <c r="B85">
        <v>1.1294561991626084</v>
      </c>
      <c r="C85">
        <v>1.2687885814574447</v>
      </c>
      <c r="E85">
        <f>OpenSim_recorded_noLoad_GRF!A91</f>
        <v>0.91666681000000005</v>
      </c>
      <c r="F85">
        <f>OpenSim_recorded_noLoad_GRF!B91</f>
        <v>-62.25827022</v>
      </c>
      <c r="G85">
        <f>OpenSim_recorded_noLoad_GRF!C91</f>
        <v>793.18784330000005</v>
      </c>
      <c r="H85">
        <f>OpenSim_recorded_noLoad_GRF!D91</f>
        <v>-29.880410059999999</v>
      </c>
      <c r="I85">
        <f>OpenSim_recorded_noLoad_GRF!E91</f>
        <v>2.0111220699999999</v>
      </c>
      <c r="J85">
        <f>OpenSim_recorded_noLoad_GRF!F91</f>
        <v>0</v>
      </c>
      <c r="K85">
        <f>OpenSim_recorded_noLoad_GRF!G91</f>
        <v>5.3148685000000001E-2</v>
      </c>
      <c r="L85">
        <f>OpenSim_recorded_noLoad_GRF!H91</f>
        <v>0</v>
      </c>
      <c r="M85">
        <f>OpenSim_recorded_noLoad_GRF!I91</f>
        <v>0</v>
      </c>
      <c r="N85">
        <f>OpenSim_recorded_noLoad_GRF!J91</f>
        <v>0</v>
      </c>
      <c r="O85">
        <f>OpenSim_recorded_noLoad_GRF!K91</f>
        <v>1.63556079</v>
      </c>
      <c r="P85">
        <f>OpenSim_recorded_noLoad_GRF!L91</f>
        <v>0</v>
      </c>
      <c r="Q85">
        <f>OpenSim_recorded_noLoad_GRF!M91</f>
        <v>-1.7365454999999998E-2</v>
      </c>
      <c r="R85">
        <f>OpenSim_recorded_noLoad_GRF!N91</f>
        <v>0</v>
      </c>
      <c r="S85">
        <f>OpenSim_recorded_noLoad_GRF!O91</f>
        <v>-3.8743818399999999</v>
      </c>
      <c r="T85">
        <f>OpenSim_recorded_noLoad_GRF!P91</f>
        <v>0</v>
      </c>
      <c r="U85">
        <f>OpenSim_recorded_noLoad_GRF!Q91</f>
        <v>0</v>
      </c>
      <c r="V85">
        <f>OpenSim_recorded_noLoad_GRF!R91</f>
        <v>0</v>
      </c>
      <c r="W85">
        <f>OpenSim_recorded_noLoad_GRF!S91</f>
        <v>0</v>
      </c>
      <c r="Z85">
        <f t="shared" si="19"/>
        <v>0.91666681000000005</v>
      </c>
      <c r="AA85">
        <f t="shared" si="20"/>
        <v>-78.992582356428073</v>
      </c>
      <c r="AB85">
        <f t="shared" si="21"/>
        <v>1006.387678529897</v>
      </c>
      <c r="AC85">
        <f t="shared" si="22"/>
        <v>-37.911923093394158</v>
      </c>
      <c r="AD85">
        <f t="shared" si="23"/>
        <v>2.0111220699999999</v>
      </c>
      <c r="AE85">
        <f t="shared" si="24"/>
        <v>0</v>
      </c>
      <c r="AF85">
        <f t="shared" si="25"/>
        <v>5.3148685000000001E-2</v>
      </c>
      <c r="AG85">
        <f t="shared" si="26"/>
        <v>0</v>
      </c>
      <c r="AH85">
        <f t="shared" si="27"/>
        <v>0</v>
      </c>
      <c r="AI85">
        <f t="shared" si="28"/>
        <v>0</v>
      </c>
      <c r="AJ85">
        <f t="shared" si="29"/>
        <v>1.63556079</v>
      </c>
      <c r="AK85">
        <f t="shared" si="30"/>
        <v>0</v>
      </c>
      <c r="AL85">
        <f t="shared" si="31"/>
        <v>-1.7365454999999998E-2</v>
      </c>
      <c r="AM85">
        <f t="shared" si="32"/>
        <v>0</v>
      </c>
      <c r="AN85">
        <f t="shared" si="33"/>
        <v>-4.9157714387980844</v>
      </c>
      <c r="AO85">
        <f t="shared" si="34"/>
        <v>0</v>
      </c>
      <c r="AP85">
        <f t="shared" si="35"/>
        <v>0</v>
      </c>
      <c r="AQ85">
        <f t="shared" si="36"/>
        <v>0</v>
      </c>
      <c r="AR85">
        <f t="shared" si="37"/>
        <v>0</v>
      </c>
    </row>
    <row r="86" spans="1:44" x14ac:dyDescent="0.3">
      <c r="A86">
        <f>OpenSim_recorded_noLoad_GRF!A92</f>
        <v>0.92500013000000003</v>
      </c>
      <c r="B86">
        <v>2.8810105647034137</v>
      </c>
      <c r="C86">
        <v>1.2689347691832684</v>
      </c>
      <c r="E86">
        <f>OpenSim_recorded_noLoad_GRF!A92</f>
        <v>0.92500013000000003</v>
      </c>
      <c r="F86">
        <f>OpenSim_recorded_noLoad_GRF!B92</f>
        <v>-59.208378500000002</v>
      </c>
      <c r="G86">
        <f>OpenSim_recorded_noLoad_GRF!C92</f>
        <v>788.2908582</v>
      </c>
      <c r="H86">
        <f>OpenSim_recorded_noLoad_GRF!D92</f>
        <v>-28.858078410000001</v>
      </c>
      <c r="I86">
        <f>OpenSim_recorded_noLoad_GRF!E92</f>
        <v>2.0124996300000002</v>
      </c>
      <c r="J86">
        <f>OpenSim_recorded_noLoad_GRF!F92</f>
        <v>0</v>
      </c>
      <c r="K86">
        <f>OpenSim_recorded_noLoad_GRF!G92</f>
        <v>5.3554724999999997E-2</v>
      </c>
      <c r="L86">
        <f>OpenSim_recorded_noLoad_GRF!H92</f>
        <v>0</v>
      </c>
      <c r="M86">
        <f>OpenSim_recorded_noLoad_GRF!I92</f>
        <v>0</v>
      </c>
      <c r="N86">
        <f>OpenSim_recorded_noLoad_GRF!J92</f>
        <v>0</v>
      </c>
      <c r="O86">
        <f>OpenSim_recorded_noLoad_GRF!K92</f>
        <v>1.6370495599999999</v>
      </c>
      <c r="P86">
        <f>OpenSim_recorded_noLoad_GRF!L92</f>
        <v>0</v>
      </c>
      <c r="Q86">
        <f>OpenSim_recorded_noLoad_GRF!M92</f>
        <v>-1.6627695000000001E-2</v>
      </c>
      <c r="R86">
        <f>OpenSim_recorded_noLoad_GRF!N92</f>
        <v>0</v>
      </c>
      <c r="S86">
        <f>OpenSim_recorded_noLoad_GRF!O92</f>
        <v>-3.6864731399999999</v>
      </c>
      <c r="T86">
        <f>OpenSim_recorded_noLoad_GRF!P92</f>
        <v>0</v>
      </c>
      <c r="U86">
        <f>OpenSim_recorded_noLoad_GRF!Q92</f>
        <v>0</v>
      </c>
      <c r="V86">
        <f>OpenSim_recorded_noLoad_GRF!R92</f>
        <v>0</v>
      </c>
      <c r="W86">
        <f>OpenSim_recorded_noLoad_GRF!S92</f>
        <v>0</v>
      </c>
      <c r="Z86">
        <f t="shared" si="19"/>
        <v>0.92500013000000003</v>
      </c>
      <c r="AA86">
        <f t="shared" si="20"/>
        <v>-75.131570105613093</v>
      </c>
      <c r="AB86">
        <f t="shared" si="21"/>
        <v>1000.2896781992976</v>
      </c>
      <c r="AC86">
        <f t="shared" si="22"/>
        <v>-36.619019066266013</v>
      </c>
      <c r="AD86">
        <f t="shared" si="23"/>
        <v>2.0124996300000002</v>
      </c>
      <c r="AE86">
        <f t="shared" si="24"/>
        <v>0</v>
      </c>
      <c r="AF86">
        <f t="shared" si="25"/>
        <v>5.3554724999999997E-2</v>
      </c>
      <c r="AG86">
        <f t="shared" si="26"/>
        <v>0</v>
      </c>
      <c r="AH86">
        <f t="shared" si="27"/>
        <v>0</v>
      </c>
      <c r="AI86">
        <f t="shared" si="28"/>
        <v>0</v>
      </c>
      <c r="AJ86">
        <f t="shared" si="29"/>
        <v>1.6370495599999999</v>
      </c>
      <c r="AK86">
        <f t="shared" si="30"/>
        <v>0</v>
      </c>
      <c r="AL86">
        <f t="shared" si="31"/>
        <v>-1.6627695000000001E-2</v>
      </c>
      <c r="AM86">
        <f t="shared" si="32"/>
        <v>0</v>
      </c>
      <c r="AN86">
        <f t="shared" si="33"/>
        <v>-4.677893943006219</v>
      </c>
      <c r="AO86">
        <f t="shared" si="34"/>
        <v>0</v>
      </c>
      <c r="AP86">
        <f t="shared" si="35"/>
        <v>0</v>
      </c>
      <c r="AQ86">
        <f t="shared" si="36"/>
        <v>0</v>
      </c>
      <c r="AR86">
        <f t="shared" si="37"/>
        <v>0</v>
      </c>
    </row>
    <row r="87" spans="1:44" x14ac:dyDescent="0.3">
      <c r="A87">
        <f>OpenSim_recorded_noLoad_GRF!A93</f>
        <v>0.93333345999999995</v>
      </c>
      <c r="B87">
        <v>1.7024415105406394</v>
      </c>
      <c r="C87">
        <v>1.2686066711257504</v>
      </c>
      <c r="E87">
        <f>OpenSim_recorded_noLoad_GRF!A93</f>
        <v>0.93333345999999995</v>
      </c>
      <c r="F87">
        <f>OpenSim_recorded_noLoad_GRF!B93</f>
        <v>-55.79342286</v>
      </c>
      <c r="G87">
        <f>OpenSim_recorded_noLoad_GRF!C93</f>
        <v>783.01329989999999</v>
      </c>
      <c r="H87">
        <f>OpenSim_recorded_noLoad_GRF!D93</f>
        <v>-27.506114660000001</v>
      </c>
      <c r="I87">
        <f>OpenSim_recorded_noLoad_GRF!E93</f>
        <v>2.01380859</v>
      </c>
      <c r="J87">
        <f>OpenSim_recorded_noLoad_GRF!F93</f>
        <v>0</v>
      </c>
      <c r="K87">
        <f>OpenSim_recorded_noLoad_GRF!G93</f>
        <v>5.3987094999999999E-2</v>
      </c>
      <c r="L87">
        <f>OpenSim_recorded_noLoad_GRF!H93</f>
        <v>0</v>
      </c>
      <c r="M87">
        <f>OpenSim_recorded_noLoad_GRF!I93</f>
        <v>0</v>
      </c>
      <c r="N87">
        <f>OpenSim_recorded_noLoad_GRF!J93</f>
        <v>0</v>
      </c>
      <c r="O87">
        <f>OpenSim_recorded_noLoad_GRF!K93</f>
        <v>1.6383485099999999</v>
      </c>
      <c r="P87">
        <f>OpenSim_recorded_noLoad_GRF!L93</f>
        <v>0</v>
      </c>
      <c r="Q87">
        <f>OpenSim_recorded_noLoad_GRF!M93</f>
        <v>-1.5956155E-2</v>
      </c>
      <c r="R87">
        <f>OpenSim_recorded_noLoad_GRF!N93</f>
        <v>0</v>
      </c>
      <c r="S87">
        <f>OpenSim_recorded_noLoad_GRF!O93</f>
        <v>-3.4640827600000001</v>
      </c>
      <c r="T87">
        <f>OpenSim_recorded_noLoad_GRF!P93</f>
        <v>0</v>
      </c>
      <c r="U87">
        <f>OpenSim_recorded_noLoad_GRF!Q93</f>
        <v>0</v>
      </c>
      <c r="V87">
        <f>OpenSim_recorded_noLoad_GRF!R93</f>
        <v>0</v>
      </c>
      <c r="W87">
        <f>OpenSim_recorded_noLoad_GRF!S93</f>
        <v>0</v>
      </c>
      <c r="Z87">
        <f t="shared" si="19"/>
        <v>0.93333345999999995</v>
      </c>
      <c r="AA87">
        <f t="shared" si="20"/>
        <v>-70.779908445135945</v>
      </c>
      <c r="AB87">
        <f t="shared" si="21"/>
        <v>993.33589583332787</v>
      </c>
      <c r="AC87">
        <f t="shared" si="22"/>
        <v>-34.894440554425806</v>
      </c>
      <c r="AD87">
        <f t="shared" si="23"/>
        <v>2.01380859</v>
      </c>
      <c r="AE87">
        <f t="shared" si="24"/>
        <v>0</v>
      </c>
      <c r="AF87">
        <f t="shared" si="25"/>
        <v>5.3987094999999999E-2</v>
      </c>
      <c r="AG87">
        <f t="shared" si="26"/>
        <v>0</v>
      </c>
      <c r="AH87">
        <f t="shared" si="27"/>
        <v>0</v>
      </c>
      <c r="AI87">
        <f t="shared" si="28"/>
        <v>0</v>
      </c>
      <c r="AJ87">
        <f t="shared" si="29"/>
        <v>1.6383485099999999</v>
      </c>
      <c r="AK87">
        <f t="shared" si="30"/>
        <v>0</v>
      </c>
      <c r="AL87">
        <f t="shared" si="31"/>
        <v>-1.5956155E-2</v>
      </c>
      <c r="AM87">
        <f t="shared" si="32"/>
        <v>0</v>
      </c>
      <c r="AN87">
        <f t="shared" si="33"/>
        <v>-4.3945584986677018</v>
      </c>
      <c r="AO87">
        <f t="shared" si="34"/>
        <v>0</v>
      </c>
      <c r="AP87">
        <f t="shared" si="35"/>
        <v>0</v>
      </c>
      <c r="AQ87">
        <f t="shared" si="36"/>
        <v>0</v>
      </c>
      <c r="AR87">
        <f t="shared" si="37"/>
        <v>0</v>
      </c>
    </row>
    <row r="88" spans="1:44" x14ac:dyDescent="0.3">
      <c r="A88">
        <f>OpenSim_recorded_noLoad_GRF!A94</f>
        <v>0.94166678000000004</v>
      </c>
      <c r="B88">
        <v>1.5895883812500182</v>
      </c>
      <c r="C88">
        <v>1.2679478767258527</v>
      </c>
      <c r="E88">
        <f>OpenSim_recorded_noLoad_GRF!A94</f>
        <v>0.94166678000000004</v>
      </c>
      <c r="F88">
        <f>OpenSim_recorded_noLoad_GRF!B94</f>
        <v>-52.104918990000002</v>
      </c>
      <c r="G88">
        <f>OpenSim_recorded_noLoad_GRF!C94</f>
        <v>777.83709220000003</v>
      </c>
      <c r="H88">
        <f>OpenSim_recorded_noLoad_GRF!D94</f>
        <v>-26.008349389999999</v>
      </c>
      <c r="I88">
        <f>OpenSim_recorded_noLoad_GRF!E94</f>
        <v>2.0150668899999999</v>
      </c>
      <c r="J88">
        <f>OpenSim_recorded_noLoad_GRF!F94</f>
        <v>0</v>
      </c>
      <c r="K88">
        <f>OpenSim_recorded_noLoad_GRF!G94</f>
        <v>5.4449974999999998E-2</v>
      </c>
      <c r="L88">
        <f>OpenSim_recorded_noLoad_GRF!H94</f>
        <v>0</v>
      </c>
      <c r="M88">
        <f>OpenSim_recorded_noLoad_GRF!I94</f>
        <v>0</v>
      </c>
      <c r="N88">
        <f>OpenSim_recorded_noLoad_GRF!J94</f>
        <v>0</v>
      </c>
      <c r="O88">
        <f>OpenSim_recorded_noLoad_GRF!K94</f>
        <v>1.63952173</v>
      </c>
      <c r="P88">
        <f>OpenSim_recorded_noLoad_GRF!L94</f>
        <v>0</v>
      </c>
      <c r="Q88">
        <f>OpenSim_recorded_noLoad_GRF!M94</f>
        <v>-1.5321605E-2</v>
      </c>
      <c r="R88">
        <f>OpenSim_recorded_noLoad_GRF!N94</f>
        <v>0</v>
      </c>
      <c r="S88">
        <f>OpenSim_recorded_noLoad_GRF!O94</f>
        <v>-3.22195923</v>
      </c>
      <c r="T88">
        <f>OpenSim_recorded_noLoad_GRF!P94</f>
        <v>0</v>
      </c>
      <c r="U88">
        <f>OpenSim_recorded_noLoad_GRF!Q94</f>
        <v>0</v>
      </c>
      <c r="V88">
        <f>OpenSim_recorded_noLoad_GRF!R94</f>
        <v>0</v>
      </c>
      <c r="W88">
        <f>OpenSim_recorded_noLoad_GRF!S94</f>
        <v>0</v>
      </c>
      <c r="Z88">
        <f t="shared" si="19"/>
        <v>0.94166678000000004</v>
      </c>
      <c r="AA88">
        <f t="shared" si="20"/>
        <v>-66.066321400343071</v>
      </c>
      <c r="AB88">
        <f t="shared" si="21"/>
        <v>986.25688949360142</v>
      </c>
      <c r="AC88">
        <f t="shared" si="22"/>
        <v>-32.977231386194624</v>
      </c>
      <c r="AD88">
        <f t="shared" si="23"/>
        <v>2.0150668899999999</v>
      </c>
      <c r="AE88">
        <f t="shared" si="24"/>
        <v>0</v>
      </c>
      <c r="AF88">
        <f t="shared" si="25"/>
        <v>5.4449974999999998E-2</v>
      </c>
      <c r="AG88">
        <f t="shared" si="26"/>
        <v>0</v>
      </c>
      <c r="AH88">
        <f t="shared" si="27"/>
        <v>0</v>
      </c>
      <c r="AI88">
        <f t="shared" si="28"/>
        <v>0</v>
      </c>
      <c r="AJ88">
        <f t="shared" si="29"/>
        <v>1.63952173</v>
      </c>
      <c r="AK88">
        <f t="shared" si="30"/>
        <v>0</v>
      </c>
      <c r="AL88">
        <f t="shared" si="31"/>
        <v>-1.5321605E-2</v>
      </c>
      <c r="AM88">
        <f t="shared" si="32"/>
        <v>0</v>
      </c>
      <c r="AN88">
        <f t="shared" si="33"/>
        <v>-4.0852763645757637</v>
      </c>
      <c r="AO88">
        <f t="shared" si="34"/>
        <v>0</v>
      </c>
      <c r="AP88">
        <f t="shared" si="35"/>
        <v>0</v>
      </c>
      <c r="AQ88">
        <f t="shared" si="36"/>
        <v>0</v>
      </c>
      <c r="AR88">
        <f t="shared" si="37"/>
        <v>0</v>
      </c>
    </row>
    <row r="89" spans="1:44" x14ac:dyDescent="0.3">
      <c r="A89">
        <f>OpenSim_recorded_noLoad_GRF!A95</f>
        <v>0.95000017000000003</v>
      </c>
      <c r="B89">
        <v>1.5416492467621523</v>
      </c>
      <c r="C89">
        <v>1.2670820681894508</v>
      </c>
      <c r="E89">
        <f>OpenSim_recorded_noLoad_GRF!A95</f>
        <v>0.95000017000000003</v>
      </c>
      <c r="F89">
        <f>OpenSim_recorded_noLoad_GRF!B95</f>
        <v>-48.326503299999999</v>
      </c>
      <c r="G89">
        <f>OpenSim_recorded_noLoad_GRF!C95</f>
        <v>773.22814949999997</v>
      </c>
      <c r="H89">
        <f>OpenSim_recorded_noLoad_GRF!D95</f>
        <v>-24.615675209999999</v>
      </c>
      <c r="I89">
        <f>OpenSim_recorded_noLoad_GRF!E95</f>
        <v>2.0163103000000002</v>
      </c>
      <c r="J89">
        <f>OpenSim_recorded_noLoad_GRF!F95</f>
        <v>0</v>
      </c>
      <c r="K89">
        <f>OpenSim_recorded_noLoad_GRF!G95</f>
        <v>5.4915514999999998E-2</v>
      </c>
      <c r="L89">
        <f>OpenSim_recorded_noLoad_GRF!H95</f>
        <v>0</v>
      </c>
      <c r="M89">
        <f>OpenSim_recorded_noLoad_GRF!I95</f>
        <v>0</v>
      </c>
      <c r="N89">
        <f>OpenSim_recorded_noLoad_GRF!J95</f>
        <v>0</v>
      </c>
      <c r="O89">
        <f>OpenSim_recorded_noLoad_GRF!K95</f>
        <v>1.6405925299999999</v>
      </c>
      <c r="P89">
        <f>OpenSim_recorded_noLoad_GRF!L95</f>
        <v>0</v>
      </c>
      <c r="Q89">
        <f>OpenSim_recorded_noLoad_GRF!M95</f>
        <v>-1.4717355E-2</v>
      </c>
      <c r="R89">
        <f>OpenSim_recorded_noLoad_GRF!N95</f>
        <v>0</v>
      </c>
      <c r="S89">
        <f>OpenSim_recorded_noLoad_GRF!O95</f>
        <v>-2.9755214799999998</v>
      </c>
      <c r="T89">
        <f>OpenSim_recorded_noLoad_GRF!P95</f>
        <v>0</v>
      </c>
      <c r="U89">
        <f>OpenSim_recorded_noLoad_GRF!Q95</f>
        <v>0</v>
      </c>
      <c r="V89">
        <f>OpenSim_recorded_noLoad_GRF!R95</f>
        <v>0</v>
      </c>
      <c r="W89">
        <f>OpenSim_recorded_noLoad_GRF!S95</f>
        <v>0</v>
      </c>
      <c r="Z89">
        <f t="shared" si="19"/>
        <v>0.95000017000000003</v>
      </c>
      <c r="AA89">
        <f t="shared" si="20"/>
        <v>-61.233645749728318</v>
      </c>
      <c r="AB89">
        <f t="shared" si="21"/>
        <v>979.74352285076179</v>
      </c>
      <c r="AC89">
        <f t="shared" si="22"/>
        <v>-31.190080654966593</v>
      </c>
      <c r="AD89">
        <f t="shared" si="23"/>
        <v>2.0163103000000002</v>
      </c>
      <c r="AE89">
        <f t="shared" si="24"/>
        <v>0</v>
      </c>
      <c r="AF89">
        <f t="shared" si="25"/>
        <v>5.4915514999999998E-2</v>
      </c>
      <c r="AG89">
        <f t="shared" si="26"/>
        <v>0</v>
      </c>
      <c r="AH89">
        <f t="shared" si="27"/>
        <v>0</v>
      </c>
      <c r="AI89">
        <f t="shared" si="28"/>
        <v>0</v>
      </c>
      <c r="AJ89">
        <f t="shared" si="29"/>
        <v>1.6405925299999999</v>
      </c>
      <c r="AK89">
        <f t="shared" si="30"/>
        <v>0</v>
      </c>
      <c r="AL89">
        <f t="shared" si="31"/>
        <v>-1.4717355E-2</v>
      </c>
      <c r="AM89">
        <f t="shared" si="32"/>
        <v>0</v>
      </c>
      <c r="AN89">
        <f t="shared" si="33"/>
        <v>-3.7702299108205355</v>
      </c>
      <c r="AO89">
        <f t="shared" si="34"/>
        <v>0</v>
      </c>
      <c r="AP89">
        <f t="shared" si="35"/>
        <v>0</v>
      </c>
      <c r="AQ89">
        <f t="shared" si="36"/>
        <v>0</v>
      </c>
      <c r="AR89">
        <f t="shared" si="37"/>
        <v>0</v>
      </c>
    </row>
    <row r="90" spans="1:44" x14ac:dyDescent="0.3">
      <c r="A90">
        <f>OpenSim_recorded_noLoad_GRF!A96</f>
        <v>0.95833349000000001</v>
      </c>
      <c r="B90">
        <v>1.5110834130005317</v>
      </c>
      <c r="C90">
        <v>1.2661099213295006</v>
      </c>
      <c r="E90">
        <f>OpenSim_recorded_noLoad_GRF!A96</f>
        <v>0.95833349000000001</v>
      </c>
      <c r="F90">
        <f>OpenSim_recorded_noLoad_GRF!B96</f>
        <v>-44.69489591</v>
      </c>
      <c r="G90">
        <f>OpenSim_recorded_noLoad_GRF!C96</f>
        <v>769.51709700000004</v>
      </c>
      <c r="H90">
        <f>OpenSim_recorded_noLoad_GRF!D96</f>
        <v>-23.518206710000001</v>
      </c>
      <c r="I90">
        <f>OpenSim_recorded_noLoad_GRF!E96</f>
        <v>2.0175812999999998</v>
      </c>
      <c r="J90">
        <f>OpenSim_recorded_noLoad_GRF!F96</f>
        <v>0</v>
      </c>
      <c r="K90">
        <f>OpenSim_recorded_noLoad_GRF!G96</f>
        <v>5.5342265000000002E-2</v>
      </c>
      <c r="L90">
        <f>OpenSim_recorded_noLoad_GRF!H96</f>
        <v>0</v>
      </c>
      <c r="M90">
        <f>OpenSim_recorded_noLoad_GRF!I96</f>
        <v>0</v>
      </c>
      <c r="N90">
        <f>OpenSim_recorded_noLoad_GRF!J96</f>
        <v>0</v>
      </c>
      <c r="O90">
        <f>OpenSim_recorded_noLoad_GRF!K96</f>
        <v>1.64156116</v>
      </c>
      <c r="P90">
        <f>OpenSim_recorded_noLoad_GRF!L96</f>
        <v>0</v>
      </c>
      <c r="Q90">
        <f>OpenSim_recorded_noLoad_GRF!M96</f>
        <v>-1.4155195000000001E-2</v>
      </c>
      <c r="R90">
        <f>OpenSim_recorded_noLoad_GRF!N96</f>
        <v>0</v>
      </c>
      <c r="S90">
        <f>OpenSim_recorded_noLoad_GRF!O96</f>
        <v>-2.7446674799999999</v>
      </c>
      <c r="T90">
        <f>OpenSim_recorded_noLoad_GRF!P96</f>
        <v>0</v>
      </c>
      <c r="U90">
        <f>OpenSim_recorded_noLoad_GRF!Q96</f>
        <v>0</v>
      </c>
      <c r="V90">
        <f>OpenSim_recorded_noLoad_GRF!R96</f>
        <v>0</v>
      </c>
      <c r="W90">
        <f>OpenSim_recorded_noLoad_GRF!S96</f>
        <v>0</v>
      </c>
      <c r="Z90">
        <f t="shared" si="19"/>
        <v>0.95833349000000001</v>
      </c>
      <c r="AA90">
        <f t="shared" si="20"/>
        <v>-56.58865114444032</v>
      </c>
      <c r="AB90">
        <f t="shared" si="21"/>
        <v>974.2932311443758</v>
      </c>
      <c r="AC90">
        <f t="shared" si="22"/>
        <v>-29.776634847409035</v>
      </c>
      <c r="AD90">
        <f t="shared" si="23"/>
        <v>2.0175812999999998</v>
      </c>
      <c r="AE90">
        <f t="shared" si="24"/>
        <v>0</v>
      </c>
      <c r="AF90">
        <f t="shared" si="25"/>
        <v>5.5342265000000002E-2</v>
      </c>
      <c r="AG90">
        <f t="shared" si="26"/>
        <v>0</v>
      </c>
      <c r="AH90">
        <f t="shared" si="27"/>
        <v>0</v>
      </c>
      <c r="AI90">
        <f t="shared" si="28"/>
        <v>0</v>
      </c>
      <c r="AJ90">
        <f t="shared" si="29"/>
        <v>1.64156116</v>
      </c>
      <c r="AK90">
        <f t="shared" si="30"/>
        <v>0</v>
      </c>
      <c r="AL90">
        <f t="shared" si="31"/>
        <v>-1.4155195000000001E-2</v>
      </c>
      <c r="AM90">
        <f t="shared" si="32"/>
        <v>0</v>
      </c>
      <c r="AN90">
        <f t="shared" si="33"/>
        <v>-3.4750507271784388</v>
      </c>
      <c r="AO90">
        <f t="shared" si="34"/>
        <v>0</v>
      </c>
      <c r="AP90">
        <f t="shared" si="35"/>
        <v>0</v>
      </c>
      <c r="AQ90">
        <f t="shared" si="36"/>
        <v>0</v>
      </c>
      <c r="AR90">
        <f t="shared" si="37"/>
        <v>0</v>
      </c>
    </row>
    <row r="91" spans="1:44" x14ac:dyDescent="0.3">
      <c r="A91">
        <f>OpenSim_recorded_noLoad_GRF!A97</f>
        <v>0.96666682000000004</v>
      </c>
      <c r="B91">
        <v>1.4868036372995872</v>
      </c>
      <c r="C91">
        <v>1.2651077765872443</v>
      </c>
      <c r="E91">
        <f>OpenSim_recorded_noLoad_GRF!A97</f>
        <v>0.96666682000000004</v>
      </c>
      <c r="F91">
        <f>OpenSim_recorded_noLoad_GRF!B97</f>
        <v>-41.427166489999998</v>
      </c>
      <c r="G91">
        <f>OpenSim_recorded_noLoad_GRF!C97</f>
        <v>766.78853779999997</v>
      </c>
      <c r="H91">
        <f>OpenSim_recorded_noLoad_GRF!D97</f>
        <v>-22.768704110000002</v>
      </c>
      <c r="I91">
        <f>OpenSim_recorded_noLoad_GRF!E97</f>
        <v>2.0189069800000001</v>
      </c>
      <c r="J91">
        <f>OpenSim_recorded_noLoad_GRF!F97</f>
        <v>0</v>
      </c>
      <c r="K91">
        <f>OpenSim_recorded_noLoad_GRF!G97</f>
        <v>5.5671175000000003E-2</v>
      </c>
      <c r="L91">
        <f>OpenSim_recorded_noLoad_GRF!H97</f>
        <v>0</v>
      </c>
      <c r="M91">
        <f>OpenSim_recorded_noLoad_GRF!I97</f>
        <v>0</v>
      </c>
      <c r="N91">
        <f>OpenSim_recorded_noLoad_GRF!J97</f>
        <v>0</v>
      </c>
      <c r="O91">
        <f>OpenSim_recorded_noLoad_GRF!K97</f>
        <v>1.6424375</v>
      </c>
      <c r="P91">
        <f>OpenSim_recorded_noLoad_GRF!L97</f>
        <v>0</v>
      </c>
      <c r="Q91">
        <f>OpenSim_recorded_noLoad_GRF!M97</f>
        <v>-1.3658425E-2</v>
      </c>
      <c r="R91">
        <f>OpenSim_recorded_noLoad_GRF!N97</f>
        <v>0</v>
      </c>
      <c r="S91">
        <f>OpenSim_recorded_noLoad_GRF!O97</f>
        <v>-2.5395585899999999</v>
      </c>
      <c r="T91">
        <f>OpenSim_recorded_noLoad_GRF!P97</f>
        <v>0</v>
      </c>
      <c r="U91">
        <f>OpenSim_recorded_noLoad_GRF!Q97</f>
        <v>0</v>
      </c>
      <c r="V91">
        <f>OpenSim_recorded_noLoad_GRF!R97</f>
        <v>0</v>
      </c>
      <c r="W91">
        <f>OpenSim_recorded_noLoad_GRF!S97</f>
        <v>0</v>
      </c>
      <c r="Z91">
        <f t="shared" si="19"/>
        <v>0.96666682000000004</v>
      </c>
      <c r="AA91">
        <f t="shared" si="20"/>
        <v>-52.409830488473489</v>
      </c>
      <c r="AB91">
        <f t="shared" si="21"/>
        <v>970.07014216874211</v>
      </c>
      <c r="AC91">
        <f t="shared" si="22"/>
        <v>-28.804864632374951</v>
      </c>
      <c r="AD91">
        <f t="shared" si="23"/>
        <v>2.0189069800000001</v>
      </c>
      <c r="AE91">
        <f t="shared" si="24"/>
        <v>0</v>
      </c>
      <c r="AF91">
        <f t="shared" si="25"/>
        <v>5.5671175000000003E-2</v>
      </c>
      <c r="AG91">
        <f t="shared" si="26"/>
        <v>0</v>
      </c>
      <c r="AH91">
        <f t="shared" si="27"/>
        <v>0</v>
      </c>
      <c r="AI91">
        <f t="shared" si="28"/>
        <v>0</v>
      </c>
      <c r="AJ91">
        <f t="shared" si="29"/>
        <v>1.6424375</v>
      </c>
      <c r="AK91">
        <f t="shared" si="30"/>
        <v>0</v>
      </c>
      <c r="AL91">
        <f t="shared" si="31"/>
        <v>-1.3658425E-2</v>
      </c>
      <c r="AM91">
        <f t="shared" si="32"/>
        <v>0</v>
      </c>
      <c r="AN91">
        <f t="shared" si="33"/>
        <v>-3.2128153213079371</v>
      </c>
      <c r="AO91">
        <f t="shared" si="34"/>
        <v>0</v>
      </c>
      <c r="AP91">
        <f t="shared" si="35"/>
        <v>0</v>
      </c>
      <c r="AQ91">
        <f t="shared" si="36"/>
        <v>0</v>
      </c>
      <c r="AR91">
        <f t="shared" si="37"/>
        <v>0</v>
      </c>
    </row>
    <row r="92" spans="1:44" x14ac:dyDescent="0.3">
      <c r="A92">
        <f>OpenSim_recorded_noLoad_GRF!A98</f>
        <v>0.97500014000000002</v>
      </c>
      <c r="B92">
        <v>1.464744257687739</v>
      </c>
      <c r="C92">
        <v>1.2641277416603334</v>
      </c>
      <c r="E92">
        <f>OpenSim_recorded_noLoad_GRF!A98</f>
        <v>0.97500014000000002</v>
      </c>
      <c r="F92">
        <f>OpenSim_recorded_noLoad_GRF!B98</f>
        <v>-38.614412000000002</v>
      </c>
      <c r="G92">
        <f>OpenSim_recorded_noLoad_GRF!C98</f>
        <v>764.94926229999999</v>
      </c>
      <c r="H92">
        <f>OpenSim_recorded_noLoad_GRF!D98</f>
        <v>-22.292388549999998</v>
      </c>
      <c r="I92">
        <f>OpenSim_recorded_noLoad_GRF!E98</f>
        <v>2.0202882099999999</v>
      </c>
      <c r="J92">
        <f>OpenSim_recorded_noLoad_GRF!F98</f>
        <v>0</v>
      </c>
      <c r="K92">
        <f>OpenSim_recorded_noLoad_GRF!G98</f>
        <v>5.5856604999999997E-2</v>
      </c>
      <c r="L92">
        <f>OpenSim_recorded_noLoad_GRF!H98</f>
        <v>0</v>
      </c>
      <c r="M92">
        <f>OpenSim_recorded_noLoad_GRF!I98</f>
        <v>0</v>
      </c>
      <c r="N92">
        <f>OpenSim_recorded_noLoad_GRF!J98</f>
        <v>0</v>
      </c>
      <c r="O92">
        <f>OpenSim_recorded_noLoad_GRF!K98</f>
        <v>1.6432074000000001</v>
      </c>
      <c r="P92">
        <f>OpenSim_recorded_noLoad_GRF!L98</f>
        <v>0</v>
      </c>
      <c r="Q92">
        <f>OpenSim_recorded_noLoad_GRF!M98</f>
        <v>-1.3257055E-2</v>
      </c>
      <c r="R92">
        <f>OpenSim_recorded_noLoad_GRF!N98</f>
        <v>0</v>
      </c>
      <c r="S92">
        <f>OpenSim_recorded_noLoad_GRF!O98</f>
        <v>-2.3558998999999998</v>
      </c>
      <c r="T92">
        <f>OpenSim_recorded_noLoad_GRF!P98</f>
        <v>0</v>
      </c>
      <c r="U92">
        <f>OpenSim_recorded_noLoad_GRF!Q98</f>
        <v>0</v>
      </c>
      <c r="V92">
        <f>OpenSim_recorded_noLoad_GRF!R98</f>
        <v>0</v>
      </c>
      <c r="W92">
        <f>OpenSim_recorded_noLoad_GRF!S98</f>
        <v>0</v>
      </c>
      <c r="Z92">
        <f t="shared" si="19"/>
        <v>0.97500014000000002</v>
      </c>
      <c r="AA92">
        <f t="shared" si="20"/>
        <v>-48.813549437101678</v>
      </c>
      <c r="AB92">
        <f t="shared" si="21"/>
        <v>966.99358343603694</v>
      </c>
      <c r="AC92">
        <f t="shared" si="22"/>
        <v>-28.18042679392617</v>
      </c>
      <c r="AD92">
        <f t="shared" si="23"/>
        <v>2.0202882099999999</v>
      </c>
      <c r="AE92">
        <f t="shared" si="24"/>
        <v>0</v>
      </c>
      <c r="AF92">
        <f t="shared" si="25"/>
        <v>5.5856604999999997E-2</v>
      </c>
      <c r="AG92">
        <f t="shared" si="26"/>
        <v>0</v>
      </c>
      <c r="AH92">
        <f t="shared" si="27"/>
        <v>0</v>
      </c>
      <c r="AI92">
        <f t="shared" si="28"/>
        <v>0</v>
      </c>
      <c r="AJ92">
        <f t="shared" si="29"/>
        <v>1.6432074000000001</v>
      </c>
      <c r="AK92">
        <f t="shared" si="30"/>
        <v>0</v>
      </c>
      <c r="AL92">
        <f t="shared" si="31"/>
        <v>-1.3257055E-2</v>
      </c>
      <c r="AM92">
        <f t="shared" si="32"/>
        <v>0</v>
      </c>
      <c r="AN92">
        <f t="shared" si="33"/>
        <v>-2.9781584201648048</v>
      </c>
      <c r="AO92">
        <f t="shared" si="34"/>
        <v>0</v>
      </c>
      <c r="AP92">
        <f t="shared" si="35"/>
        <v>0</v>
      </c>
      <c r="AQ92">
        <f t="shared" si="36"/>
        <v>0</v>
      </c>
      <c r="AR92">
        <f t="shared" si="37"/>
        <v>0</v>
      </c>
    </row>
    <row r="93" spans="1:44" x14ac:dyDescent="0.3">
      <c r="A93">
        <f>OpenSim_recorded_noLoad_GRF!A99</f>
        <v>0.98333347000000004</v>
      </c>
      <c r="B93">
        <v>1.4429172324313682</v>
      </c>
      <c r="C93">
        <v>1.2631990263722501</v>
      </c>
      <c r="E93">
        <f>OpenSim_recorded_noLoad_GRF!A99</f>
        <v>0.98333347000000004</v>
      </c>
      <c r="F93">
        <f>OpenSim_recorded_noLoad_GRF!B99</f>
        <v>-36.133898049999999</v>
      </c>
      <c r="G93">
        <f>OpenSim_recorded_noLoad_GRF!C99</f>
        <v>763.80600349999997</v>
      </c>
      <c r="H93">
        <f>OpenSim_recorded_noLoad_GRF!D99</f>
        <v>-21.963547909999999</v>
      </c>
      <c r="I93">
        <f>OpenSim_recorded_noLoad_GRF!E99</f>
        <v>2.0217042200000002</v>
      </c>
      <c r="J93">
        <f>OpenSim_recorded_noLoad_GRF!F99</f>
        <v>0</v>
      </c>
      <c r="K93">
        <f>OpenSim_recorded_noLoad_GRF!G99</f>
        <v>5.5897145000000002E-2</v>
      </c>
      <c r="L93">
        <f>OpenSim_recorded_noLoad_GRF!H99</f>
        <v>0</v>
      </c>
      <c r="M93">
        <f>OpenSim_recorded_noLoad_GRF!I99</f>
        <v>0</v>
      </c>
      <c r="N93">
        <f>OpenSim_recorded_noLoad_GRF!J99</f>
        <v>0</v>
      </c>
      <c r="O93">
        <f>OpenSim_recorded_noLoad_GRF!K99</f>
        <v>1.6438693799999999</v>
      </c>
      <c r="P93">
        <f>OpenSim_recorded_noLoad_GRF!L99</f>
        <v>0</v>
      </c>
      <c r="Q93">
        <f>OpenSim_recorded_noLoad_GRF!M99</f>
        <v>-1.2956914999999999E-2</v>
      </c>
      <c r="R93">
        <f>OpenSim_recorded_noLoad_GRF!N99</f>
        <v>0</v>
      </c>
      <c r="S93">
        <f>OpenSim_recorded_noLoad_GRF!O99</f>
        <v>-2.1834020999999999</v>
      </c>
      <c r="T93">
        <f>OpenSim_recorded_noLoad_GRF!P99</f>
        <v>0</v>
      </c>
      <c r="U93">
        <f>OpenSim_recorded_noLoad_GRF!Q99</f>
        <v>0</v>
      </c>
      <c r="V93">
        <f>OpenSim_recorded_noLoad_GRF!R99</f>
        <v>0</v>
      </c>
      <c r="W93">
        <f>OpenSim_recorded_noLoad_GRF!S99</f>
        <v>0</v>
      </c>
      <c r="Z93">
        <f t="shared" si="19"/>
        <v>0.98333347000000004</v>
      </c>
      <c r="AA93">
        <f t="shared" si="20"/>
        <v>-45.644304835794145</v>
      </c>
      <c r="AB93">
        <f t="shared" si="21"/>
        <v>964.83899995847946</v>
      </c>
      <c r="AC93">
        <f t="shared" si="22"/>
        <v>-27.744332335592269</v>
      </c>
      <c r="AD93">
        <f t="shared" si="23"/>
        <v>2.0217042200000002</v>
      </c>
      <c r="AE93">
        <f t="shared" si="24"/>
        <v>0</v>
      </c>
      <c r="AF93">
        <f t="shared" si="25"/>
        <v>5.5897145000000002E-2</v>
      </c>
      <c r="AG93">
        <f t="shared" si="26"/>
        <v>0</v>
      </c>
      <c r="AH93">
        <f t="shared" si="27"/>
        <v>0</v>
      </c>
      <c r="AI93">
        <f t="shared" si="28"/>
        <v>0</v>
      </c>
      <c r="AJ93">
        <f t="shared" si="29"/>
        <v>1.6438693799999999</v>
      </c>
      <c r="AK93">
        <f t="shared" si="30"/>
        <v>0</v>
      </c>
      <c r="AL93">
        <f t="shared" si="31"/>
        <v>-1.2956914999999999E-2</v>
      </c>
      <c r="AM93">
        <f t="shared" si="32"/>
        <v>0</v>
      </c>
      <c r="AN93">
        <f t="shared" si="33"/>
        <v>-2.7580714068991261</v>
      </c>
      <c r="AO93">
        <f t="shared" si="34"/>
        <v>0</v>
      </c>
      <c r="AP93">
        <f t="shared" si="35"/>
        <v>0</v>
      </c>
      <c r="AQ93">
        <f t="shared" si="36"/>
        <v>0</v>
      </c>
      <c r="AR93">
        <f t="shared" si="37"/>
        <v>0</v>
      </c>
    </row>
    <row r="94" spans="1:44" x14ac:dyDescent="0.3">
      <c r="A94">
        <f>OpenSim_recorded_noLoad_GRF!A100</f>
        <v>0.99166679000000002</v>
      </c>
      <c r="B94">
        <v>1.4199628767442227</v>
      </c>
      <c r="C94">
        <v>1.2623303907499119</v>
      </c>
      <c r="E94">
        <f>OpenSim_recorded_noLoad_GRF!A100</f>
        <v>0.99166679000000002</v>
      </c>
      <c r="F94">
        <f>OpenSim_recorded_noLoad_GRF!B100</f>
        <v>-33.744085169999998</v>
      </c>
      <c r="G94">
        <f>OpenSim_recorded_noLoad_GRF!C100</f>
        <v>763.00728819999995</v>
      </c>
      <c r="H94">
        <f>OpenSim_recorded_noLoad_GRF!D100</f>
        <v>-21.656689100000001</v>
      </c>
      <c r="I94">
        <f>OpenSim_recorded_noLoad_GRF!E100</f>
        <v>2.0231241500000001</v>
      </c>
      <c r="J94">
        <f>OpenSim_recorded_noLoad_GRF!F100</f>
        <v>0</v>
      </c>
      <c r="K94">
        <f>OpenSim_recorded_noLoad_GRF!G100</f>
        <v>5.5825355E-2</v>
      </c>
      <c r="L94">
        <f>OpenSim_recorded_noLoad_GRF!H100</f>
        <v>0</v>
      </c>
      <c r="M94">
        <f>OpenSim_recorded_noLoad_GRF!I100</f>
        <v>0</v>
      </c>
      <c r="N94">
        <f>OpenSim_recorded_noLoad_GRF!J100</f>
        <v>0</v>
      </c>
      <c r="O94">
        <f>OpenSim_recorded_noLoad_GRF!K100</f>
        <v>1.6444509300000001</v>
      </c>
      <c r="P94">
        <f>OpenSim_recorded_noLoad_GRF!L100</f>
        <v>0</v>
      </c>
      <c r="Q94">
        <f>OpenSim_recorded_noLoad_GRF!M100</f>
        <v>-1.2736674999999999E-2</v>
      </c>
      <c r="R94">
        <f>OpenSim_recorded_noLoad_GRF!N100</f>
        <v>0</v>
      </c>
      <c r="S94">
        <f>OpenSim_recorded_noLoad_GRF!O100</f>
        <v>-2.0106715099999999</v>
      </c>
      <c r="T94">
        <f>OpenSim_recorded_noLoad_GRF!P100</f>
        <v>0</v>
      </c>
      <c r="U94">
        <f>OpenSim_recorded_noLoad_GRF!Q100</f>
        <v>0</v>
      </c>
      <c r="V94">
        <f>OpenSim_recorded_noLoad_GRF!R100</f>
        <v>0</v>
      </c>
      <c r="W94">
        <f>OpenSim_recorded_noLoad_GRF!S100</f>
        <v>0</v>
      </c>
      <c r="Z94">
        <f t="shared" si="19"/>
        <v>0.99166679000000002</v>
      </c>
      <c r="AA94">
        <f t="shared" si="20"/>
        <v>-42.596184218144408</v>
      </c>
      <c r="AB94">
        <f t="shared" si="21"/>
        <v>963.16728825853659</v>
      </c>
      <c r="AC94">
        <f t="shared" si="22"/>
        <v>-27.337896813952359</v>
      </c>
      <c r="AD94">
        <f t="shared" si="23"/>
        <v>2.0231241500000001</v>
      </c>
      <c r="AE94">
        <f t="shared" si="24"/>
        <v>0</v>
      </c>
      <c r="AF94">
        <f t="shared" si="25"/>
        <v>5.5825355E-2</v>
      </c>
      <c r="AG94">
        <f t="shared" si="26"/>
        <v>0</v>
      </c>
      <c r="AH94">
        <f t="shared" si="27"/>
        <v>0</v>
      </c>
      <c r="AI94">
        <f t="shared" si="28"/>
        <v>0</v>
      </c>
      <c r="AJ94">
        <f t="shared" si="29"/>
        <v>1.6444509300000001</v>
      </c>
      <c r="AK94">
        <f t="shared" si="30"/>
        <v>0</v>
      </c>
      <c r="AL94">
        <f t="shared" si="31"/>
        <v>-1.2736674999999999E-2</v>
      </c>
      <c r="AM94">
        <f t="shared" si="32"/>
        <v>0</v>
      </c>
      <c r="AN94">
        <f t="shared" si="33"/>
        <v>-2.5381317528880154</v>
      </c>
      <c r="AO94">
        <f t="shared" si="34"/>
        <v>0</v>
      </c>
      <c r="AP94">
        <f t="shared" si="35"/>
        <v>0</v>
      </c>
      <c r="AQ94">
        <f t="shared" si="36"/>
        <v>0</v>
      </c>
      <c r="AR94">
        <f t="shared" si="37"/>
        <v>0</v>
      </c>
    </row>
    <row r="95" spans="1:44" x14ac:dyDescent="0.3">
      <c r="A95">
        <f>OpenSim_recorded_noLoad_GRF!A101</f>
        <v>1.0000001199999999</v>
      </c>
      <c r="B95">
        <v>1.3942573073064823</v>
      </c>
      <c r="C95">
        <v>1.2615136072108921</v>
      </c>
      <c r="E95">
        <f>OpenSim_recorded_noLoad_GRF!A101</f>
        <v>1.0000001199999999</v>
      </c>
      <c r="F95">
        <f>OpenSim_recorded_noLoad_GRF!B101</f>
        <v>-31.231288880000001</v>
      </c>
      <c r="G95">
        <f>OpenSim_recorded_noLoad_GRF!C101</f>
        <v>762.16306889999998</v>
      </c>
      <c r="H95">
        <f>OpenSim_recorded_noLoad_GRF!D101</f>
        <v>-21.355708809999999</v>
      </c>
      <c r="I95">
        <f>OpenSim_recorded_noLoad_GRF!E101</f>
        <v>2.02454651</v>
      </c>
      <c r="J95">
        <f>OpenSim_recorded_noLoad_GRF!F101</f>
        <v>0</v>
      </c>
      <c r="K95">
        <f>OpenSim_recorded_noLoad_GRF!G101</f>
        <v>5.5698764999999997E-2</v>
      </c>
      <c r="L95">
        <f>OpenSim_recorded_noLoad_GRF!H101</f>
        <v>0</v>
      </c>
      <c r="M95">
        <f>OpenSim_recorded_noLoad_GRF!I101</f>
        <v>0</v>
      </c>
      <c r="N95">
        <f>OpenSim_recorded_noLoad_GRF!J101</f>
        <v>0</v>
      </c>
      <c r="O95">
        <f>OpenSim_recorded_noLoad_GRF!K101</f>
        <v>1.64497644</v>
      </c>
      <c r="P95">
        <f>OpenSim_recorded_noLoad_GRF!L101</f>
        <v>0</v>
      </c>
      <c r="Q95">
        <f>OpenSim_recorded_noLoad_GRF!M101</f>
        <v>-1.2554305E-2</v>
      </c>
      <c r="R95">
        <f>OpenSim_recorded_noLoad_GRF!N101</f>
        <v>0</v>
      </c>
      <c r="S95">
        <f>OpenSim_recorded_noLoad_GRF!O101</f>
        <v>-1.8271859100000001</v>
      </c>
      <c r="T95">
        <f>OpenSim_recorded_noLoad_GRF!P101</f>
        <v>0</v>
      </c>
      <c r="U95">
        <f>OpenSim_recorded_noLoad_GRF!Q101</f>
        <v>0</v>
      </c>
      <c r="V95">
        <f>OpenSim_recorded_noLoad_GRF!R101</f>
        <v>0</v>
      </c>
      <c r="W95">
        <f>OpenSim_recorded_noLoad_GRF!S101</f>
        <v>0</v>
      </c>
      <c r="Z95">
        <f t="shared" si="19"/>
        <v>1.0000001199999999</v>
      </c>
      <c r="AA95">
        <f t="shared" si="20"/>
        <v>-39.398695892854221</v>
      </c>
      <c r="AB95">
        <f t="shared" si="21"/>
        <v>961.47908233096268</v>
      </c>
      <c r="AC95">
        <f t="shared" si="22"/>
        <v>-26.940517255448526</v>
      </c>
      <c r="AD95">
        <f t="shared" si="23"/>
        <v>2.02454651</v>
      </c>
      <c r="AE95">
        <f t="shared" si="24"/>
        <v>0</v>
      </c>
      <c r="AF95">
        <f t="shared" si="25"/>
        <v>5.5698764999999997E-2</v>
      </c>
      <c r="AG95">
        <f t="shared" si="26"/>
        <v>0</v>
      </c>
      <c r="AH95">
        <f t="shared" si="27"/>
        <v>0</v>
      </c>
      <c r="AI95">
        <f t="shared" si="28"/>
        <v>0</v>
      </c>
      <c r="AJ95">
        <f t="shared" si="29"/>
        <v>1.64497644</v>
      </c>
      <c r="AK95">
        <f t="shared" si="30"/>
        <v>0</v>
      </c>
      <c r="AL95">
        <f t="shared" si="31"/>
        <v>-1.2554305E-2</v>
      </c>
      <c r="AM95">
        <f t="shared" si="32"/>
        <v>0</v>
      </c>
      <c r="AN95">
        <f t="shared" si="33"/>
        <v>-2.3050198883690167</v>
      </c>
      <c r="AO95">
        <f t="shared" si="34"/>
        <v>0</v>
      </c>
      <c r="AP95">
        <f t="shared" si="35"/>
        <v>0</v>
      </c>
      <c r="AQ95">
        <f t="shared" si="36"/>
        <v>0</v>
      </c>
      <c r="AR95">
        <f t="shared" si="37"/>
        <v>0</v>
      </c>
    </row>
    <row r="96" spans="1:44" x14ac:dyDescent="0.3">
      <c r="A96">
        <f>OpenSim_recorded_noLoad_GRF!A102</f>
        <v>1.0083334399999999</v>
      </c>
      <c r="B96">
        <v>1.3619849348332529</v>
      </c>
      <c r="C96">
        <v>1.2607278055304103</v>
      </c>
      <c r="E96">
        <f>OpenSim_recorded_noLoad_GRF!A102</f>
        <v>1.0083334399999999</v>
      </c>
      <c r="F96">
        <f>OpenSim_recorded_noLoad_GRF!B102</f>
        <v>-28.54034674</v>
      </c>
      <c r="G96">
        <f>OpenSim_recorded_noLoad_GRF!C102</f>
        <v>761.03721189999999</v>
      </c>
      <c r="H96">
        <f>OpenSim_recorded_noLoad_GRF!D102</f>
        <v>-21.114422959999999</v>
      </c>
      <c r="I96">
        <f>OpenSim_recorded_noLoad_GRF!E102</f>
        <v>2.02601904</v>
      </c>
      <c r="J96">
        <f>OpenSim_recorded_noLoad_GRF!F102</f>
        <v>0</v>
      </c>
      <c r="K96">
        <f>OpenSim_recorded_noLoad_GRF!G102</f>
        <v>5.5561714999999998E-2</v>
      </c>
      <c r="L96">
        <f>OpenSim_recorded_noLoad_GRF!H102</f>
        <v>0</v>
      </c>
      <c r="M96">
        <f>OpenSim_recorded_noLoad_GRF!I102</f>
        <v>0</v>
      </c>
      <c r="N96">
        <f>OpenSim_recorded_noLoad_GRF!J102</f>
        <v>0</v>
      </c>
      <c r="O96">
        <f>OpenSim_recorded_noLoad_GRF!K102</f>
        <v>1.6454719200000001</v>
      </c>
      <c r="P96">
        <f>OpenSim_recorded_noLoad_GRF!L102</f>
        <v>0</v>
      </c>
      <c r="Q96">
        <f>OpenSim_recorded_noLoad_GRF!M102</f>
        <v>-1.2382485E-2</v>
      </c>
      <c r="R96">
        <f>OpenSim_recorded_noLoad_GRF!N102</f>
        <v>0</v>
      </c>
      <c r="S96">
        <f>OpenSim_recorded_noLoad_GRF!O102</f>
        <v>-1.62251257</v>
      </c>
      <c r="T96">
        <f>OpenSim_recorded_noLoad_GRF!P102</f>
        <v>0</v>
      </c>
      <c r="U96">
        <f>OpenSim_recorded_noLoad_GRF!Q102</f>
        <v>0</v>
      </c>
      <c r="V96">
        <f>OpenSim_recorded_noLoad_GRF!R102</f>
        <v>0</v>
      </c>
      <c r="W96">
        <f>OpenSim_recorded_noLoad_GRF!S102</f>
        <v>0</v>
      </c>
      <c r="Z96">
        <f t="shared" si="19"/>
        <v>1.0083334399999999</v>
      </c>
      <c r="AA96">
        <f t="shared" si="20"/>
        <v>-35.981608714597201</v>
      </c>
      <c r="AB96">
        <f t="shared" si="21"/>
        <v>959.46077408566885</v>
      </c>
      <c r="AC96">
        <f t="shared" si="22"/>
        <v>-26.619540123401709</v>
      </c>
      <c r="AD96">
        <f t="shared" si="23"/>
        <v>2.02601904</v>
      </c>
      <c r="AE96">
        <f t="shared" si="24"/>
        <v>0</v>
      </c>
      <c r="AF96">
        <f t="shared" si="25"/>
        <v>5.5561714999999998E-2</v>
      </c>
      <c r="AG96">
        <f t="shared" si="26"/>
        <v>0</v>
      </c>
      <c r="AH96">
        <f t="shared" si="27"/>
        <v>0</v>
      </c>
      <c r="AI96">
        <f t="shared" si="28"/>
        <v>0</v>
      </c>
      <c r="AJ96">
        <f t="shared" si="29"/>
        <v>1.6454719200000001</v>
      </c>
      <c r="AK96">
        <f t="shared" si="30"/>
        <v>0</v>
      </c>
      <c r="AL96">
        <f t="shared" si="31"/>
        <v>-1.2382485E-2</v>
      </c>
      <c r="AM96">
        <f t="shared" si="32"/>
        <v>0</v>
      </c>
      <c r="AN96">
        <f t="shared" si="33"/>
        <v>-2.0455467118216064</v>
      </c>
      <c r="AO96">
        <f t="shared" si="34"/>
        <v>0</v>
      </c>
      <c r="AP96">
        <f t="shared" si="35"/>
        <v>0</v>
      </c>
      <c r="AQ96">
        <f t="shared" si="36"/>
        <v>0</v>
      </c>
      <c r="AR96">
        <f t="shared" si="37"/>
        <v>0</v>
      </c>
    </row>
    <row r="97" spans="1:44" x14ac:dyDescent="0.3">
      <c r="A97">
        <f>OpenSim_recorded_noLoad_GRF!A103</f>
        <v>1.01666689</v>
      </c>
      <c r="B97">
        <v>1.3056379540120173</v>
      </c>
      <c r="C97">
        <v>1.2599444996641043</v>
      </c>
      <c r="E97">
        <f>OpenSim_recorded_noLoad_GRF!A103</f>
        <v>1.01666689</v>
      </c>
      <c r="F97">
        <f>OpenSim_recorded_noLoad_GRF!B103</f>
        <v>-25.802134349999999</v>
      </c>
      <c r="G97">
        <f>OpenSim_recorded_noLoad_GRF!C103</f>
        <v>759.59254199999998</v>
      </c>
      <c r="H97">
        <f>OpenSim_recorded_noLoad_GRF!D103</f>
        <v>-20.951567820000001</v>
      </c>
      <c r="I97">
        <f>OpenSim_recorded_noLoad_GRF!E103</f>
        <v>2.0276133999999999</v>
      </c>
      <c r="J97">
        <f>OpenSim_recorded_noLoad_GRF!F103</f>
        <v>0</v>
      </c>
      <c r="K97">
        <f>OpenSim_recorded_noLoad_GRF!G103</f>
        <v>5.5424845E-2</v>
      </c>
      <c r="L97">
        <f>OpenSim_recorded_noLoad_GRF!H103</f>
        <v>0</v>
      </c>
      <c r="M97">
        <f>OpenSim_recorded_noLoad_GRF!I103</f>
        <v>0</v>
      </c>
      <c r="N97">
        <f>OpenSim_recorded_noLoad_GRF!J103</f>
        <v>0</v>
      </c>
      <c r="O97">
        <f>OpenSim_recorded_noLoad_GRF!K103</f>
        <v>1.64597083</v>
      </c>
      <c r="P97">
        <f>OpenSim_recorded_noLoad_GRF!L103</f>
        <v>0</v>
      </c>
      <c r="Q97">
        <f>OpenSim_recorded_noLoad_GRF!M103</f>
        <v>-1.2235845E-2</v>
      </c>
      <c r="R97">
        <f>OpenSim_recorded_noLoad_GRF!N103</f>
        <v>0</v>
      </c>
      <c r="S97">
        <f>OpenSim_recorded_noLoad_GRF!O103</f>
        <v>-1.3875835000000001</v>
      </c>
      <c r="T97">
        <f>OpenSim_recorded_noLoad_GRF!P103</f>
        <v>0</v>
      </c>
      <c r="U97">
        <f>OpenSim_recorded_noLoad_GRF!Q103</f>
        <v>0</v>
      </c>
      <c r="V97">
        <f>OpenSim_recorded_noLoad_GRF!R103</f>
        <v>0</v>
      </c>
      <c r="W97">
        <f>OpenSim_recorded_noLoad_GRF!S103</f>
        <v>0</v>
      </c>
      <c r="Z97">
        <f t="shared" si="19"/>
        <v>1.01666689</v>
      </c>
      <c r="AA97">
        <f t="shared" si="20"/>
        <v>-32.509257253876747</v>
      </c>
      <c r="AB97">
        <f t="shared" si="21"/>
        <v>957.04444527877513</v>
      </c>
      <c r="AC97">
        <f t="shared" si="22"/>
        <v>-26.397812634148448</v>
      </c>
      <c r="AD97">
        <f t="shared" si="23"/>
        <v>2.0276133999999999</v>
      </c>
      <c r="AE97">
        <f t="shared" si="24"/>
        <v>0</v>
      </c>
      <c r="AF97">
        <f t="shared" si="25"/>
        <v>5.5424845E-2</v>
      </c>
      <c r="AG97">
        <f t="shared" si="26"/>
        <v>0</v>
      </c>
      <c r="AH97">
        <f t="shared" si="27"/>
        <v>0</v>
      </c>
      <c r="AI97">
        <f t="shared" si="28"/>
        <v>0</v>
      </c>
      <c r="AJ97">
        <f t="shared" si="29"/>
        <v>1.64597083</v>
      </c>
      <c r="AK97">
        <f t="shared" si="30"/>
        <v>0</v>
      </c>
      <c r="AL97">
        <f t="shared" si="31"/>
        <v>-1.2235845E-2</v>
      </c>
      <c r="AM97">
        <f t="shared" si="32"/>
        <v>0</v>
      </c>
      <c r="AN97">
        <f t="shared" si="33"/>
        <v>-1.7482781986496667</v>
      </c>
      <c r="AO97">
        <f t="shared" si="34"/>
        <v>0</v>
      </c>
      <c r="AP97">
        <f t="shared" si="35"/>
        <v>0</v>
      </c>
      <c r="AQ97">
        <f t="shared" si="36"/>
        <v>0</v>
      </c>
      <c r="AR97">
        <f t="shared" si="37"/>
        <v>0</v>
      </c>
    </row>
    <row r="98" spans="1:44" x14ac:dyDescent="0.3">
      <c r="A98">
        <f>OpenSim_recorded_noLoad_GRF!A104</f>
        <v>1.0250001</v>
      </c>
      <c r="B98">
        <v>0.3827996119631058</v>
      </c>
      <c r="C98">
        <v>1.2591330078554031</v>
      </c>
      <c r="E98">
        <f>OpenSim_recorded_noLoad_GRF!A104</f>
        <v>1.0250001</v>
      </c>
      <c r="F98">
        <f>OpenSim_recorded_noLoad_GRF!B104</f>
        <v>-23.227920879999999</v>
      </c>
      <c r="G98">
        <f>OpenSim_recorded_noLoad_GRF!C104</f>
        <v>757.9224845</v>
      </c>
      <c r="H98">
        <f>OpenSim_recorded_noLoad_GRF!D104</f>
        <v>-20.835457699999999</v>
      </c>
      <c r="I98">
        <f>OpenSim_recorded_noLoad_GRF!E104</f>
        <v>2.0293721900000001</v>
      </c>
      <c r="J98">
        <f>OpenSim_recorded_noLoad_GRF!F104</f>
        <v>0</v>
      </c>
      <c r="K98">
        <f>OpenSim_recorded_noLoad_GRF!G104</f>
        <v>5.5263935E-2</v>
      </c>
      <c r="L98">
        <f>OpenSim_recorded_noLoad_GRF!H104</f>
        <v>0</v>
      </c>
      <c r="M98">
        <f>OpenSim_recorded_noLoad_GRF!I104</f>
        <v>0</v>
      </c>
      <c r="N98">
        <f>OpenSim_recorded_noLoad_GRF!J104</f>
        <v>0</v>
      </c>
      <c r="O98">
        <f>OpenSim_recorded_noLoad_GRF!K104</f>
        <v>1.6464716800000001</v>
      </c>
      <c r="P98">
        <f>OpenSim_recorded_noLoad_GRF!L104</f>
        <v>0</v>
      </c>
      <c r="Q98">
        <f>OpenSim_recorded_noLoad_GRF!M104</f>
        <v>-1.2127235E-2</v>
      </c>
      <c r="R98">
        <f>OpenSim_recorded_noLoad_GRF!N104</f>
        <v>0</v>
      </c>
      <c r="S98">
        <f>OpenSim_recorded_noLoad_GRF!O104</f>
        <v>-1.11971094</v>
      </c>
      <c r="T98">
        <f>OpenSim_recorded_noLoad_GRF!P104</f>
        <v>0</v>
      </c>
      <c r="U98">
        <f>OpenSim_recorded_noLoad_GRF!Q104</f>
        <v>0</v>
      </c>
      <c r="V98">
        <f>OpenSim_recorded_noLoad_GRF!R104</f>
        <v>0</v>
      </c>
      <c r="W98">
        <f>OpenSim_recorded_noLoad_GRF!S104</f>
        <v>0</v>
      </c>
      <c r="Z98">
        <f t="shared" si="19"/>
        <v>1.0250001</v>
      </c>
      <c r="AA98">
        <f t="shared" si="20"/>
        <v>-29.247041883861719</v>
      </c>
      <c r="AB98">
        <f t="shared" si="21"/>
        <v>954.3252176297251</v>
      </c>
      <c r="AC98">
        <f t="shared" si="22"/>
        <v>-26.234612523845016</v>
      </c>
      <c r="AD98">
        <f t="shared" si="23"/>
        <v>2.0293721900000001</v>
      </c>
      <c r="AE98">
        <f t="shared" si="24"/>
        <v>0</v>
      </c>
      <c r="AF98">
        <f t="shared" si="25"/>
        <v>5.5263935E-2</v>
      </c>
      <c r="AG98">
        <f t="shared" si="26"/>
        <v>0</v>
      </c>
      <c r="AH98">
        <f t="shared" si="27"/>
        <v>0</v>
      </c>
      <c r="AI98">
        <f t="shared" si="28"/>
        <v>0</v>
      </c>
      <c r="AJ98">
        <f t="shared" si="29"/>
        <v>1.6464716800000001</v>
      </c>
      <c r="AK98">
        <f t="shared" si="30"/>
        <v>0</v>
      </c>
      <c r="AL98">
        <f t="shared" si="31"/>
        <v>-1.2127235E-2</v>
      </c>
      <c r="AM98">
        <f t="shared" si="32"/>
        <v>0</v>
      </c>
      <c r="AN98">
        <f t="shared" si="33"/>
        <v>-1.4098650038108007</v>
      </c>
      <c r="AO98">
        <f t="shared" si="34"/>
        <v>0</v>
      </c>
      <c r="AP98">
        <f t="shared" si="35"/>
        <v>0</v>
      </c>
      <c r="AQ98">
        <f t="shared" si="36"/>
        <v>0</v>
      </c>
      <c r="AR98">
        <f t="shared" si="37"/>
        <v>0</v>
      </c>
    </row>
    <row r="99" spans="1:44" x14ac:dyDescent="0.3">
      <c r="A99">
        <f>OpenSim_recorded_noLoad_GRF!A105</f>
        <v>1.0333335400000001</v>
      </c>
      <c r="B99">
        <v>1.4376121622377507</v>
      </c>
      <c r="C99">
        <v>1.2582658931766018</v>
      </c>
      <c r="E99">
        <f>OpenSim_recorded_noLoad_GRF!A105</f>
        <v>1.0333335400000001</v>
      </c>
      <c r="F99">
        <f>OpenSim_recorded_noLoad_GRF!B105</f>
        <v>-20.94325053</v>
      </c>
      <c r="G99">
        <f>OpenSim_recorded_noLoad_GRF!C105</f>
        <v>756.15814739999996</v>
      </c>
      <c r="H99">
        <f>OpenSim_recorded_noLoad_GRF!D105</f>
        <v>-20.681229070000001</v>
      </c>
      <c r="I99">
        <f>OpenSim_recorded_noLoad_GRF!E105</f>
        <v>2.0312971200000001</v>
      </c>
      <c r="J99">
        <f>OpenSim_recorded_noLoad_GRF!F105</f>
        <v>0</v>
      </c>
      <c r="K99">
        <f>OpenSim_recorded_noLoad_GRF!G105</f>
        <v>5.5036794999999999E-2</v>
      </c>
      <c r="L99">
        <f>OpenSim_recorded_noLoad_GRF!H105</f>
        <v>0</v>
      </c>
      <c r="M99">
        <f>OpenSim_recorded_noLoad_GRF!I105</f>
        <v>0</v>
      </c>
      <c r="N99">
        <f>OpenSim_recorded_noLoad_GRF!J105</f>
        <v>0</v>
      </c>
      <c r="O99">
        <f>OpenSim_recorded_noLoad_GRF!K105</f>
        <v>1.64697095</v>
      </c>
      <c r="P99">
        <f>OpenSim_recorded_noLoad_GRF!L105</f>
        <v>0</v>
      </c>
      <c r="Q99">
        <f>OpenSim_recorded_noLoad_GRF!M105</f>
        <v>-1.2039134999999999E-2</v>
      </c>
      <c r="R99">
        <f>OpenSim_recorded_noLoad_GRF!N105</f>
        <v>0</v>
      </c>
      <c r="S99">
        <f>OpenSim_recorded_noLoad_GRF!O105</f>
        <v>-0.81613329999999995</v>
      </c>
      <c r="T99">
        <f>OpenSim_recorded_noLoad_GRF!P105</f>
        <v>0</v>
      </c>
      <c r="U99">
        <f>OpenSim_recorded_noLoad_GRF!Q105</f>
        <v>0</v>
      </c>
      <c r="V99">
        <f>OpenSim_recorded_noLoad_GRF!R105</f>
        <v>0</v>
      </c>
      <c r="W99">
        <f>OpenSim_recorded_noLoad_GRF!S105</f>
        <v>0</v>
      </c>
      <c r="Z99">
        <f t="shared" si="19"/>
        <v>1.0333335400000001</v>
      </c>
      <c r="AA99">
        <f t="shared" si="20"/>
        <v>-26.352177834151789</v>
      </c>
      <c r="AB99">
        <f t="shared" si="21"/>
        <v>951.44800672102542</v>
      </c>
      <c r="AC99">
        <f t="shared" si="22"/>
        <v>-26.022485167753452</v>
      </c>
      <c r="AD99">
        <f t="shared" si="23"/>
        <v>2.0312971200000001</v>
      </c>
      <c r="AE99">
        <f t="shared" si="24"/>
        <v>0</v>
      </c>
      <c r="AF99">
        <f t="shared" si="25"/>
        <v>5.5036794999999999E-2</v>
      </c>
      <c r="AG99">
        <f t="shared" si="26"/>
        <v>0</v>
      </c>
      <c r="AH99">
        <f t="shared" si="27"/>
        <v>0</v>
      </c>
      <c r="AI99">
        <f t="shared" si="28"/>
        <v>0</v>
      </c>
      <c r="AJ99">
        <f t="shared" si="29"/>
        <v>1.64697095</v>
      </c>
      <c r="AK99">
        <f t="shared" si="30"/>
        <v>0</v>
      </c>
      <c r="AL99">
        <f t="shared" si="31"/>
        <v>-1.2039134999999999E-2</v>
      </c>
      <c r="AM99">
        <f t="shared" si="32"/>
        <v>0</v>
      </c>
      <c r="AN99">
        <f t="shared" si="33"/>
        <v>-1.0269126956756673</v>
      </c>
      <c r="AO99">
        <f t="shared" si="34"/>
        <v>0</v>
      </c>
      <c r="AP99">
        <f t="shared" si="35"/>
        <v>0</v>
      </c>
      <c r="AQ99">
        <f t="shared" si="36"/>
        <v>0</v>
      </c>
      <c r="AR99">
        <f t="shared" si="37"/>
        <v>0</v>
      </c>
    </row>
    <row r="100" spans="1:44" x14ac:dyDescent="0.3">
      <c r="A100">
        <f>OpenSim_recorded_noLoad_GRF!A106</f>
        <v>1.0416667500000001</v>
      </c>
      <c r="B100">
        <v>1.372370508518884</v>
      </c>
      <c r="C100">
        <v>1.2573239911657095</v>
      </c>
      <c r="E100">
        <f>OpenSim_recorded_noLoad_GRF!A106</f>
        <v>1.0416667500000001</v>
      </c>
      <c r="F100">
        <f>OpenSim_recorded_noLoad_GRF!B106</f>
        <v>-18.93475518</v>
      </c>
      <c r="G100">
        <f>OpenSim_recorded_noLoad_GRF!C106</f>
        <v>754.619822</v>
      </c>
      <c r="H100">
        <f>OpenSim_recorded_noLoad_GRF!D106</f>
        <v>-20.390123559999999</v>
      </c>
      <c r="I100">
        <f>OpenSim_recorded_noLoad_GRF!E106</f>
        <v>2.0333497299999999</v>
      </c>
      <c r="J100">
        <f>OpenSim_recorded_noLoad_GRF!F106</f>
        <v>0</v>
      </c>
      <c r="K100">
        <f>OpenSim_recorded_noLoad_GRF!G106</f>
        <v>5.4718234999999997E-2</v>
      </c>
      <c r="L100">
        <f>OpenSim_recorded_noLoad_GRF!H106</f>
        <v>0</v>
      </c>
      <c r="M100">
        <f>OpenSim_recorded_noLoad_GRF!I106</f>
        <v>0</v>
      </c>
      <c r="N100">
        <f>OpenSim_recorded_noLoad_GRF!J106</f>
        <v>0</v>
      </c>
      <c r="O100">
        <f>OpenSim_recorded_noLoad_GRF!K106</f>
        <v>1.6475087900000001</v>
      </c>
      <c r="P100">
        <f>OpenSim_recorded_noLoad_GRF!L106</f>
        <v>0</v>
      </c>
      <c r="Q100">
        <f>OpenSim_recorded_noLoad_GRF!M106</f>
        <v>-1.1954265E-2</v>
      </c>
      <c r="R100">
        <f>OpenSim_recorded_noLoad_GRF!N106</f>
        <v>0</v>
      </c>
      <c r="S100">
        <f>OpenSim_recorded_noLoad_GRF!O106</f>
        <v>-0.47026147000000001</v>
      </c>
      <c r="T100">
        <f>OpenSim_recorded_noLoad_GRF!P106</f>
        <v>0</v>
      </c>
      <c r="U100">
        <f>OpenSim_recorded_noLoad_GRF!Q106</f>
        <v>0</v>
      </c>
      <c r="V100">
        <f>OpenSim_recorded_noLoad_GRF!R106</f>
        <v>0</v>
      </c>
      <c r="W100">
        <f>OpenSim_recorded_noLoad_GRF!S106</f>
        <v>0</v>
      </c>
      <c r="Z100">
        <f t="shared" si="19"/>
        <v>1.0416667500000001</v>
      </c>
      <c r="AA100">
        <f t="shared" si="20"/>
        <v>-23.807121954663192</v>
      </c>
      <c r="AB100">
        <f t="shared" si="21"/>
        <v>948.80160640979727</v>
      </c>
      <c r="AC100">
        <f t="shared" si="22"/>
        <v>-25.636991534821163</v>
      </c>
      <c r="AD100">
        <f t="shared" si="23"/>
        <v>2.0333497299999999</v>
      </c>
      <c r="AE100">
        <f t="shared" si="24"/>
        <v>0</v>
      </c>
      <c r="AF100">
        <f t="shared" si="25"/>
        <v>5.4718234999999997E-2</v>
      </c>
      <c r="AG100">
        <f t="shared" si="26"/>
        <v>0</v>
      </c>
      <c r="AH100">
        <f t="shared" si="27"/>
        <v>0</v>
      </c>
      <c r="AI100">
        <f t="shared" si="28"/>
        <v>0</v>
      </c>
      <c r="AJ100">
        <f t="shared" si="29"/>
        <v>1.6475087900000001</v>
      </c>
      <c r="AK100">
        <f t="shared" si="30"/>
        <v>0</v>
      </c>
      <c r="AL100">
        <f t="shared" si="31"/>
        <v>-1.1954265E-2</v>
      </c>
      <c r="AM100">
        <f t="shared" si="32"/>
        <v>0</v>
      </c>
      <c r="AN100">
        <f t="shared" si="33"/>
        <v>-0.59127102835185352</v>
      </c>
      <c r="AO100">
        <f t="shared" si="34"/>
        <v>0</v>
      </c>
      <c r="AP100">
        <f t="shared" si="35"/>
        <v>0</v>
      </c>
      <c r="AQ100">
        <f t="shared" si="36"/>
        <v>0</v>
      </c>
      <c r="AR100">
        <f t="shared" si="37"/>
        <v>0</v>
      </c>
    </row>
    <row r="101" spans="1:44" x14ac:dyDescent="0.3">
      <c r="A101">
        <f>OpenSim_recorded_noLoad_GRF!A107</f>
        <v>1.05000019</v>
      </c>
      <c r="B101">
        <v>1.3415634684407374</v>
      </c>
      <c r="C101">
        <v>1.2563005707533543</v>
      </c>
      <c r="E101">
        <f>OpenSim_recorded_noLoad_GRF!A107</f>
        <v>1.05000019</v>
      </c>
      <c r="F101">
        <f>OpenSim_recorded_noLoad_GRF!B107</f>
        <v>-17.097839189999998</v>
      </c>
      <c r="G101">
        <f>OpenSim_recorded_noLoad_GRF!C107</f>
        <v>753.6742921</v>
      </c>
      <c r="H101">
        <f>OpenSim_recorded_noLoad_GRF!D107</f>
        <v>-19.920588890000001</v>
      </c>
      <c r="I101">
        <f>OpenSim_recorded_noLoad_GRF!E107</f>
        <v>2.0354746100000001</v>
      </c>
      <c r="J101">
        <f>OpenSim_recorded_noLoad_GRF!F107</f>
        <v>0</v>
      </c>
      <c r="K101">
        <f>OpenSim_recorded_noLoad_GRF!G107</f>
        <v>5.4308414999999999E-2</v>
      </c>
      <c r="L101">
        <f>OpenSim_recorded_noLoad_GRF!H107</f>
        <v>0</v>
      </c>
      <c r="M101">
        <f>OpenSim_recorded_noLoad_GRF!I107</f>
        <v>0</v>
      </c>
      <c r="N101">
        <f>OpenSim_recorded_noLoad_GRF!J107</f>
        <v>0</v>
      </c>
      <c r="O101">
        <f>OpenSim_recorded_noLoad_GRF!K107</f>
        <v>1.6481274400000001</v>
      </c>
      <c r="P101">
        <f>OpenSim_recorded_noLoad_GRF!L107</f>
        <v>0</v>
      </c>
      <c r="Q101">
        <f>OpenSim_recorded_noLoad_GRF!M107</f>
        <v>-1.1865034999999999E-2</v>
      </c>
      <c r="R101">
        <f>OpenSim_recorded_noLoad_GRF!N107</f>
        <v>0</v>
      </c>
      <c r="S101">
        <f>OpenSim_recorded_noLoad_GRF!O107</f>
        <v>-7.7860230000000002E-2</v>
      </c>
      <c r="T101">
        <f>OpenSim_recorded_noLoad_GRF!P107</f>
        <v>0</v>
      </c>
      <c r="U101">
        <f>OpenSim_recorded_noLoad_GRF!Q107</f>
        <v>0</v>
      </c>
      <c r="V101">
        <f>OpenSim_recorded_noLoad_GRF!R107</f>
        <v>0</v>
      </c>
      <c r="W101">
        <f>OpenSim_recorded_noLoad_GRF!S107</f>
        <v>0</v>
      </c>
      <c r="Z101">
        <f t="shared" si="19"/>
        <v>1.05000019</v>
      </c>
      <c r="AA101">
        <f t="shared" si="20"/>
        <v>-21.480025133046066</v>
      </c>
      <c r="AB101">
        <f t="shared" si="21"/>
        <v>946.84144332736025</v>
      </c>
      <c r="AC101">
        <f t="shared" si="22"/>
        <v>-25.026247192249929</v>
      </c>
      <c r="AD101">
        <f t="shared" si="23"/>
        <v>2.0354746100000001</v>
      </c>
      <c r="AE101">
        <f t="shared" si="24"/>
        <v>0</v>
      </c>
      <c r="AF101">
        <f t="shared" si="25"/>
        <v>5.4308414999999999E-2</v>
      </c>
      <c r="AG101">
        <f t="shared" si="26"/>
        <v>0</v>
      </c>
      <c r="AH101">
        <f t="shared" si="27"/>
        <v>0</v>
      </c>
      <c r="AI101">
        <f t="shared" si="28"/>
        <v>0</v>
      </c>
      <c r="AJ101">
        <f t="shared" si="29"/>
        <v>1.6481274400000001</v>
      </c>
      <c r="AK101">
        <f t="shared" si="30"/>
        <v>0</v>
      </c>
      <c r="AL101">
        <f t="shared" si="31"/>
        <v>-1.1865034999999999E-2</v>
      </c>
      <c r="AM101">
        <f t="shared" si="32"/>
        <v>0</v>
      </c>
      <c r="AN101">
        <f t="shared" si="33"/>
        <v>-9.7815851387987443E-2</v>
      </c>
      <c r="AO101">
        <f t="shared" si="34"/>
        <v>0</v>
      </c>
      <c r="AP101">
        <f t="shared" si="35"/>
        <v>0</v>
      </c>
      <c r="AQ101">
        <f t="shared" si="36"/>
        <v>0</v>
      </c>
      <c r="AR101">
        <f t="shared" si="37"/>
        <v>0</v>
      </c>
    </row>
    <row r="102" spans="1:44" x14ac:dyDescent="0.3">
      <c r="A102">
        <f>OpenSim_recorded_noLoad_GRF!A108</f>
        <v>1.0583334</v>
      </c>
      <c r="B102">
        <v>1.3203351944073032</v>
      </c>
      <c r="C102">
        <v>1.2552042040591718</v>
      </c>
      <c r="E102">
        <f>OpenSim_recorded_noLoad_GRF!A108</f>
        <v>1.0583334</v>
      </c>
      <c r="F102">
        <f>OpenSim_recorded_noLoad_GRF!B108</f>
        <v>-15.32603022</v>
      </c>
      <c r="G102">
        <f>OpenSim_recorded_noLoad_GRF!C108</f>
        <v>753.43124120000004</v>
      </c>
      <c r="H102">
        <f>OpenSim_recorded_noLoad_GRF!D108</f>
        <v>-19.31919942</v>
      </c>
      <c r="I102">
        <f>OpenSim_recorded_noLoad_GRF!E108</f>
        <v>2.0376467300000001</v>
      </c>
      <c r="J102">
        <f>OpenSim_recorded_noLoad_GRF!F108</f>
        <v>0</v>
      </c>
      <c r="K102">
        <f>OpenSim_recorded_noLoad_GRF!G108</f>
        <v>5.3815605000000002E-2</v>
      </c>
      <c r="L102">
        <f>OpenSim_recorded_noLoad_GRF!H108</f>
        <v>0</v>
      </c>
      <c r="M102">
        <f>OpenSim_recorded_noLoad_GRF!I108</f>
        <v>0</v>
      </c>
      <c r="N102">
        <f>OpenSim_recorded_noLoad_GRF!J108</f>
        <v>0</v>
      </c>
      <c r="O102">
        <f>OpenSim_recorded_noLoad_GRF!K108</f>
        <v>1.64885291</v>
      </c>
      <c r="P102">
        <f>OpenSim_recorded_noLoad_GRF!L108</f>
        <v>0</v>
      </c>
      <c r="Q102">
        <f>OpenSim_recorded_noLoad_GRF!M108</f>
        <v>-1.1774755E-2</v>
      </c>
      <c r="R102">
        <f>OpenSim_recorded_noLoad_GRF!N108</f>
        <v>0</v>
      </c>
      <c r="S102">
        <f>OpenSim_recorded_noLoad_GRF!O108</f>
        <v>0.35539019999999999</v>
      </c>
      <c r="T102">
        <f>OpenSim_recorded_noLoad_GRF!P108</f>
        <v>0</v>
      </c>
      <c r="U102">
        <f>OpenSim_recorded_noLoad_GRF!Q108</f>
        <v>0</v>
      </c>
      <c r="V102">
        <f>OpenSim_recorded_noLoad_GRF!R108</f>
        <v>0</v>
      </c>
      <c r="W102">
        <f>OpenSim_recorded_noLoad_GRF!S108</f>
        <v>0</v>
      </c>
      <c r="Z102">
        <f t="shared" si="19"/>
        <v>1.0583334</v>
      </c>
      <c r="AA102">
        <f t="shared" si="20"/>
        <v>-19.237297563681913</v>
      </c>
      <c r="AB102">
        <f t="shared" si="21"/>
        <v>945.71006142375995</v>
      </c>
      <c r="AC102">
        <f t="shared" si="22"/>
        <v>-24.249540331041512</v>
      </c>
      <c r="AD102">
        <f t="shared" si="23"/>
        <v>2.0376467300000001</v>
      </c>
      <c r="AE102">
        <f t="shared" si="24"/>
        <v>0</v>
      </c>
      <c r="AF102">
        <f t="shared" si="25"/>
        <v>5.3815605000000002E-2</v>
      </c>
      <c r="AG102">
        <f t="shared" si="26"/>
        <v>0</v>
      </c>
      <c r="AH102">
        <f t="shared" si="27"/>
        <v>0</v>
      </c>
      <c r="AI102">
        <f t="shared" si="28"/>
        <v>0</v>
      </c>
      <c r="AJ102">
        <f t="shared" si="29"/>
        <v>1.64885291</v>
      </c>
      <c r="AK102">
        <f t="shared" si="30"/>
        <v>0</v>
      </c>
      <c r="AL102">
        <f t="shared" si="31"/>
        <v>-1.1774755E-2</v>
      </c>
      <c r="AM102">
        <f t="shared" si="32"/>
        <v>0</v>
      </c>
      <c r="AN102">
        <f t="shared" si="33"/>
        <v>0.44608727312142987</v>
      </c>
      <c r="AO102">
        <f t="shared" si="34"/>
        <v>0</v>
      </c>
      <c r="AP102">
        <f t="shared" si="35"/>
        <v>0</v>
      </c>
      <c r="AQ102">
        <f t="shared" si="36"/>
        <v>0</v>
      </c>
      <c r="AR102">
        <f t="shared" si="37"/>
        <v>0</v>
      </c>
    </row>
    <row r="103" spans="1:44" x14ac:dyDescent="0.3">
      <c r="A103">
        <f>OpenSim_recorded_noLoad_GRF!A109</f>
        <v>1.0666668399999999</v>
      </c>
      <c r="B103">
        <v>1.3043259040162116</v>
      </c>
      <c r="C103">
        <v>1.2540600029690598</v>
      </c>
      <c r="E103">
        <f>OpenSim_recorded_noLoad_GRF!A109</f>
        <v>1.0666668399999999</v>
      </c>
      <c r="F103">
        <f>OpenSim_recorded_noLoad_GRF!B109</f>
        <v>-13.50437009</v>
      </c>
      <c r="G103">
        <f>OpenSim_recorded_noLoad_GRF!C109</f>
        <v>753.66287350000005</v>
      </c>
      <c r="H103">
        <f>OpenSim_recorded_noLoad_GRF!D109</f>
        <v>-18.669262979999999</v>
      </c>
      <c r="I103">
        <f>OpenSim_recorded_noLoad_GRF!E109</f>
        <v>2.0398521700000001</v>
      </c>
      <c r="J103">
        <f>OpenSim_recorded_noLoad_GRF!F109</f>
        <v>0</v>
      </c>
      <c r="K103">
        <f>OpenSim_recorded_noLoad_GRF!G109</f>
        <v>5.3261124999999999E-2</v>
      </c>
      <c r="L103">
        <f>OpenSim_recorded_noLoad_GRF!H109</f>
        <v>0</v>
      </c>
      <c r="M103">
        <f>OpenSim_recorded_noLoad_GRF!I109</f>
        <v>0</v>
      </c>
      <c r="N103">
        <f>OpenSim_recorded_noLoad_GRF!J109</f>
        <v>0</v>
      </c>
      <c r="O103">
        <f>OpenSim_recorded_noLoad_GRF!K109</f>
        <v>1.6497026400000001</v>
      </c>
      <c r="P103">
        <f>OpenSim_recorded_noLoad_GRF!L109</f>
        <v>0</v>
      </c>
      <c r="Q103">
        <f>OpenSim_recorded_noLoad_GRF!M109</f>
        <v>-1.1683354999999999E-2</v>
      </c>
      <c r="R103">
        <f>OpenSim_recorded_noLoad_GRF!N109</f>
        <v>0</v>
      </c>
      <c r="S103">
        <f>OpenSim_recorded_noLoad_GRF!O109</f>
        <v>0.81863965000000005</v>
      </c>
      <c r="T103">
        <f>OpenSim_recorded_noLoad_GRF!P109</f>
        <v>0</v>
      </c>
      <c r="U103">
        <f>OpenSim_recorded_noLoad_GRF!Q109</f>
        <v>0</v>
      </c>
      <c r="V103">
        <f>OpenSim_recorded_noLoad_GRF!R109</f>
        <v>0</v>
      </c>
      <c r="W103">
        <f>OpenSim_recorded_noLoad_GRF!S109</f>
        <v>0</v>
      </c>
      <c r="Z103">
        <f t="shared" si="19"/>
        <v>1.0666668399999999</v>
      </c>
      <c r="AA103">
        <f t="shared" si="20"/>
        <v>-16.935290395160685</v>
      </c>
      <c r="AB103">
        <f t="shared" si="21"/>
        <v>945.13846537908023</v>
      </c>
      <c r="AC103">
        <f t="shared" si="22"/>
        <v>-23.412375988128957</v>
      </c>
      <c r="AD103">
        <f t="shared" si="23"/>
        <v>2.0398521700000001</v>
      </c>
      <c r="AE103">
        <f t="shared" si="24"/>
        <v>0</v>
      </c>
      <c r="AF103">
        <f t="shared" si="25"/>
        <v>5.3261124999999999E-2</v>
      </c>
      <c r="AG103">
        <f t="shared" si="26"/>
        <v>0</v>
      </c>
      <c r="AH103">
        <f t="shared" si="27"/>
        <v>0</v>
      </c>
      <c r="AI103">
        <f t="shared" si="28"/>
        <v>0</v>
      </c>
      <c r="AJ103">
        <f t="shared" si="29"/>
        <v>1.6497026400000001</v>
      </c>
      <c r="AK103">
        <f t="shared" si="30"/>
        <v>0</v>
      </c>
      <c r="AL103">
        <f t="shared" si="31"/>
        <v>-1.1683354999999999E-2</v>
      </c>
      <c r="AM103">
        <f t="shared" si="32"/>
        <v>0</v>
      </c>
      <c r="AN103">
        <f t="shared" si="33"/>
        <v>1.0266232419095902</v>
      </c>
      <c r="AO103">
        <f t="shared" si="34"/>
        <v>0</v>
      </c>
      <c r="AP103">
        <f t="shared" si="35"/>
        <v>0</v>
      </c>
      <c r="AQ103">
        <f t="shared" si="36"/>
        <v>0</v>
      </c>
      <c r="AR103">
        <f t="shared" si="37"/>
        <v>0</v>
      </c>
    </row>
    <row r="104" spans="1:44" x14ac:dyDescent="0.3">
      <c r="A104">
        <f>OpenSim_recorded_noLoad_GRF!A110</f>
        <v>1.07500017</v>
      </c>
      <c r="B104">
        <v>1.2923143996240136</v>
      </c>
      <c r="C104">
        <v>1.2529090133752045</v>
      </c>
      <c r="E104">
        <f>OpenSim_recorded_noLoad_GRF!A110</f>
        <v>1.07500017</v>
      </c>
      <c r="F104">
        <f>OpenSim_recorded_noLoad_GRF!B110</f>
        <v>-11.49764437</v>
      </c>
      <c r="G104">
        <f>OpenSim_recorded_noLoad_GRF!C110</f>
        <v>754.11539879999998</v>
      </c>
      <c r="H104">
        <f>OpenSim_recorded_noLoad_GRF!D110</f>
        <v>-18.025339720000002</v>
      </c>
      <c r="I104">
        <f>OpenSim_recorded_noLoad_GRF!E110</f>
        <v>2.0420860599999999</v>
      </c>
      <c r="J104">
        <f>OpenSim_recorded_noLoad_GRF!F110</f>
        <v>0</v>
      </c>
      <c r="K104">
        <f>OpenSim_recorded_noLoad_GRF!G110</f>
        <v>5.2658255000000001E-2</v>
      </c>
      <c r="L104">
        <f>OpenSim_recorded_noLoad_GRF!H110</f>
        <v>0</v>
      </c>
      <c r="M104">
        <f>OpenSim_recorded_noLoad_GRF!I110</f>
        <v>0</v>
      </c>
      <c r="N104">
        <f>OpenSim_recorded_noLoad_GRF!J110</f>
        <v>0</v>
      </c>
      <c r="O104">
        <f>OpenSim_recorded_noLoad_GRF!K110</f>
        <v>1.6506615</v>
      </c>
      <c r="P104">
        <f>OpenSim_recorded_noLoad_GRF!L110</f>
        <v>0</v>
      </c>
      <c r="Q104">
        <f>OpenSim_recorded_noLoad_GRF!M110</f>
        <v>-1.1604595000000001E-2</v>
      </c>
      <c r="R104">
        <f>OpenSim_recorded_noLoad_GRF!N110</f>
        <v>0</v>
      </c>
      <c r="S104">
        <f>OpenSim_recorded_noLoad_GRF!O110</f>
        <v>1.29953418</v>
      </c>
      <c r="T104">
        <f>OpenSim_recorded_noLoad_GRF!P110</f>
        <v>0</v>
      </c>
      <c r="U104">
        <f>OpenSim_recorded_noLoad_GRF!Q110</f>
        <v>0</v>
      </c>
      <c r="V104">
        <f>OpenSim_recorded_noLoad_GRF!R110</f>
        <v>0</v>
      </c>
      <c r="W104">
        <f>OpenSim_recorded_noLoad_GRF!S110</f>
        <v>0</v>
      </c>
      <c r="Z104">
        <f t="shared" si="19"/>
        <v>1.07500017</v>
      </c>
      <c r="AA104">
        <f t="shared" si="20"/>
        <v>-14.405502263755675</v>
      </c>
      <c r="AB104">
        <f t="shared" si="21"/>
        <v>944.83798028155684</v>
      </c>
      <c r="AC104">
        <f t="shared" si="22"/>
        <v>-22.584110604338086</v>
      </c>
      <c r="AD104">
        <f t="shared" si="23"/>
        <v>2.0420860599999999</v>
      </c>
      <c r="AE104">
        <f t="shared" si="24"/>
        <v>0</v>
      </c>
      <c r="AF104">
        <f t="shared" si="25"/>
        <v>5.2658255000000001E-2</v>
      </c>
      <c r="AG104">
        <f t="shared" si="26"/>
        <v>0</v>
      </c>
      <c r="AH104">
        <f t="shared" si="27"/>
        <v>0</v>
      </c>
      <c r="AI104">
        <f t="shared" si="28"/>
        <v>0</v>
      </c>
      <c r="AJ104">
        <f t="shared" si="29"/>
        <v>1.6506615</v>
      </c>
      <c r="AK104">
        <f t="shared" si="30"/>
        <v>0</v>
      </c>
      <c r="AL104">
        <f t="shared" si="31"/>
        <v>-1.1604595000000001E-2</v>
      </c>
      <c r="AM104">
        <f t="shared" si="32"/>
        <v>0</v>
      </c>
      <c r="AN104">
        <f t="shared" si="33"/>
        <v>1.6281980873111555</v>
      </c>
      <c r="AO104">
        <f t="shared" si="34"/>
        <v>0</v>
      </c>
      <c r="AP104">
        <f t="shared" si="35"/>
        <v>0</v>
      </c>
      <c r="AQ104">
        <f t="shared" si="36"/>
        <v>0</v>
      </c>
      <c r="AR104">
        <f t="shared" si="37"/>
        <v>0</v>
      </c>
    </row>
    <row r="105" spans="1:44" x14ac:dyDescent="0.3">
      <c r="A105">
        <f>OpenSim_recorded_noLoad_GRF!A111</f>
        <v>1.08333349</v>
      </c>
      <c r="B105">
        <v>1.2839715517021937</v>
      </c>
      <c r="C105">
        <v>1.2518057354684442</v>
      </c>
      <c r="E105">
        <f>OpenSim_recorded_noLoad_GRF!A111</f>
        <v>1.08333349</v>
      </c>
      <c r="F105">
        <f>OpenSim_recorded_noLoad_GRF!B111</f>
        <v>-9.25845333</v>
      </c>
      <c r="G105">
        <f>OpenSim_recorded_noLoad_GRF!C111</f>
        <v>754.64813419999996</v>
      </c>
      <c r="H105">
        <f>OpenSim_recorded_noLoad_GRF!D111</f>
        <v>-17.409932179999998</v>
      </c>
      <c r="I105">
        <f>OpenSim_recorded_noLoad_GRF!E111</f>
        <v>2.0443747600000002</v>
      </c>
      <c r="J105">
        <f>OpenSim_recorded_noLoad_GRF!F111</f>
        <v>0</v>
      </c>
      <c r="K105">
        <f>OpenSim_recorded_noLoad_GRF!G111</f>
        <v>5.2023424999999998E-2</v>
      </c>
      <c r="L105">
        <f>OpenSim_recorded_noLoad_GRF!H111</f>
        <v>0</v>
      </c>
      <c r="M105">
        <f>OpenSim_recorded_noLoad_GRF!I111</f>
        <v>0</v>
      </c>
      <c r="N105">
        <f>OpenSim_recorded_noLoad_GRF!J111</f>
        <v>0</v>
      </c>
      <c r="O105">
        <f>OpenSim_recorded_noLoad_GRF!K111</f>
        <v>1.6516776099999999</v>
      </c>
      <c r="P105">
        <f>OpenSim_recorded_noLoad_GRF!L111</f>
        <v>0</v>
      </c>
      <c r="Q105">
        <f>OpenSim_recorded_noLoad_GRF!M111</f>
        <v>-1.1561165E-2</v>
      </c>
      <c r="R105">
        <f>OpenSim_recorded_noLoad_GRF!N111</f>
        <v>0</v>
      </c>
      <c r="S105">
        <f>OpenSim_recorded_noLoad_GRF!O111</f>
        <v>1.7918206800000001</v>
      </c>
      <c r="T105">
        <f>OpenSim_recorded_noLoad_GRF!P111</f>
        <v>0</v>
      </c>
      <c r="U105">
        <f>OpenSim_recorded_noLoad_GRF!Q111</f>
        <v>0</v>
      </c>
      <c r="V105">
        <f>OpenSim_recorded_noLoad_GRF!R111</f>
        <v>0</v>
      </c>
      <c r="W105">
        <f>OpenSim_recorded_noLoad_GRF!S111</f>
        <v>0</v>
      </c>
      <c r="Z105">
        <f t="shared" si="19"/>
        <v>1.08333349</v>
      </c>
      <c r="AA105">
        <f t="shared" si="20"/>
        <v>-11.589784980060916</v>
      </c>
      <c r="AB105">
        <f t="shared" si="21"/>
        <v>944.6728626521201</v>
      </c>
      <c r="AC105">
        <f t="shared" si="22"/>
        <v>-21.793852957040631</v>
      </c>
      <c r="AD105">
        <f t="shared" si="23"/>
        <v>2.0443747600000002</v>
      </c>
      <c r="AE105">
        <f t="shared" si="24"/>
        <v>0</v>
      </c>
      <c r="AF105">
        <f t="shared" si="25"/>
        <v>5.2023424999999998E-2</v>
      </c>
      <c r="AG105">
        <f t="shared" si="26"/>
        <v>0</v>
      </c>
      <c r="AH105">
        <f t="shared" si="27"/>
        <v>0</v>
      </c>
      <c r="AI105">
        <f t="shared" si="28"/>
        <v>0</v>
      </c>
      <c r="AJ105">
        <f t="shared" si="29"/>
        <v>1.6516776099999999</v>
      </c>
      <c r="AK105">
        <f t="shared" si="30"/>
        <v>0</v>
      </c>
      <c r="AL105">
        <f t="shared" si="31"/>
        <v>-1.1561165E-2</v>
      </c>
      <c r="AM105">
        <f t="shared" si="32"/>
        <v>0</v>
      </c>
      <c r="AN105">
        <f t="shared" si="33"/>
        <v>2.2430114041549678</v>
      </c>
      <c r="AO105">
        <f t="shared" si="34"/>
        <v>0</v>
      </c>
      <c r="AP105">
        <f t="shared" si="35"/>
        <v>0</v>
      </c>
      <c r="AQ105">
        <f t="shared" si="36"/>
        <v>0</v>
      </c>
      <c r="AR105">
        <f t="shared" si="37"/>
        <v>0</v>
      </c>
    </row>
    <row r="106" spans="1:44" x14ac:dyDescent="0.3">
      <c r="A106">
        <f>OpenSim_recorded_noLoad_GRF!A112</f>
        <v>1.0916668199999999</v>
      </c>
      <c r="B106">
        <v>1.2794204374418483</v>
      </c>
      <c r="C106">
        <v>1.2508139504572442</v>
      </c>
      <c r="E106">
        <f>OpenSim_recorded_noLoad_GRF!A112</f>
        <v>1.0916668199999999</v>
      </c>
      <c r="F106">
        <f>OpenSim_recorded_noLoad_GRF!B112</f>
        <v>-6.8595470399999998</v>
      </c>
      <c r="G106">
        <f>OpenSim_recorded_noLoad_GRF!C112</f>
        <v>755.13908849999996</v>
      </c>
      <c r="H106">
        <f>OpenSim_recorded_noLoad_GRF!D112</f>
        <v>-16.829961569999998</v>
      </c>
      <c r="I106">
        <f>OpenSim_recorded_noLoad_GRF!E112</f>
        <v>2.0467567099999999</v>
      </c>
      <c r="J106">
        <f>OpenSim_recorded_noLoad_GRF!F112</f>
        <v>0</v>
      </c>
      <c r="K106">
        <f>OpenSim_recorded_noLoad_GRF!G112</f>
        <v>5.1382654999999999E-2</v>
      </c>
      <c r="L106">
        <f>OpenSim_recorded_noLoad_GRF!H112</f>
        <v>0</v>
      </c>
      <c r="M106">
        <f>OpenSim_recorded_noLoad_GRF!I112</f>
        <v>0</v>
      </c>
      <c r="N106">
        <f>OpenSim_recorded_noLoad_GRF!J112</f>
        <v>0</v>
      </c>
      <c r="O106">
        <f>OpenSim_recorded_noLoad_GRF!K112</f>
        <v>1.6527319300000001</v>
      </c>
      <c r="P106">
        <f>OpenSim_recorded_noLoad_GRF!L112</f>
        <v>0</v>
      </c>
      <c r="Q106">
        <f>OpenSim_recorded_noLoad_GRF!M112</f>
        <v>-1.1546735000000001E-2</v>
      </c>
      <c r="R106">
        <f>OpenSim_recorded_noLoad_GRF!N112</f>
        <v>0</v>
      </c>
      <c r="S106">
        <f>OpenSim_recorded_noLoad_GRF!O112</f>
        <v>2.2913188500000001</v>
      </c>
      <c r="T106">
        <f>OpenSim_recorded_noLoad_GRF!P112</f>
        <v>0</v>
      </c>
      <c r="U106">
        <f>OpenSim_recorded_noLoad_GRF!Q112</f>
        <v>0</v>
      </c>
      <c r="V106">
        <f>OpenSim_recorded_noLoad_GRF!R112</f>
        <v>0</v>
      </c>
      <c r="W106">
        <f>OpenSim_recorded_noLoad_GRF!S112</f>
        <v>0</v>
      </c>
      <c r="Z106">
        <f t="shared" si="19"/>
        <v>1.0916668199999999</v>
      </c>
      <c r="AA106">
        <f t="shared" si="20"/>
        <v>-8.5800171314496954</v>
      </c>
      <c r="AB106">
        <f t="shared" si="21"/>
        <v>944.53850643136752</v>
      </c>
      <c r="AC106">
        <f t="shared" si="22"/>
        <v>-21.0511507174153</v>
      </c>
      <c r="AD106">
        <f t="shared" si="23"/>
        <v>2.0467567099999999</v>
      </c>
      <c r="AE106">
        <f t="shared" si="24"/>
        <v>0</v>
      </c>
      <c r="AF106">
        <f t="shared" si="25"/>
        <v>5.1382654999999999E-2</v>
      </c>
      <c r="AG106">
        <f t="shared" si="26"/>
        <v>0</v>
      </c>
      <c r="AH106">
        <f t="shared" si="27"/>
        <v>0</v>
      </c>
      <c r="AI106">
        <f t="shared" si="28"/>
        <v>0</v>
      </c>
      <c r="AJ106">
        <f t="shared" si="29"/>
        <v>1.6527319300000001</v>
      </c>
      <c r="AK106">
        <f t="shared" si="30"/>
        <v>0</v>
      </c>
      <c r="AL106">
        <f t="shared" si="31"/>
        <v>-1.1546735000000001E-2</v>
      </c>
      <c r="AM106">
        <f t="shared" si="32"/>
        <v>0</v>
      </c>
      <c r="AN106">
        <f t="shared" si="33"/>
        <v>2.8660135825256501</v>
      </c>
      <c r="AO106">
        <f t="shared" si="34"/>
        <v>0</v>
      </c>
      <c r="AP106">
        <f t="shared" si="35"/>
        <v>0</v>
      </c>
      <c r="AQ106">
        <f t="shared" si="36"/>
        <v>0</v>
      </c>
      <c r="AR106">
        <f t="shared" si="37"/>
        <v>0</v>
      </c>
    </row>
    <row r="107" spans="1:44" x14ac:dyDescent="0.3">
      <c r="A107">
        <f>OpenSim_recorded_noLoad_GRF!A113</f>
        <v>1.1000001399999999</v>
      </c>
      <c r="B107">
        <v>1.2793173267537028</v>
      </c>
      <c r="C107">
        <v>1.2500012633531024</v>
      </c>
      <c r="E107">
        <f>OpenSim_recorded_noLoad_GRF!A113</f>
        <v>1.1000001399999999</v>
      </c>
      <c r="F107">
        <f>OpenSim_recorded_noLoad_GRF!B113</f>
        <v>-4.4626274500000003</v>
      </c>
      <c r="G107">
        <f>OpenSim_recorded_noLoad_GRF!C113</f>
        <v>755.70656320000001</v>
      </c>
      <c r="H107">
        <f>OpenSim_recorded_noLoad_GRF!D113</f>
        <v>-16.345043440000001</v>
      </c>
      <c r="I107">
        <f>OpenSim_recorded_noLoad_GRF!E113</f>
        <v>2.0492702600000001</v>
      </c>
      <c r="J107">
        <f>OpenSim_recorded_noLoad_GRF!F113</f>
        <v>0</v>
      </c>
      <c r="K107">
        <f>OpenSim_recorded_noLoad_GRF!G113</f>
        <v>5.0756154999999997E-2</v>
      </c>
      <c r="L107">
        <f>OpenSim_recorded_noLoad_GRF!H113</f>
        <v>0</v>
      </c>
      <c r="M107">
        <f>OpenSim_recorded_noLoad_GRF!I113</f>
        <v>0</v>
      </c>
      <c r="N107">
        <f>OpenSim_recorded_noLoad_GRF!J113</f>
        <v>0</v>
      </c>
      <c r="O107">
        <f>OpenSim_recorded_noLoad_GRF!K113</f>
        <v>1.65388135</v>
      </c>
      <c r="P107">
        <f>OpenSim_recorded_noLoad_GRF!L113</f>
        <v>0</v>
      </c>
      <c r="Q107">
        <f>OpenSim_recorded_noLoad_GRF!M113</f>
        <v>-1.1535315000000001E-2</v>
      </c>
      <c r="R107">
        <f>OpenSim_recorded_noLoad_GRF!N113</f>
        <v>0</v>
      </c>
      <c r="S107">
        <f>OpenSim_recorded_noLoad_GRF!O113</f>
        <v>2.7910830099999999</v>
      </c>
      <c r="T107">
        <f>OpenSim_recorded_noLoad_GRF!P113</f>
        <v>0</v>
      </c>
      <c r="U107">
        <f>OpenSim_recorded_noLoad_GRF!Q113</f>
        <v>0</v>
      </c>
      <c r="V107">
        <f>OpenSim_recorded_noLoad_GRF!R113</f>
        <v>0</v>
      </c>
      <c r="W107">
        <f>OpenSim_recorded_noLoad_GRF!S113</f>
        <v>0</v>
      </c>
      <c r="Z107">
        <f t="shared" si="19"/>
        <v>1.1000001399999999</v>
      </c>
      <c r="AA107">
        <f t="shared" si="20"/>
        <v>-5.5782899503742343</v>
      </c>
      <c r="AB107">
        <f t="shared" si="21"/>
        <v>944.63415872423104</v>
      </c>
      <c r="AC107">
        <f t="shared" si="22"/>
        <v>-20.43132494956134</v>
      </c>
      <c r="AD107">
        <f t="shared" si="23"/>
        <v>2.0492702600000001</v>
      </c>
      <c r="AE107">
        <f t="shared" si="24"/>
        <v>0</v>
      </c>
      <c r="AF107">
        <f t="shared" si="25"/>
        <v>5.0756154999999997E-2</v>
      </c>
      <c r="AG107">
        <f t="shared" si="26"/>
        <v>0</v>
      </c>
      <c r="AH107">
        <f t="shared" si="27"/>
        <v>0</v>
      </c>
      <c r="AI107">
        <f t="shared" si="28"/>
        <v>0</v>
      </c>
      <c r="AJ107">
        <f t="shared" si="29"/>
        <v>1.65388135</v>
      </c>
      <c r="AK107">
        <f t="shared" si="30"/>
        <v>0</v>
      </c>
      <c r="AL107">
        <f t="shared" si="31"/>
        <v>-1.1535315000000001E-2</v>
      </c>
      <c r="AM107">
        <f t="shared" si="32"/>
        <v>0</v>
      </c>
      <c r="AN107">
        <f t="shared" si="33"/>
        <v>3.4888572886233793</v>
      </c>
      <c r="AO107">
        <f t="shared" si="34"/>
        <v>0</v>
      </c>
      <c r="AP107">
        <f t="shared" si="35"/>
        <v>0</v>
      </c>
      <c r="AQ107">
        <f t="shared" si="36"/>
        <v>0</v>
      </c>
      <c r="AR107">
        <f t="shared" si="37"/>
        <v>0</v>
      </c>
    </row>
    <row r="108" spans="1:44" x14ac:dyDescent="0.3">
      <c r="A108">
        <f>OpenSim_recorded_noLoad_GRF!A114</f>
        <v>1.10833347</v>
      </c>
      <c r="B108">
        <v>1.2854783464606538</v>
      </c>
      <c r="C108">
        <v>1.2494329887204165</v>
      </c>
      <c r="E108">
        <f>OpenSim_recorded_noLoad_GRF!A114</f>
        <v>1.10833347</v>
      </c>
      <c r="F108">
        <f>OpenSim_recorded_noLoad_GRF!B114</f>
        <v>-2.2542179299999998</v>
      </c>
      <c r="G108">
        <f>OpenSim_recorded_noLoad_GRF!C114</f>
        <v>756.44103099999995</v>
      </c>
      <c r="H108">
        <f>OpenSim_recorded_noLoad_GRF!D114</f>
        <v>-15.97881624</v>
      </c>
      <c r="I108">
        <f>OpenSim_recorded_noLoad_GRF!E114</f>
        <v>2.0519343299999999</v>
      </c>
      <c r="J108">
        <f>OpenSim_recorded_noLoad_GRF!F114</f>
        <v>0</v>
      </c>
      <c r="K108">
        <f>OpenSim_recorded_noLoad_GRF!G114</f>
        <v>5.0154774999999999E-2</v>
      </c>
      <c r="L108">
        <f>OpenSim_recorded_noLoad_GRF!H114</f>
        <v>0</v>
      </c>
      <c r="M108">
        <f>OpenSim_recorded_noLoad_GRF!I114</f>
        <v>0</v>
      </c>
      <c r="N108">
        <f>OpenSim_recorded_noLoad_GRF!J114</f>
        <v>0</v>
      </c>
      <c r="O108">
        <f>OpenSim_recorded_noLoad_GRF!K114</f>
        <v>1.6551569800000001</v>
      </c>
      <c r="P108">
        <f>OpenSim_recorded_noLoad_GRF!L114</f>
        <v>0</v>
      </c>
      <c r="Q108">
        <f>OpenSim_recorded_noLoad_GRF!M114</f>
        <v>-1.1491125E-2</v>
      </c>
      <c r="R108">
        <f>OpenSim_recorded_noLoad_GRF!N114</f>
        <v>0</v>
      </c>
      <c r="S108">
        <f>OpenSim_recorded_noLoad_GRF!O114</f>
        <v>3.2894465300000002</v>
      </c>
      <c r="T108">
        <f>OpenSim_recorded_noLoad_GRF!P114</f>
        <v>0</v>
      </c>
      <c r="U108">
        <f>OpenSim_recorded_noLoad_GRF!Q114</f>
        <v>0</v>
      </c>
      <c r="V108">
        <f>OpenSim_recorded_noLoad_GRF!R114</f>
        <v>0</v>
      </c>
      <c r="W108">
        <f>OpenSim_recorded_noLoad_GRF!S114</f>
        <v>0</v>
      </c>
      <c r="Z108">
        <f t="shared" si="19"/>
        <v>1.10833347</v>
      </c>
      <c r="AA108">
        <f t="shared" si="20"/>
        <v>-2.8164942455070503</v>
      </c>
      <c r="AB108">
        <f t="shared" si="21"/>
        <v>945.12237815308322</v>
      </c>
      <c r="AC108">
        <f t="shared" si="22"/>
        <v>-19.96446013095753</v>
      </c>
      <c r="AD108">
        <f t="shared" si="23"/>
        <v>2.0519343299999999</v>
      </c>
      <c r="AE108">
        <f t="shared" si="24"/>
        <v>0</v>
      </c>
      <c r="AF108">
        <f t="shared" si="25"/>
        <v>5.0154774999999999E-2</v>
      </c>
      <c r="AG108">
        <f t="shared" si="26"/>
        <v>0</v>
      </c>
      <c r="AH108">
        <f t="shared" si="27"/>
        <v>0</v>
      </c>
      <c r="AI108">
        <f t="shared" si="28"/>
        <v>0</v>
      </c>
      <c r="AJ108">
        <f t="shared" si="29"/>
        <v>1.6551569800000001</v>
      </c>
      <c r="AK108">
        <f t="shared" si="30"/>
        <v>0</v>
      </c>
      <c r="AL108">
        <f t="shared" si="31"/>
        <v>-1.1491125E-2</v>
      </c>
      <c r="AM108">
        <f t="shared" si="32"/>
        <v>0</v>
      </c>
      <c r="AN108">
        <f t="shared" si="33"/>
        <v>4.1099430092139038</v>
      </c>
      <c r="AO108">
        <f t="shared" si="34"/>
        <v>0</v>
      </c>
      <c r="AP108">
        <f t="shared" si="35"/>
        <v>0</v>
      </c>
      <c r="AQ108">
        <f t="shared" si="36"/>
        <v>0</v>
      </c>
      <c r="AR108">
        <f t="shared" si="37"/>
        <v>0</v>
      </c>
    </row>
    <row r="109" spans="1:44" x14ac:dyDescent="0.3">
      <c r="A109">
        <f>OpenSim_recorded_noLoad_GRF!A115</f>
        <v>1.11666679</v>
      </c>
      <c r="B109">
        <v>1.3032736480447475</v>
      </c>
      <c r="C109">
        <v>1.2491661678045605</v>
      </c>
      <c r="E109">
        <f>OpenSim_recorded_noLoad_GRF!A115</f>
        <v>1.11666679</v>
      </c>
      <c r="F109">
        <f>OpenSim_recorded_noLoad_GRF!B115</f>
        <v>-0.32368263000000003</v>
      </c>
      <c r="G109">
        <f>OpenSim_recorded_noLoad_GRF!C115</f>
        <v>757.39100459999997</v>
      </c>
      <c r="H109">
        <f>OpenSim_recorded_noLoad_GRF!D115</f>
        <v>-15.73122715</v>
      </c>
      <c r="I109">
        <f>OpenSim_recorded_noLoad_GRF!E115</f>
        <v>2.05472754</v>
      </c>
      <c r="J109">
        <f>OpenSim_recorded_noLoad_GRF!F115</f>
        <v>0</v>
      </c>
      <c r="K109">
        <f>OpenSim_recorded_noLoad_GRF!G115</f>
        <v>4.9584064999999997E-2</v>
      </c>
      <c r="L109">
        <f>OpenSim_recorded_noLoad_GRF!H115</f>
        <v>0</v>
      </c>
      <c r="M109">
        <f>OpenSim_recorded_noLoad_GRF!I115</f>
        <v>0</v>
      </c>
      <c r="N109">
        <f>OpenSim_recorded_noLoad_GRF!J115</f>
        <v>0</v>
      </c>
      <c r="O109">
        <f>OpenSim_recorded_noLoad_GRF!K115</f>
        <v>1.65654028</v>
      </c>
      <c r="P109">
        <f>OpenSim_recorded_noLoad_GRF!L115</f>
        <v>0</v>
      </c>
      <c r="Q109">
        <f>OpenSim_recorded_noLoad_GRF!M115</f>
        <v>-1.1407575E-2</v>
      </c>
      <c r="R109">
        <f>OpenSim_recorded_noLoad_GRF!N115</f>
        <v>0</v>
      </c>
      <c r="S109">
        <f>OpenSim_recorded_noLoad_GRF!O115</f>
        <v>3.7818078599999998</v>
      </c>
      <c r="T109">
        <f>OpenSim_recorded_noLoad_GRF!P115</f>
        <v>0</v>
      </c>
      <c r="U109">
        <f>OpenSim_recorded_noLoad_GRF!Q115</f>
        <v>0</v>
      </c>
      <c r="V109">
        <f>OpenSim_recorded_noLoad_GRF!R115</f>
        <v>0</v>
      </c>
      <c r="W109">
        <f>OpenSim_recorded_noLoad_GRF!S115</f>
        <v>0</v>
      </c>
      <c r="Z109">
        <f t="shared" si="19"/>
        <v>1.11666679</v>
      </c>
      <c r="AA109">
        <f t="shared" si="20"/>
        <v>-0.40433339050200151</v>
      </c>
      <c r="AB109">
        <f t="shared" si="21"/>
        <v>946.10721874582816</v>
      </c>
      <c r="AC109">
        <f t="shared" si="22"/>
        <v>-19.650916733828559</v>
      </c>
      <c r="AD109">
        <f t="shared" si="23"/>
        <v>2.05472754</v>
      </c>
      <c r="AE109">
        <f t="shared" si="24"/>
        <v>0</v>
      </c>
      <c r="AF109">
        <f t="shared" si="25"/>
        <v>4.9584064999999997E-2</v>
      </c>
      <c r="AG109">
        <f t="shared" si="26"/>
        <v>0</v>
      </c>
      <c r="AH109">
        <f t="shared" si="27"/>
        <v>0</v>
      </c>
      <c r="AI109">
        <f t="shared" si="28"/>
        <v>0</v>
      </c>
      <c r="AJ109">
        <f t="shared" si="29"/>
        <v>1.65654028</v>
      </c>
      <c r="AK109">
        <f t="shared" si="30"/>
        <v>0</v>
      </c>
      <c r="AL109">
        <f t="shared" si="31"/>
        <v>-1.1407575E-2</v>
      </c>
      <c r="AM109">
        <f t="shared" si="32"/>
        <v>0</v>
      </c>
      <c r="AN109">
        <f t="shared" si="33"/>
        <v>4.7241064318493651</v>
      </c>
      <c r="AO109">
        <f t="shared" si="34"/>
        <v>0</v>
      </c>
      <c r="AP109">
        <f t="shared" si="35"/>
        <v>0</v>
      </c>
      <c r="AQ109">
        <f t="shared" si="36"/>
        <v>0</v>
      </c>
      <c r="AR109">
        <f t="shared" si="37"/>
        <v>0</v>
      </c>
    </row>
    <row r="110" spans="1:44" x14ac:dyDescent="0.3">
      <c r="A110">
        <f>OpenSim_recorded_noLoad_GRF!A116</f>
        <v>1.1250001199999999</v>
      </c>
      <c r="B110">
        <v>1.3547762302354835</v>
      </c>
      <c r="C110">
        <v>1.2492445591039272</v>
      </c>
      <c r="E110">
        <f>OpenSim_recorded_noLoad_GRF!A116</f>
        <v>1.1250001199999999</v>
      </c>
      <c r="F110">
        <f>OpenSim_recorded_noLoad_GRF!B116</f>
        <v>1.3339879299999999</v>
      </c>
      <c r="G110">
        <f>OpenSim_recorded_noLoad_GRF!C116</f>
        <v>758.73080890000006</v>
      </c>
      <c r="H110">
        <f>OpenSim_recorded_noLoad_GRF!D116</f>
        <v>-15.646186</v>
      </c>
      <c r="I110">
        <f>OpenSim_recorded_noLoad_GRF!E116</f>
        <v>2.0576154799999999</v>
      </c>
      <c r="J110">
        <f>OpenSim_recorded_noLoad_GRF!F116</f>
        <v>0</v>
      </c>
      <c r="K110">
        <f>OpenSim_recorded_noLoad_GRF!G116</f>
        <v>4.9044335000000001E-2</v>
      </c>
      <c r="L110">
        <f>OpenSim_recorded_noLoad_GRF!H116</f>
        <v>0</v>
      </c>
      <c r="M110">
        <f>OpenSim_recorded_noLoad_GRF!I116</f>
        <v>0</v>
      </c>
      <c r="N110">
        <f>OpenSim_recorded_noLoad_GRF!J116</f>
        <v>0</v>
      </c>
      <c r="O110">
        <f>OpenSim_recorded_noLoad_GRF!K116</f>
        <v>1.6580244099999999</v>
      </c>
      <c r="P110">
        <f>OpenSim_recorded_noLoad_GRF!L116</f>
        <v>0</v>
      </c>
      <c r="Q110">
        <f>OpenSim_recorded_noLoad_GRF!M116</f>
        <v>-1.1301334999999999E-2</v>
      </c>
      <c r="R110">
        <f>OpenSim_recorded_noLoad_GRF!N116</f>
        <v>0</v>
      </c>
      <c r="S110">
        <f>OpenSim_recorded_noLoad_GRF!O116</f>
        <v>4.2579277299999996</v>
      </c>
      <c r="T110">
        <f>OpenSim_recorded_noLoad_GRF!P116</f>
        <v>0</v>
      </c>
      <c r="U110">
        <f>OpenSim_recorded_noLoad_GRF!Q116</f>
        <v>0</v>
      </c>
      <c r="V110">
        <f>OpenSim_recorded_noLoad_GRF!R116</f>
        <v>0</v>
      </c>
      <c r="W110">
        <f>OpenSim_recorded_noLoad_GRF!S116</f>
        <v>0</v>
      </c>
      <c r="Z110">
        <f t="shared" si="19"/>
        <v>1.1250001199999999</v>
      </c>
      <c r="AA110">
        <f t="shared" si="20"/>
        <v>1.6664771634628104</v>
      </c>
      <c r="AB110">
        <f t="shared" si="21"/>
        <v>947.84033484284657</v>
      </c>
      <c r="AC110">
        <f t="shared" si="22"/>
        <v>-19.545912731228039</v>
      </c>
      <c r="AD110">
        <f t="shared" si="23"/>
        <v>2.0576154799999999</v>
      </c>
      <c r="AE110">
        <f t="shared" si="24"/>
        <v>0</v>
      </c>
      <c r="AF110">
        <f t="shared" si="25"/>
        <v>4.9044335000000001E-2</v>
      </c>
      <c r="AG110">
        <f t="shared" si="26"/>
        <v>0</v>
      </c>
      <c r="AH110">
        <f t="shared" si="27"/>
        <v>0</v>
      </c>
      <c r="AI110">
        <f t="shared" si="28"/>
        <v>0</v>
      </c>
      <c r="AJ110">
        <f t="shared" si="29"/>
        <v>1.6580244099999999</v>
      </c>
      <c r="AK110">
        <f t="shared" si="30"/>
        <v>0</v>
      </c>
      <c r="AL110">
        <f t="shared" si="31"/>
        <v>-1.1301334999999999E-2</v>
      </c>
      <c r="AM110">
        <f t="shared" si="32"/>
        <v>0</v>
      </c>
      <c r="AN110">
        <f t="shared" si="33"/>
        <v>5.3191930497602353</v>
      </c>
      <c r="AO110">
        <f t="shared" si="34"/>
        <v>0</v>
      </c>
      <c r="AP110">
        <f t="shared" si="35"/>
        <v>0</v>
      </c>
      <c r="AQ110">
        <f t="shared" si="36"/>
        <v>0</v>
      </c>
      <c r="AR110">
        <f t="shared" si="37"/>
        <v>0</v>
      </c>
    </row>
    <row r="111" spans="1:44" x14ac:dyDescent="0.3">
      <c r="A111">
        <f>OpenSim_recorded_noLoad_GRF!A117</f>
        <v>1.1333334399999999</v>
      </c>
      <c r="B111">
        <v>1.7216041769285853</v>
      </c>
      <c r="C111">
        <v>1.2496953471789058</v>
      </c>
      <c r="E111">
        <f>OpenSim_recorded_noLoad_GRF!A117</f>
        <v>1.1333334399999999</v>
      </c>
      <c r="F111">
        <f>OpenSim_recorded_noLoad_GRF!B117</f>
        <v>2.84796161</v>
      </c>
      <c r="G111">
        <f>OpenSim_recorded_noLoad_GRF!C117</f>
        <v>760.63996940000004</v>
      </c>
      <c r="H111">
        <f>OpenSim_recorded_noLoad_GRF!D117</f>
        <v>-15.785713879999999</v>
      </c>
      <c r="I111">
        <f>OpenSim_recorded_noLoad_GRF!E117</f>
        <v>2.0605656699999999</v>
      </c>
      <c r="J111">
        <f>OpenSim_recorded_noLoad_GRF!F117</f>
        <v>0</v>
      </c>
      <c r="K111">
        <f>OpenSim_recorded_noLoad_GRF!G117</f>
        <v>4.8536364999999998E-2</v>
      </c>
      <c r="L111">
        <f>OpenSim_recorded_noLoad_GRF!H117</f>
        <v>0</v>
      </c>
      <c r="M111">
        <f>OpenSim_recorded_noLoad_GRF!I117</f>
        <v>0</v>
      </c>
      <c r="N111">
        <f>OpenSim_recorded_noLoad_GRF!J117</f>
        <v>0</v>
      </c>
      <c r="O111">
        <f>OpenSim_recorded_noLoad_GRF!K117</f>
        <v>1.65957971</v>
      </c>
      <c r="P111">
        <f>OpenSim_recorded_noLoad_GRF!L117</f>
        <v>0</v>
      </c>
      <c r="Q111">
        <f>OpenSim_recorded_noLoad_GRF!M117</f>
        <v>-1.1184484999999999E-2</v>
      </c>
      <c r="R111">
        <f>OpenSim_recorded_noLoad_GRF!N117</f>
        <v>0</v>
      </c>
      <c r="S111">
        <f>OpenSim_recorded_noLoad_GRF!O117</f>
        <v>4.7069457999999997</v>
      </c>
      <c r="T111">
        <f>OpenSim_recorded_noLoad_GRF!P117</f>
        <v>0</v>
      </c>
      <c r="U111">
        <f>OpenSim_recorded_noLoad_GRF!Q117</f>
        <v>0</v>
      </c>
      <c r="V111">
        <f>OpenSim_recorded_noLoad_GRF!R117</f>
        <v>0</v>
      </c>
      <c r="W111">
        <f>OpenSim_recorded_noLoad_GRF!S117</f>
        <v>0</v>
      </c>
      <c r="Z111">
        <f t="shared" si="19"/>
        <v>1.1333334399999999</v>
      </c>
      <c r="AA111">
        <f t="shared" si="20"/>
        <v>3.5590843729611459</v>
      </c>
      <c r="AB111">
        <f t="shared" si="21"/>
        <v>950.56823063748539</v>
      </c>
      <c r="AC111">
        <f t="shared" si="22"/>
        <v>-19.727333187733471</v>
      </c>
      <c r="AD111">
        <f t="shared" si="23"/>
        <v>2.0605656699999999</v>
      </c>
      <c r="AE111">
        <f t="shared" si="24"/>
        <v>0</v>
      </c>
      <c r="AF111">
        <f t="shared" si="25"/>
        <v>4.8536364999999998E-2</v>
      </c>
      <c r="AG111">
        <f t="shared" si="26"/>
        <v>0</v>
      </c>
      <c r="AH111">
        <f t="shared" si="27"/>
        <v>0</v>
      </c>
      <c r="AI111">
        <f t="shared" si="28"/>
        <v>0</v>
      </c>
      <c r="AJ111">
        <f t="shared" si="29"/>
        <v>1.65957971</v>
      </c>
      <c r="AK111">
        <f t="shared" si="30"/>
        <v>0</v>
      </c>
      <c r="AL111">
        <f t="shared" si="31"/>
        <v>-1.1184484999999999E-2</v>
      </c>
      <c r="AM111">
        <f t="shared" si="32"/>
        <v>0</v>
      </c>
      <c r="AN111">
        <f t="shared" si="33"/>
        <v>5.882248265683292</v>
      </c>
      <c r="AO111">
        <f t="shared" si="34"/>
        <v>0</v>
      </c>
      <c r="AP111">
        <f t="shared" si="35"/>
        <v>0</v>
      </c>
      <c r="AQ111">
        <f t="shared" si="36"/>
        <v>0</v>
      </c>
      <c r="AR111">
        <f t="shared" si="37"/>
        <v>0</v>
      </c>
    </row>
    <row r="112" spans="1:44" x14ac:dyDescent="0.3">
      <c r="A112">
        <f>OpenSim_recorded_noLoad_GRF!A118</f>
        <v>1.14166689</v>
      </c>
      <c r="B112">
        <v>0.96863803315592867</v>
      </c>
      <c r="C112">
        <v>1.2505280564640511</v>
      </c>
      <c r="E112">
        <f>OpenSim_recorded_noLoad_GRF!A118</f>
        <v>1.14166689</v>
      </c>
      <c r="F112">
        <f>OpenSim_recorded_noLoad_GRF!B118</f>
        <v>4.37597404</v>
      </c>
      <c r="G112">
        <f>OpenSim_recorded_noLoad_GRF!C118</f>
        <v>763.15071450000005</v>
      </c>
      <c r="H112">
        <f>OpenSim_recorded_noLoad_GRF!D118</f>
        <v>-16.18318408</v>
      </c>
      <c r="I112">
        <f>OpenSim_recorded_noLoad_GRF!E118</f>
        <v>2.0635461400000001</v>
      </c>
      <c r="J112">
        <f>OpenSim_recorded_noLoad_GRF!F118</f>
        <v>0</v>
      </c>
      <c r="K112">
        <f>OpenSim_recorded_noLoad_GRF!G118</f>
        <v>4.8056214999999999E-2</v>
      </c>
      <c r="L112">
        <f>OpenSim_recorded_noLoad_GRF!H118</f>
        <v>0</v>
      </c>
      <c r="M112">
        <f>OpenSim_recorded_noLoad_GRF!I118</f>
        <v>0</v>
      </c>
      <c r="N112">
        <f>OpenSim_recorded_noLoad_GRF!J118</f>
        <v>0</v>
      </c>
      <c r="O112">
        <f>OpenSim_recorded_noLoad_GRF!K118</f>
        <v>1.66118005</v>
      </c>
      <c r="P112">
        <f>OpenSim_recorded_noLoad_GRF!L118</f>
        <v>0</v>
      </c>
      <c r="Q112">
        <f>OpenSim_recorded_noLoad_GRF!M118</f>
        <v>-1.1064795000000001E-2</v>
      </c>
      <c r="R112">
        <f>OpenSim_recorded_noLoad_GRF!N118</f>
        <v>0</v>
      </c>
      <c r="S112">
        <f>OpenSim_recorded_noLoad_GRF!O118</f>
        <v>5.1213110400000001</v>
      </c>
      <c r="T112">
        <f>OpenSim_recorded_noLoad_GRF!P118</f>
        <v>0</v>
      </c>
      <c r="U112">
        <f>OpenSim_recorded_noLoad_GRF!Q118</f>
        <v>0</v>
      </c>
      <c r="V112">
        <f>OpenSim_recorded_noLoad_GRF!R118</f>
        <v>0</v>
      </c>
      <c r="W112">
        <f>OpenSim_recorded_noLoad_GRF!S118</f>
        <v>0</v>
      </c>
      <c r="Z112">
        <f t="shared" si="19"/>
        <v>1.14166689</v>
      </c>
      <c r="AA112">
        <f t="shared" si="20"/>
        <v>5.472278311378342</v>
      </c>
      <c r="AB112">
        <f t="shared" si="21"/>
        <v>954.34137979283696</v>
      </c>
      <c r="AC112">
        <f t="shared" si="22"/>
        <v>-20.237525734962372</v>
      </c>
      <c r="AD112">
        <f t="shared" si="23"/>
        <v>2.0635461400000001</v>
      </c>
      <c r="AE112">
        <f t="shared" si="24"/>
        <v>0</v>
      </c>
      <c r="AF112">
        <f t="shared" si="25"/>
        <v>4.8056214999999999E-2</v>
      </c>
      <c r="AG112">
        <f t="shared" si="26"/>
        <v>0</v>
      </c>
      <c r="AH112">
        <f t="shared" si="27"/>
        <v>0</v>
      </c>
      <c r="AI112">
        <f t="shared" si="28"/>
        <v>0</v>
      </c>
      <c r="AJ112">
        <f t="shared" si="29"/>
        <v>1.66118005</v>
      </c>
      <c r="AK112">
        <f t="shared" si="30"/>
        <v>0</v>
      </c>
      <c r="AL112">
        <f t="shared" si="31"/>
        <v>-1.1064795000000001E-2</v>
      </c>
      <c r="AM112">
        <f t="shared" si="32"/>
        <v>0</v>
      </c>
      <c r="AN112">
        <f t="shared" si="33"/>
        <v>6.4043431413990879</v>
      </c>
      <c r="AO112">
        <f t="shared" si="34"/>
        <v>0</v>
      </c>
      <c r="AP112">
        <f t="shared" si="35"/>
        <v>0</v>
      </c>
      <c r="AQ112">
        <f t="shared" si="36"/>
        <v>0</v>
      </c>
      <c r="AR112">
        <f t="shared" si="37"/>
        <v>0</v>
      </c>
    </row>
    <row r="113" spans="1:44" x14ac:dyDescent="0.3">
      <c r="A113">
        <f>OpenSim_recorded_noLoad_GRF!A119</f>
        <v>1.1500001</v>
      </c>
      <c r="B113">
        <v>1.1257249305285371</v>
      </c>
      <c r="C113">
        <v>1.2517357794194284</v>
      </c>
      <c r="E113">
        <f>OpenSim_recorded_noLoad_GRF!A119</f>
        <v>1.1500001</v>
      </c>
      <c r="F113">
        <f>OpenSim_recorded_noLoad_GRF!B119</f>
        <v>5.9621213600000003</v>
      </c>
      <c r="G113">
        <f>OpenSim_recorded_noLoad_GRF!C119</f>
        <v>766.26265560000002</v>
      </c>
      <c r="H113">
        <f>OpenSim_recorded_noLoad_GRF!D119</f>
        <v>-16.796249110000002</v>
      </c>
      <c r="I113">
        <f>OpenSim_recorded_noLoad_GRF!E119</f>
        <v>2.0665202599999999</v>
      </c>
      <c r="J113">
        <f>OpenSim_recorded_noLoad_GRF!F119</f>
        <v>0</v>
      </c>
      <c r="K113">
        <f>OpenSim_recorded_noLoad_GRF!G119</f>
        <v>4.7604454999999997E-2</v>
      </c>
      <c r="L113">
        <f>OpenSim_recorded_noLoad_GRF!H119</f>
        <v>0</v>
      </c>
      <c r="M113">
        <f>OpenSim_recorded_noLoad_GRF!I119</f>
        <v>0</v>
      </c>
      <c r="N113">
        <f>OpenSim_recorded_noLoad_GRF!J119</f>
        <v>0</v>
      </c>
      <c r="O113">
        <f>OpenSim_recorded_noLoad_GRF!K119</f>
        <v>1.66280115</v>
      </c>
      <c r="P113">
        <f>OpenSim_recorded_noLoad_GRF!L119</f>
        <v>0</v>
      </c>
      <c r="Q113">
        <f>OpenSim_recorded_noLoad_GRF!M119</f>
        <v>-1.0944555E-2</v>
      </c>
      <c r="R113">
        <f>OpenSim_recorded_noLoad_GRF!N119</f>
        <v>0</v>
      </c>
      <c r="S113">
        <f>OpenSim_recorded_noLoad_GRF!O119</f>
        <v>5.4980219699999999</v>
      </c>
      <c r="T113">
        <f>OpenSim_recorded_noLoad_GRF!P119</f>
        <v>0</v>
      </c>
      <c r="U113">
        <f>OpenSim_recorded_noLoad_GRF!Q119</f>
        <v>0</v>
      </c>
      <c r="V113">
        <f>OpenSim_recorded_noLoad_GRF!R119</f>
        <v>0</v>
      </c>
      <c r="W113">
        <f>OpenSim_recorded_noLoad_GRF!S119</f>
        <v>0</v>
      </c>
      <c r="Z113">
        <f t="shared" si="19"/>
        <v>1.1500001</v>
      </c>
      <c r="AA113">
        <f t="shared" si="20"/>
        <v>7.4630006275528222</v>
      </c>
      <c r="AB113">
        <f t="shared" si="21"/>
        <v>959.15838244746703</v>
      </c>
      <c r="AC113">
        <f t="shared" si="22"/>
        <v>-21.024465971028732</v>
      </c>
      <c r="AD113">
        <f t="shared" si="23"/>
        <v>2.0665202599999999</v>
      </c>
      <c r="AE113">
        <f t="shared" si="24"/>
        <v>0</v>
      </c>
      <c r="AF113">
        <f t="shared" si="25"/>
        <v>4.7604454999999997E-2</v>
      </c>
      <c r="AG113">
        <f t="shared" si="26"/>
        <v>0</v>
      </c>
      <c r="AH113">
        <f t="shared" si="27"/>
        <v>0</v>
      </c>
      <c r="AI113">
        <f t="shared" si="28"/>
        <v>0</v>
      </c>
      <c r="AJ113">
        <f t="shared" si="29"/>
        <v>1.66280115</v>
      </c>
      <c r="AK113">
        <f t="shared" si="30"/>
        <v>0</v>
      </c>
      <c r="AL113">
        <f t="shared" si="31"/>
        <v>-1.0944555E-2</v>
      </c>
      <c r="AM113">
        <f t="shared" si="32"/>
        <v>0</v>
      </c>
      <c r="AN113">
        <f t="shared" si="33"/>
        <v>6.8820708158830906</v>
      </c>
      <c r="AO113">
        <f t="shared" si="34"/>
        <v>0</v>
      </c>
      <c r="AP113">
        <f t="shared" si="35"/>
        <v>0</v>
      </c>
      <c r="AQ113">
        <f t="shared" si="36"/>
        <v>0</v>
      </c>
      <c r="AR113">
        <f t="shared" si="37"/>
        <v>0</v>
      </c>
    </row>
    <row r="114" spans="1:44" x14ac:dyDescent="0.3">
      <c r="A114">
        <f>OpenSim_recorded_noLoad_GRF!A120</f>
        <v>1.1583335400000001</v>
      </c>
      <c r="B114">
        <v>1.1662720693261426</v>
      </c>
      <c r="C114">
        <v>1.2532984211607479</v>
      </c>
      <c r="E114">
        <f>OpenSim_recorded_noLoad_GRF!A120</f>
        <v>1.1583335400000001</v>
      </c>
      <c r="F114">
        <f>OpenSim_recorded_noLoad_GRF!B120</f>
        <v>7.5883083500000001</v>
      </c>
      <c r="G114">
        <f>OpenSim_recorded_noLoad_GRF!C120</f>
        <v>770.11947029999999</v>
      </c>
      <c r="H114">
        <f>OpenSim_recorded_noLoad_GRF!D120</f>
        <v>-17.54687508</v>
      </c>
      <c r="I114">
        <f>OpenSim_recorded_noLoad_GRF!E120</f>
        <v>2.0694636200000001</v>
      </c>
      <c r="J114">
        <f>OpenSim_recorded_noLoad_GRF!F120</f>
        <v>0</v>
      </c>
      <c r="K114">
        <f>OpenSim_recorded_noLoad_GRF!G120</f>
        <v>4.7179844999999998E-2</v>
      </c>
      <c r="L114">
        <f>OpenSim_recorded_noLoad_GRF!H120</f>
        <v>0</v>
      </c>
      <c r="M114">
        <f>OpenSim_recorded_noLoad_GRF!I120</f>
        <v>0</v>
      </c>
      <c r="N114">
        <f>OpenSim_recorded_noLoad_GRF!J120</f>
        <v>0</v>
      </c>
      <c r="O114">
        <f>OpenSim_recorded_noLoad_GRF!K120</f>
        <v>1.6643953899999999</v>
      </c>
      <c r="P114">
        <f>OpenSim_recorded_noLoad_GRF!L120</f>
        <v>0</v>
      </c>
      <c r="Q114">
        <f>OpenSim_recorded_noLoad_GRF!M120</f>
        <v>-1.0843485E-2</v>
      </c>
      <c r="R114">
        <f>OpenSim_recorded_noLoad_GRF!N120</f>
        <v>0</v>
      </c>
      <c r="S114">
        <f>OpenSim_recorded_noLoad_GRF!O120</f>
        <v>5.83819775</v>
      </c>
      <c r="T114">
        <f>OpenSim_recorded_noLoad_GRF!P120</f>
        <v>0</v>
      </c>
      <c r="U114">
        <f>OpenSim_recorded_noLoad_GRF!Q120</f>
        <v>0</v>
      </c>
      <c r="V114">
        <f>OpenSim_recorded_noLoad_GRF!R120</f>
        <v>0</v>
      </c>
      <c r="W114">
        <f>OpenSim_recorded_noLoad_GRF!S120</f>
        <v>0</v>
      </c>
      <c r="Z114">
        <f t="shared" si="19"/>
        <v>1.1583335400000001</v>
      </c>
      <c r="AA114">
        <f t="shared" si="20"/>
        <v>9.51041487433592</v>
      </c>
      <c r="AB114">
        <f t="shared" si="21"/>
        <v>965.18951623214139</v>
      </c>
      <c r="AC114">
        <f t="shared" si="22"/>
        <v>-21.99147083406887</v>
      </c>
      <c r="AD114">
        <f t="shared" si="23"/>
        <v>2.0694636200000001</v>
      </c>
      <c r="AE114">
        <f t="shared" si="24"/>
        <v>0</v>
      </c>
      <c r="AF114">
        <f t="shared" si="25"/>
        <v>4.7179844999999998E-2</v>
      </c>
      <c r="AG114">
        <f t="shared" si="26"/>
        <v>0</v>
      </c>
      <c r="AH114">
        <f t="shared" si="27"/>
        <v>0</v>
      </c>
      <c r="AI114">
        <f t="shared" si="28"/>
        <v>0</v>
      </c>
      <c r="AJ114">
        <f t="shared" si="29"/>
        <v>1.6643953899999999</v>
      </c>
      <c r="AK114">
        <f t="shared" si="30"/>
        <v>0</v>
      </c>
      <c r="AL114">
        <f t="shared" si="31"/>
        <v>-1.0843485E-2</v>
      </c>
      <c r="AM114">
        <f t="shared" si="32"/>
        <v>0</v>
      </c>
      <c r="AN114">
        <f t="shared" si="33"/>
        <v>7.3170040224992308</v>
      </c>
      <c r="AO114">
        <f t="shared" si="34"/>
        <v>0</v>
      </c>
      <c r="AP114">
        <f t="shared" si="35"/>
        <v>0</v>
      </c>
      <c r="AQ114">
        <f t="shared" si="36"/>
        <v>0</v>
      </c>
      <c r="AR114">
        <f t="shared" si="37"/>
        <v>0</v>
      </c>
    </row>
    <row r="115" spans="1:44" x14ac:dyDescent="0.3">
      <c r="A115">
        <f>OpenSim_recorded_noLoad_GRF!A121</f>
        <v>1.1666667500000001</v>
      </c>
      <c r="B115">
        <v>1.1867077644736055</v>
      </c>
      <c r="C115">
        <v>1.2551873350330363</v>
      </c>
      <c r="E115">
        <f>OpenSim_recorded_noLoad_GRF!A121</f>
        <v>1.1666667500000001</v>
      </c>
      <c r="F115">
        <f>OpenSim_recorded_noLoad_GRF!B121</f>
        <v>9.2307383299999994</v>
      </c>
      <c r="G115">
        <f>OpenSim_recorded_noLoad_GRF!C121</f>
        <v>774.90052390000005</v>
      </c>
      <c r="H115">
        <f>OpenSim_recorded_noLoad_GRF!D121</f>
        <v>-18.316612330000002</v>
      </c>
      <c r="I115">
        <f>OpenSim_recorded_noLoad_GRF!E121</f>
        <v>2.0723730499999999</v>
      </c>
      <c r="J115">
        <f>OpenSim_recorded_noLoad_GRF!F121</f>
        <v>0</v>
      </c>
      <c r="K115">
        <f>OpenSim_recorded_noLoad_GRF!G121</f>
        <v>4.6780645000000003E-2</v>
      </c>
      <c r="L115">
        <f>OpenSim_recorded_noLoad_GRF!H121</f>
        <v>0</v>
      </c>
      <c r="M115">
        <f>OpenSim_recorded_noLoad_GRF!I121</f>
        <v>0</v>
      </c>
      <c r="N115">
        <f>OpenSim_recorded_noLoad_GRF!J121</f>
        <v>0</v>
      </c>
      <c r="O115">
        <f>OpenSim_recorded_noLoad_GRF!K121</f>
        <v>1.66594226</v>
      </c>
      <c r="P115">
        <f>OpenSim_recorded_noLoad_GRF!L121</f>
        <v>0</v>
      </c>
      <c r="Q115">
        <f>OpenSim_recorded_noLoad_GRF!M121</f>
        <v>-1.0820265000000001E-2</v>
      </c>
      <c r="R115">
        <f>OpenSim_recorded_noLoad_GRF!N121</f>
        <v>0</v>
      </c>
      <c r="S115">
        <f>OpenSim_recorded_noLoad_GRF!O121</f>
        <v>6.1437504900000004</v>
      </c>
      <c r="T115">
        <f>OpenSim_recorded_noLoad_GRF!P121</f>
        <v>0</v>
      </c>
      <c r="U115">
        <f>OpenSim_recorded_noLoad_GRF!Q121</f>
        <v>0</v>
      </c>
      <c r="V115">
        <f>OpenSim_recorded_noLoad_GRF!R121</f>
        <v>0</v>
      </c>
      <c r="W115">
        <f>OpenSim_recorded_noLoad_GRF!S121</f>
        <v>0</v>
      </c>
      <c r="Z115">
        <f t="shared" si="19"/>
        <v>1.1666667500000001</v>
      </c>
      <c r="AA115">
        <f t="shared" si="20"/>
        <v>11.586305844819998</v>
      </c>
      <c r="AB115">
        <f t="shared" si="21"/>
        <v>972.64532350974468</v>
      </c>
      <c r="AC115">
        <f t="shared" si="22"/>
        <v>-22.990779817325954</v>
      </c>
      <c r="AD115">
        <f t="shared" si="23"/>
        <v>2.0723730499999999</v>
      </c>
      <c r="AE115">
        <f t="shared" si="24"/>
        <v>0</v>
      </c>
      <c r="AF115">
        <f t="shared" si="25"/>
        <v>4.6780645000000003E-2</v>
      </c>
      <c r="AG115">
        <f t="shared" si="26"/>
        <v>0</v>
      </c>
      <c r="AH115">
        <f t="shared" si="27"/>
        <v>0</v>
      </c>
      <c r="AI115">
        <f t="shared" si="28"/>
        <v>0</v>
      </c>
      <c r="AJ115">
        <f t="shared" si="29"/>
        <v>1.66594226</v>
      </c>
      <c r="AK115">
        <f t="shared" si="30"/>
        <v>0</v>
      </c>
      <c r="AL115">
        <f t="shared" si="31"/>
        <v>-1.0820265000000001E-2</v>
      </c>
      <c r="AM115">
        <f t="shared" si="32"/>
        <v>0</v>
      </c>
      <c r="AN115">
        <f t="shared" si="33"/>
        <v>7.7115578046510116</v>
      </c>
      <c r="AO115">
        <f t="shared" si="34"/>
        <v>0</v>
      </c>
      <c r="AP115">
        <f t="shared" si="35"/>
        <v>0</v>
      </c>
      <c r="AQ115">
        <f t="shared" si="36"/>
        <v>0</v>
      </c>
      <c r="AR115">
        <f t="shared" si="37"/>
        <v>0</v>
      </c>
    </row>
    <row r="116" spans="1:44" x14ac:dyDescent="0.3">
      <c r="A116">
        <f>OpenSim_recorded_noLoad_GRF!A122</f>
        <v>1.17500019</v>
      </c>
      <c r="B116">
        <v>1.2007341114108321</v>
      </c>
      <c r="C116">
        <v>1.2573705616929733</v>
      </c>
      <c r="E116">
        <f>OpenSim_recorded_noLoad_GRF!A122</f>
        <v>1.17500019</v>
      </c>
      <c r="F116">
        <f>OpenSim_recorded_noLoad_GRF!B122</f>
        <v>10.832387239999999</v>
      </c>
      <c r="G116">
        <f>OpenSim_recorded_noLoad_GRF!C122</f>
        <v>780.67620390000002</v>
      </c>
      <c r="H116">
        <f>OpenSim_recorded_noLoad_GRF!D122</f>
        <v>-18.996207519999999</v>
      </c>
      <c r="I116">
        <f>OpenSim_recorded_noLoad_GRF!E122</f>
        <v>2.0752614700000001</v>
      </c>
      <c r="J116">
        <f>OpenSim_recorded_noLoad_GRF!F122</f>
        <v>0</v>
      </c>
      <c r="K116">
        <f>OpenSim_recorded_noLoad_GRF!G122</f>
        <v>4.6405175E-2</v>
      </c>
      <c r="L116">
        <f>OpenSim_recorded_noLoad_GRF!H122</f>
        <v>0</v>
      </c>
      <c r="M116">
        <f>OpenSim_recorded_noLoad_GRF!I122</f>
        <v>0</v>
      </c>
      <c r="N116">
        <f>OpenSim_recorded_noLoad_GRF!J122</f>
        <v>0</v>
      </c>
      <c r="O116">
        <f>OpenSim_recorded_noLoad_GRF!K122</f>
        <v>1.6674519000000001</v>
      </c>
      <c r="P116">
        <f>OpenSim_recorded_noLoad_GRF!L122</f>
        <v>0</v>
      </c>
      <c r="Q116">
        <f>OpenSim_recorded_noLoad_GRF!M122</f>
        <v>-1.0940985E-2</v>
      </c>
      <c r="R116">
        <f>OpenSim_recorded_noLoad_GRF!N122</f>
        <v>0</v>
      </c>
      <c r="S116">
        <f>OpenSim_recorded_noLoad_GRF!O122</f>
        <v>6.4176254899999998</v>
      </c>
      <c r="T116">
        <f>OpenSim_recorded_noLoad_GRF!P122</f>
        <v>0</v>
      </c>
      <c r="U116">
        <f>OpenSim_recorded_noLoad_GRF!Q122</f>
        <v>0</v>
      </c>
      <c r="V116">
        <f>OpenSim_recorded_noLoad_GRF!R122</f>
        <v>0</v>
      </c>
      <c r="W116">
        <f>OpenSim_recorded_noLoad_GRF!S122</f>
        <v>0</v>
      </c>
      <c r="Z116">
        <f t="shared" si="19"/>
        <v>1.17500019</v>
      </c>
      <c r="AA116">
        <f t="shared" si="20"/>
        <v>13.620324828434596</v>
      </c>
      <c r="AB116">
        <f t="shared" si="21"/>
        <v>981.59927699808122</v>
      </c>
      <c r="AC116">
        <f t="shared" si="22"/>
        <v>-23.885272119458683</v>
      </c>
      <c r="AD116">
        <f t="shared" si="23"/>
        <v>2.0752614700000001</v>
      </c>
      <c r="AE116">
        <f t="shared" si="24"/>
        <v>0</v>
      </c>
      <c r="AF116">
        <f t="shared" si="25"/>
        <v>4.6405175E-2</v>
      </c>
      <c r="AG116">
        <f t="shared" si="26"/>
        <v>0</v>
      </c>
      <c r="AH116">
        <f t="shared" si="27"/>
        <v>0</v>
      </c>
      <c r="AI116">
        <f t="shared" si="28"/>
        <v>0</v>
      </c>
      <c r="AJ116">
        <f t="shared" si="29"/>
        <v>1.6674519000000001</v>
      </c>
      <c r="AK116">
        <f t="shared" si="30"/>
        <v>0</v>
      </c>
      <c r="AL116">
        <f t="shared" si="31"/>
        <v>-1.0940985E-2</v>
      </c>
      <c r="AM116">
        <f t="shared" si="32"/>
        <v>0</v>
      </c>
      <c r="AN116">
        <f t="shared" si="33"/>
        <v>8.0693333670964424</v>
      </c>
      <c r="AO116">
        <f t="shared" si="34"/>
        <v>0</v>
      </c>
      <c r="AP116">
        <f t="shared" si="35"/>
        <v>0</v>
      </c>
      <c r="AQ116">
        <f t="shared" si="36"/>
        <v>0</v>
      </c>
      <c r="AR116">
        <f t="shared" si="37"/>
        <v>0</v>
      </c>
    </row>
    <row r="117" spans="1:44" x14ac:dyDescent="0.3">
      <c r="A117">
        <f>OpenSim_recorded_noLoad_GRF!A123</f>
        <v>1.1833334</v>
      </c>
      <c r="B117">
        <v>1.2125873502297162</v>
      </c>
      <c r="C117">
        <v>1.2598179174470998</v>
      </c>
      <c r="E117">
        <f>OpenSim_recorded_noLoad_GRF!A123</f>
        <v>1.1833334</v>
      </c>
      <c r="F117">
        <f>OpenSim_recorded_noLoad_GRF!B123</f>
        <v>12.3467517</v>
      </c>
      <c r="G117">
        <f>OpenSim_recorded_noLoad_GRF!C123</f>
        <v>787.28914840000004</v>
      </c>
      <c r="H117">
        <f>OpenSim_recorded_noLoad_GRF!D123</f>
        <v>-19.547128319999999</v>
      </c>
      <c r="I117">
        <f>OpenSim_recorded_noLoad_GRF!E123</f>
        <v>2.0781381799999998</v>
      </c>
      <c r="J117">
        <f>OpenSim_recorded_noLoad_GRF!F123</f>
        <v>0</v>
      </c>
      <c r="K117">
        <f>OpenSim_recorded_noLoad_GRF!G123</f>
        <v>4.6043794999999998E-2</v>
      </c>
      <c r="L117">
        <f>OpenSim_recorded_noLoad_GRF!H123</f>
        <v>0</v>
      </c>
      <c r="M117">
        <f>OpenSim_recorded_noLoad_GRF!I123</f>
        <v>0</v>
      </c>
      <c r="N117">
        <f>OpenSim_recorded_noLoad_GRF!J123</f>
        <v>0</v>
      </c>
      <c r="O117">
        <f>OpenSim_recorded_noLoad_GRF!K123</f>
        <v>1.66888025</v>
      </c>
      <c r="P117">
        <f>OpenSim_recorded_noLoad_GRF!L123</f>
        <v>0</v>
      </c>
      <c r="Q117">
        <f>OpenSim_recorded_noLoad_GRF!M123</f>
        <v>-1.1271065E-2</v>
      </c>
      <c r="R117">
        <f>OpenSim_recorded_noLoad_GRF!N123</f>
        <v>0</v>
      </c>
      <c r="S117">
        <f>OpenSim_recorded_noLoad_GRF!O123</f>
        <v>6.66472949</v>
      </c>
      <c r="T117">
        <f>OpenSim_recorded_noLoad_GRF!P123</f>
        <v>0</v>
      </c>
      <c r="U117">
        <f>OpenSim_recorded_noLoad_GRF!Q123</f>
        <v>0</v>
      </c>
      <c r="V117">
        <f>OpenSim_recorded_noLoad_GRF!R123</f>
        <v>0</v>
      </c>
      <c r="W117">
        <f>OpenSim_recorded_noLoad_GRF!S123</f>
        <v>0</v>
      </c>
      <c r="Z117">
        <f t="shared" si="19"/>
        <v>1.1833334</v>
      </c>
      <c r="AA117">
        <f t="shared" si="20"/>
        <v>15.55465901393044</v>
      </c>
      <c r="AB117">
        <f t="shared" si="21"/>
        <v>991.84097536598881</v>
      </c>
      <c r="AC117">
        <f t="shared" si="22"/>
        <v>-24.625822492173626</v>
      </c>
      <c r="AD117">
        <f t="shared" si="23"/>
        <v>2.0781381799999998</v>
      </c>
      <c r="AE117">
        <f t="shared" si="24"/>
        <v>0</v>
      </c>
      <c r="AF117">
        <f t="shared" si="25"/>
        <v>4.6043794999999998E-2</v>
      </c>
      <c r="AG117">
        <f t="shared" si="26"/>
        <v>0</v>
      </c>
      <c r="AH117">
        <f t="shared" si="27"/>
        <v>0</v>
      </c>
      <c r="AI117">
        <f t="shared" si="28"/>
        <v>0</v>
      </c>
      <c r="AJ117">
        <f t="shared" si="29"/>
        <v>1.66888025</v>
      </c>
      <c r="AK117">
        <f t="shared" si="30"/>
        <v>0</v>
      </c>
      <c r="AL117">
        <f t="shared" si="31"/>
        <v>-1.1271065E-2</v>
      </c>
      <c r="AM117">
        <f t="shared" si="32"/>
        <v>0</v>
      </c>
      <c r="AN117">
        <f t="shared" si="33"/>
        <v>8.3963456264400715</v>
      </c>
      <c r="AO117">
        <f t="shared" si="34"/>
        <v>0</v>
      </c>
      <c r="AP117">
        <f t="shared" si="35"/>
        <v>0</v>
      </c>
      <c r="AQ117">
        <f t="shared" si="36"/>
        <v>0</v>
      </c>
      <c r="AR117">
        <f t="shared" si="37"/>
        <v>0</v>
      </c>
    </row>
    <row r="118" spans="1:44" x14ac:dyDescent="0.3">
      <c r="A118">
        <f>OpenSim_recorded_noLoad_GRF!A124</f>
        <v>1.1916668399999999</v>
      </c>
      <c r="B118">
        <v>1.2243773006837739</v>
      </c>
      <c r="C118">
        <v>1.2625053716009922</v>
      </c>
      <c r="E118">
        <f>OpenSim_recorded_noLoad_GRF!A124</f>
        <v>1.1916668399999999</v>
      </c>
      <c r="F118">
        <f>OpenSim_recorded_noLoad_GRF!B124</f>
        <v>13.801796830000001</v>
      </c>
      <c r="G118">
        <f>OpenSim_recorded_noLoad_GRF!C124</f>
        <v>794.47683050000001</v>
      </c>
      <c r="H118">
        <f>OpenSim_recorded_noLoad_GRF!D124</f>
        <v>-19.976606820000001</v>
      </c>
      <c r="I118">
        <f>OpenSim_recorded_noLoad_GRF!E124</f>
        <v>2.08097778</v>
      </c>
      <c r="J118">
        <f>OpenSim_recorded_noLoad_GRF!F124</f>
        <v>0</v>
      </c>
      <c r="K118">
        <f>OpenSim_recorded_noLoad_GRF!G124</f>
        <v>4.5690574999999997E-2</v>
      </c>
      <c r="L118">
        <f>OpenSim_recorded_noLoad_GRF!H124</f>
        <v>0</v>
      </c>
      <c r="M118">
        <f>OpenSim_recorded_noLoad_GRF!I124</f>
        <v>0</v>
      </c>
      <c r="N118">
        <f>OpenSim_recorded_noLoad_GRF!J124</f>
        <v>0</v>
      </c>
      <c r="O118">
        <f>OpenSim_recorded_noLoad_GRF!K124</f>
        <v>1.6702298600000001</v>
      </c>
      <c r="P118">
        <f>OpenSim_recorded_noLoad_GRF!L124</f>
        <v>0</v>
      </c>
      <c r="Q118">
        <f>OpenSim_recorded_noLoad_GRF!M124</f>
        <v>-1.1827315E-2</v>
      </c>
      <c r="R118">
        <f>OpenSim_recorded_noLoad_GRF!N124</f>
        <v>0</v>
      </c>
      <c r="S118">
        <f>OpenSim_recorded_noLoad_GRF!O124</f>
        <v>6.8873344699999999</v>
      </c>
      <c r="T118">
        <f>OpenSim_recorded_noLoad_GRF!P124</f>
        <v>0</v>
      </c>
      <c r="U118">
        <f>OpenSim_recorded_noLoad_GRF!Q124</f>
        <v>0</v>
      </c>
      <c r="V118">
        <f>OpenSim_recorded_noLoad_GRF!R124</f>
        <v>0</v>
      </c>
      <c r="W118">
        <f>OpenSim_recorded_noLoad_GRF!S124</f>
        <v>0</v>
      </c>
      <c r="Z118">
        <f t="shared" si="19"/>
        <v>1.1916668399999999</v>
      </c>
      <c r="AA118">
        <f t="shared" si="20"/>
        <v>17.424842635620546</v>
      </c>
      <c r="AB118">
        <f t="shared" si="21"/>
        <v>1003.031266118781</v>
      </c>
      <c r="AC118">
        <f t="shared" si="22"/>
        <v>-25.220573416611014</v>
      </c>
      <c r="AD118">
        <f t="shared" si="23"/>
        <v>2.08097778</v>
      </c>
      <c r="AE118">
        <f t="shared" si="24"/>
        <v>0</v>
      </c>
      <c r="AF118">
        <f t="shared" si="25"/>
        <v>4.5690574999999997E-2</v>
      </c>
      <c r="AG118">
        <f t="shared" si="26"/>
        <v>0</v>
      </c>
      <c r="AH118">
        <f t="shared" si="27"/>
        <v>0</v>
      </c>
      <c r="AI118">
        <f t="shared" si="28"/>
        <v>0</v>
      </c>
      <c r="AJ118">
        <f t="shared" si="29"/>
        <v>1.6702298600000001</v>
      </c>
      <c r="AK118">
        <f t="shared" si="30"/>
        <v>0</v>
      </c>
      <c r="AL118">
        <f t="shared" si="31"/>
        <v>-1.1827315E-2</v>
      </c>
      <c r="AM118">
        <f t="shared" si="32"/>
        <v>0</v>
      </c>
      <c r="AN118">
        <f t="shared" si="33"/>
        <v>8.6952967643876722</v>
      </c>
      <c r="AO118">
        <f t="shared" si="34"/>
        <v>0</v>
      </c>
      <c r="AP118">
        <f t="shared" si="35"/>
        <v>0</v>
      </c>
      <c r="AQ118">
        <f t="shared" si="36"/>
        <v>0</v>
      </c>
      <c r="AR118">
        <f t="shared" si="37"/>
        <v>0</v>
      </c>
    </row>
    <row r="119" spans="1:44" x14ac:dyDescent="0.3">
      <c r="A119">
        <f>OpenSim_recorded_noLoad_GRF!A125</f>
        <v>1.20000017</v>
      </c>
      <c r="B119">
        <v>1.2379368628013758</v>
      </c>
      <c r="C119">
        <v>1.2654184317612238</v>
      </c>
      <c r="E119">
        <f>OpenSim_recorded_noLoad_GRF!A125</f>
        <v>1.20000017</v>
      </c>
      <c r="F119">
        <f>OpenSim_recorded_noLoad_GRF!B125</f>
        <v>15.4158524</v>
      </c>
      <c r="G119">
        <f>OpenSim_recorded_noLoad_GRF!C125</f>
        <v>802.10082299999999</v>
      </c>
      <c r="H119">
        <f>OpenSim_recorded_noLoad_GRF!D125</f>
        <v>-20.316597359999999</v>
      </c>
      <c r="I119">
        <f>OpenSim_recorded_noLoad_GRF!E125</f>
        <v>2.08372168</v>
      </c>
      <c r="J119">
        <f>OpenSim_recorded_noLoad_GRF!F125</f>
        <v>0</v>
      </c>
      <c r="K119">
        <f>OpenSim_recorded_noLoad_GRF!G125</f>
        <v>4.5344355000000003E-2</v>
      </c>
      <c r="L119">
        <f>OpenSim_recorded_noLoad_GRF!H125</f>
        <v>0</v>
      </c>
      <c r="M119">
        <f>OpenSim_recorded_noLoad_GRF!I125</f>
        <v>0</v>
      </c>
      <c r="N119">
        <f>OpenSim_recorded_noLoad_GRF!J125</f>
        <v>0</v>
      </c>
      <c r="O119">
        <f>OpenSim_recorded_noLoad_GRF!K125</f>
        <v>1.67163196</v>
      </c>
      <c r="P119">
        <f>OpenSim_recorded_noLoad_GRF!L125</f>
        <v>0</v>
      </c>
      <c r="Q119">
        <f>OpenSim_recorded_noLoad_GRF!M125</f>
        <v>-1.2529065000000001E-2</v>
      </c>
      <c r="R119">
        <f>OpenSim_recorded_noLoad_GRF!N125</f>
        <v>0</v>
      </c>
      <c r="S119">
        <f>OpenSim_recorded_noLoad_GRF!O125</f>
        <v>7.08344971</v>
      </c>
      <c r="T119">
        <f>OpenSim_recorded_noLoad_GRF!P125</f>
        <v>0</v>
      </c>
      <c r="U119">
        <f>OpenSim_recorded_noLoad_GRF!Q125</f>
        <v>0</v>
      </c>
      <c r="V119">
        <f>OpenSim_recorded_noLoad_GRF!R125</f>
        <v>0</v>
      </c>
      <c r="W119">
        <f>OpenSim_recorded_noLoad_GRF!S125</f>
        <v>0</v>
      </c>
      <c r="Z119">
        <f t="shared" si="19"/>
        <v>1.20000017</v>
      </c>
      <c r="AA119">
        <f t="shared" si="20"/>
        <v>19.507503768270499</v>
      </c>
      <c r="AB119">
        <f t="shared" si="21"/>
        <v>1014.993165555047</v>
      </c>
      <c r="AC119">
        <f t="shared" si="22"/>
        <v>-25.708996770015418</v>
      </c>
      <c r="AD119">
        <f t="shared" si="23"/>
        <v>2.08372168</v>
      </c>
      <c r="AE119">
        <f t="shared" si="24"/>
        <v>0</v>
      </c>
      <c r="AF119">
        <f t="shared" si="25"/>
        <v>4.5344355000000003E-2</v>
      </c>
      <c r="AG119">
        <f t="shared" si="26"/>
        <v>0</v>
      </c>
      <c r="AH119">
        <f t="shared" si="27"/>
        <v>0</v>
      </c>
      <c r="AI119">
        <f t="shared" si="28"/>
        <v>0</v>
      </c>
      <c r="AJ119">
        <f t="shared" si="29"/>
        <v>1.67163196</v>
      </c>
      <c r="AK119">
        <f t="shared" si="30"/>
        <v>0</v>
      </c>
      <c r="AL119">
        <f t="shared" si="31"/>
        <v>-1.2529065000000001E-2</v>
      </c>
      <c r="AM119">
        <f t="shared" si="32"/>
        <v>0</v>
      </c>
      <c r="AN119">
        <f t="shared" si="33"/>
        <v>8.9635278234876949</v>
      </c>
      <c r="AO119">
        <f t="shared" si="34"/>
        <v>0</v>
      </c>
      <c r="AP119">
        <f t="shared" si="35"/>
        <v>0</v>
      </c>
      <c r="AQ119">
        <f t="shared" si="36"/>
        <v>0</v>
      </c>
      <c r="AR119">
        <f t="shared" si="37"/>
        <v>0</v>
      </c>
    </row>
    <row r="120" spans="1:44" x14ac:dyDescent="0.3">
      <c r="A120">
        <f>OpenSim_recorded_noLoad_GRF!A126</f>
        <v>1.20833349</v>
      </c>
      <c r="B120">
        <v>1.2561118599730723</v>
      </c>
      <c r="C120">
        <v>1.2685545392914073</v>
      </c>
      <c r="E120">
        <f>OpenSim_recorded_noLoad_GRF!A126</f>
        <v>1.20833349</v>
      </c>
      <c r="F120">
        <f>OpenSim_recorded_noLoad_GRF!B126</f>
        <v>17.439321589999999</v>
      </c>
      <c r="G120">
        <f>OpenSim_recorded_noLoad_GRF!C126</f>
        <v>810.11195150000003</v>
      </c>
      <c r="H120">
        <f>OpenSim_recorded_noLoad_GRF!D126</f>
        <v>-20.62633065</v>
      </c>
      <c r="I120">
        <f>OpenSim_recorded_noLoad_GRF!E126</f>
        <v>2.08630615</v>
      </c>
      <c r="J120">
        <f>OpenSim_recorded_noLoad_GRF!F126</f>
        <v>0</v>
      </c>
      <c r="K120">
        <f>OpenSim_recorded_noLoad_GRF!G126</f>
        <v>4.5024175E-2</v>
      </c>
      <c r="L120">
        <f>OpenSim_recorded_noLoad_GRF!H126</f>
        <v>0</v>
      </c>
      <c r="M120">
        <f>OpenSim_recorded_noLoad_GRF!I126</f>
        <v>0</v>
      </c>
      <c r="N120">
        <f>OpenSim_recorded_noLoad_GRF!J126</f>
        <v>0</v>
      </c>
      <c r="O120">
        <f>OpenSim_recorded_noLoad_GRF!K126</f>
        <v>1.6732683100000001</v>
      </c>
      <c r="P120">
        <f>OpenSim_recorded_noLoad_GRF!L126</f>
        <v>0</v>
      </c>
      <c r="Q120">
        <f>OpenSim_recorded_noLoad_GRF!M126</f>
        <v>-1.3257395E-2</v>
      </c>
      <c r="R120">
        <f>OpenSim_recorded_noLoad_GRF!N126</f>
        <v>0</v>
      </c>
      <c r="S120">
        <f>OpenSim_recorded_noLoad_GRF!O126</f>
        <v>7.2501289099999999</v>
      </c>
      <c r="T120">
        <f>OpenSim_recorded_noLoad_GRF!P126</f>
        <v>0</v>
      </c>
      <c r="U120">
        <f>OpenSim_recorded_noLoad_GRF!Q126</f>
        <v>0</v>
      </c>
      <c r="V120">
        <f>OpenSim_recorded_noLoad_GRF!R126</f>
        <v>0</v>
      </c>
      <c r="W120">
        <f>OpenSim_recorded_noLoad_GRF!S126</f>
        <v>0</v>
      </c>
      <c r="Z120">
        <f t="shared" si="19"/>
        <v>1.20833349</v>
      </c>
      <c r="AA120">
        <f t="shared" si="20"/>
        <v>22.122730565157141</v>
      </c>
      <c r="AB120">
        <f t="shared" si="21"/>
        <v>1027.6711934095454</v>
      </c>
      <c r="AC120">
        <f t="shared" si="22"/>
        <v>-26.165625374982984</v>
      </c>
      <c r="AD120">
        <f t="shared" si="23"/>
        <v>2.08630615</v>
      </c>
      <c r="AE120">
        <f t="shared" si="24"/>
        <v>0</v>
      </c>
      <c r="AF120">
        <f t="shared" si="25"/>
        <v>4.5024175E-2</v>
      </c>
      <c r="AG120">
        <f t="shared" si="26"/>
        <v>0</v>
      </c>
      <c r="AH120">
        <f t="shared" si="27"/>
        <v>0</v>
      </c>
      <c r="AI120">
        <f t="shared" si="28"/>
        <v>0</v>
      </c>
      <c r="AJ120">
        <f t="shared" si="29"/>
        <v>1.6732683100000001</v>
      </c>
      <c r="AK120">
        <f t="shared" si="30"/>
        <v>0</v>
      </c>
      <c r="AL120">
        <f t="shared" si="31"/>
        <v>-1.3257395E-2</v>
      </c>
      <c r="AM120">
        <f t="shared" si="32"/>
        <v>0</v>
      </c>
      <c r="AN120">
        <f t="shared" si="33"/>
        <v>9.1971839392283634</v>
      </c>
      <c r="AO120">
        <f t="shared" si="34"/>
        <v>0</v>
      </c>
      <c r="AP120">
        <f t="shared" si="35"/>
        <v>0</v>
      </c>
      <c r="AQ120">
        <f t="shared" si="36"/>
        <v>0</v>
      </c>
      <c r="AR120">
        <f t="shared" si="37"/>
        <v>0</v>
      </c>
    </row>
    <row r="121" spans="1:44" x14ac:dyDescent="0.3">
      <c r="A121">
        <f>OpenSim_recorded_noLoad_GRF!A127</f>
        <v>1.2166668199999999</v>
      </c>
      <c r="B121">
        <v>1.2858515771072414</v>
      </c>
      <c r="C121">
        <v>1.2719247081868172</v>
      </c>
      <c r="E121">
        <f>OpenSim_recorded_noLoad_GRF!A127</f>
        <v>1.2166668199999999</v>
      </c>
      <c r="F121">
        <f>OpenSim_recorded_noLoad_GRF!B127</f>
        <v>19.943846099999998</v>
      </c>
      <c r="G121">
        <f>OpenSim_recorded_noLoad_GRF!C127</f>
        <v>818.53634790000001</v>
      </c>
      <c r="H121">
        <f>OpenSim_recorded_noLoad_GRF!D127</f>
        <v>-20.933777790000001</v>
      </c>
      <c r="I121">
        <f>OpenSim_recorded_noLoad_GRF!E127</f>
        <v>2.0886977500000001</v>
      </c>
      <c r="J121">
        <f>OpenSim_recorded_noLoad_GRF!F127</f>
        <v>0</v>
      </c>
      <c r="K121">
        <f>OpenSim_recorded_noLoad_GRF!G127</f>
        <v>4.4743705000000002E-2</v>
      </c>
      <c r="L121">
        <f>OpenSim_recorded_noLoad_GRF!H127</f>
        <v>0</v>
      </c>
      <c r="M121">
        <f>OpenSim_recorded_noLoad_GRF!I127</f>
        <v>0</v>
      </c>
      <c r="N121">
        <f>OpenSim_recorded_noLoad_GRF!J127</f>
        <v>0</v>
      </c>
      <c r="O121">
        <f>OpenSim_recorded_noLoad_GRF!K127</f>
        <v>1.6752744100000001</v>
      </c>
      <c r="P121">
        <f>OpenSim_recorded_noLoad_GRF!L127</f>
        <v>0</v>
      </c>
      <c r="Q121">
        <f>OpenSim_recorded_noLoad_GRF!M127</f>
        <v>-1.3932685E-2</v>
      </c>
      <c r="R121">
        <f>OpenSim_recorded_noLoad_GRF!N127</f>
        <v>0</v>
      </c>
      <c r="S121">
        <f>OpenSim_recorded_noLoad_GRF!O127</f>
        <v>7.3848539999999998</v>
      </c>
      <c r="T121">
        <f>OpenSim_recorded_noLoad_GRF!P127</f>
        <v>0</v>
      </c>
      <c r="U121">
        <f>OpenSim_recorded_noLoad_GRF!Q127</f>
        <v>0</v>
      </c>
      <c r="V121">
        <f>OpenSim_recorded_noLoad_GRF!R127</f>
        <v>0</v>
      </c>
      <c r="W121">
        <f>OpenSim_recorded_noLoad_GRF!S127</f>
        <v>0</v>
      </c>
      <c r="Z121">
        <f t="shared" si="19"/>
        <v>1.2166668199999999</v>
      </c>
      <c r="AA121">
        <f t="shared" si="20"/>
        <v>25.367070630865292</v>
      </c>
      <c r="AB121">
        <f t="shared" si="21"/>
        <v>1041.1166054430107</v>
      </c>
      <c r="AC121">
        <f t="shared" si="22"/>
        <v>-26.626189206793427</v>
      </c>
      <c r="AD121">
        <f t="shared" si="23"/>
        <v>2.0886977500000001</v>
      </c>
      <c r="AE121">
        <f t="shared" si="24"/>
        <v>0</v>
      </c>
      <c r="AF121">
        <f t="shared" si="25"/>
        <v>4.4743705000000002E-2</v>
      </c>
      <c r="AG121">
        <f t="shared" si="26"/>
        <v>0</v>
      </c>
      <c r="AH121">
        <f t="shared" si="27"/>
        <v>0</v>
      </c>
      <c r="AI121">
        <f t="shared" si="28"/>
        <v>0</v>
      </c>
      <c r="AJ121">
        <f t="shared" si="29"/>
        <v>1.6752744100000001</v>
      </c>
      <c r="AK121">
        <f t="shared" si="30"/>
        <v>0</v>
      </c>
      <c r="AL121">
        <f t="shared" si="31"/>
        <v>-1.3932685E-2</v>
      </c>
      <c r="AM121">
        <f t="shared" si="32"/>
        <v>0</v>
      </c>
      <c r="AN121">
        <f t="shared" si="33"/>
        <v>9.3929782689522501</v>
      </c>
      <c r="AO121">
        <f t="shared" si="34"/>
        <v>0</v>
      </c>
      <c r="AP121">
        <f t="shared" si="35"/>
        <v>0</v>
      </c>
      <c r="AQ121">
        <f t="shared" si="36"/>
        <v>0</v>
      </c>
      <c r="AR121">
        <f t="shared" si="37"/>
        <v>0</v>
      </c>
    </row>
    <row r="122" spans="1:44" x14ac:dyDescent="0.3">
      <c r="A122">
        <f>OpenSim_recorded_noLoad_GRF!A128</f>
        <v>1.2250001399999999</v>
      </c>
      <c r="B122">
        <v>1.3543920822821214</v>
      </c>
      <c r="C122">
        <v>1.2755548015517797</v>
      </c>
      <c r="E122">
        <f>OpenSim_recorded_noLoad_GRF!A128</f>
        <v>1.2250001399999999</v>
      </c>
      <c r="F122">
        <f>OpenSim_recorded_noLoad_GRF!B128</f>
        <v>22.870680849999999</v>
      </c>
      <c r="G122">
        <f>OpenSim_recorded_noLoad_GRF!C128</f>
        <v>827.35536930000001</v>
      </c>
      <c r="H122">
        <f>OpenSim_recorded_noLoad_GRF!D128</f>
        <v>-21.211277590000002</v>
      </c>
      <c r="I122">
        <f>OpenSim_recorded_noLoad_GRF!E128</f>
        <v>2.09087866</v>
      </c>
      <c r="J122">
        <f>OpenSim_recorded_noLoad_GRF!F128</f>
        <v>0</v>
      </c>
      <c r="K122">
        <f>OpenSim_recorded_noLoad_GRF!G128</f>
        <v>4.4502645E-2</v>
      </c>
      <c r="L122">
        <f>OpenSim_recorded_noLoad_GRF!H128</f>
        <v>0</v>
      </c>
      <c r="M122">
        <f>OpenSim_recorded_noLoad_GRF!I128</f>
        <v>0</v>
      </c>
      <c r="N122">
        <f>OpenSim_recorded_noLoad_GRF!J128</f>
        <v>0</v>
      </c>
      <c r="O122">
        <f>OpenSim_recorded_noLoad_GRF!K128</f>
        <v>1.67770313</v>
      </c>
      <c r="P122">
        <f>OpenSim_recorded_noLoad_GRF!L128</f>
        <v>0</v>
      </c>
      <c r="Q122">
        <f>OpenSim_recorded_noLoad_GRF!M128</f>
        <v>-1.4553445E-2</v>
      </c>
      <c r="R122">
        <f>OpenSim_recorded_noLoad_GRF!N128</f>
        <v>0</v>
      </c>
      <c r="S122">
        <f>OpenSim_recorded_noLoad_GRF!O128</f>
        <v>7.4904594700000002</v>
      </c>
      <c r="T122">
        <f>OpenSim_recorded_noLoad_GRF!P128</f>
        <v>0</v>
      </c>
      <c r="U122">
        <f>OpenSim_recorded_noLoad_GRF!Q128</f>
        <v>0</v>
      </c>
      <c r="V122">
        <f>OpenSim_recorded_noLoad_GRF!R128</f>
        <v>0</v>
      </c>
      <c r="W122">
        <f>OpenSim_recorded_noLoad_GRF!S128</f>
        <v>0</v>
      </c>
      <c r="Z122">
        <f t="shared" si="19"/>
        <v>1.2250001399999999</v>
      </c>
      <c r="AA122">
        <f t="shared" si="20"/>
        <v>29.172806772975836</v>
      </c>
      <c r="AB122">
        <f t="shared" si="21"/>
        <v>1055.3371139002609</v>
      </c>
      <c r="AC122">
        <f t="shared" si="22"/>
        <v>-27.056146976972165</v>
      </c>
      <c r="AD122">
        <f t="shared" si="23"/>
        <v>2.09087866</v>
      </c>
      <c r="AE122">
        <f t="shared" si="24"/>
        <v>0</v>
      </c>
      <c r="AF122">
        <f t="shared" si="25"/>
        <v>4.4502645E-2</v>
      </c>
      <c r="AG122">
        <f t="shared" si="26"/>
        <v>0</v>
      </c>
      <c r="AH122">
        <f t="shared" si="27"/>
        <v>0</v>
      </c>
      <c r="AI122">
        <f t="shared" si="28"/>
        <v>0</v>
      </c>
      <c r="AJ122">
        <f t="shared" si="29"/>
        <v>1.67770313</v>
      </c>
      <c r="AK122">
        <f t="shared" si="30"/>
        <v>0</v>
      </c>
      <c r="AL122">
        <f t="shared" si="31"/>
        <v>-1.4553445E-2</v>
      </c>
      <c r="AM122">
        <f t="shared" si="32"/>
        <v>0</v>
      </c>
      <c r="AN122">
        <f t="shared" si="33"/>
        <v>9.554491542787499</v>
      </c>
      <c r="AO122">
        <f t="shared" si="34"/>
        <v>0</v>
      </c>
      <c r="AP122">
        <f t="shared" si="35"/>
        <v>0</v>
      </c>
      <c r="AQ122">
        <f t="shared" si="36"/>
        <v>0</v>
      </c>
      <c r="AR122">
        <f t="shared" si="37"/>
        <v>0</v>
      </c>
    </row>
    <row r="123" spans="1:44" x14ac:dyDescent="0.3">
      <c r="A123">
        <f>OpenSim_recorded_noLoad_GRF!A129</f>
        <v>1.23333347</v>
      </c>
      <c r="B123">
        <v>1.8239239899477857</v>
      </c>
      <c r="C123">
        <v>1.2794869487797713</v>
      </c>
      <c r="E123">
        <f>OpenSim_recorded_noLoad_GRF!A129</f>
        <v>1.23333347</v>
      </c>
      <c r="F123">
        <f>OpenSim_recorded_noLoad_GRF!B129</f>
        <v>26.186530019999999</v>
      </c>
      <c r="G123">
        <f>OpenSim_recorded_noLoad_GRF!C129</f>
        <v>836.49119340000004</v>
      </c>
      <c r="H123">
        <f>OpenSim_recorded_noLoad_GRF!D129</f>
        <v>-21.444846170000002</v>
      </c>
      <c r="I123">
        <f>OpenSim_recorded_noLoad_GRF!E129</f>
        <v>2.0928486300000002</v>
      </c>
      <c r="J123">
        <f>OpenSim_recorded_noLoad_GRF!F129</f>
        <v>0</v>
      </c>
      <c r="K123">
        <f>OpenSim_recorded_noLoad_GRF!G129</f>
        <v>4.4295414999999998E-2</v>
      </c>
      <c r="L123">
        <f>OpenSim_recorded_noLoad_GRF!H129</f>
        <v>0</v>
      </c>
      <c r="M123">
        <f>OpenSim_recorded_noLoad_GRF!I129</f>
        <v>0</v>
      </c>
      <c r="N123">
        <f>OpenSim_recorded_noLoad_GRF!J129</f>
        <v>0</v>
      </c>
      <c r="O123">
        <f>OpenSim_recorded_noLoad_GRF!K129</f>
        <v>1.68051807</v>
      </c>
      <c r="P123">
        <f>OpenSim_recorded_noLoad_GRF!L129</f>
        <v>0</v>
      </c>
      <c r="Q123">
        <f>OpenSim_recorded_noLoad_GRF!M129</f>
        <v>-1.5160715E-2</v>
      </c>
      <c r="R123">
        <f>OpenSim_recorded_noLoad_GRF!N129</f>
        <v>0</v>
      </c>
      <c r="S123">
        <f>OpenSim_recorded_noLoad_GRF!O129</f>
        <v>7.5755898400000001</v>
      </c>
      <c r="T123">
        <f>OpenSim_recorded_noLoad_GRF!P129</f>
        <v>0</v>
      </c>
      <c r="U123">
        <f>OpenSim_recorded_noLoad_GRF!Q129</f>
        <v>0</v>
      </c>
      <c r="V123">
        <f>OpenSim_recorded_noLoad_GRF!R129</f>
        <v>0</v>
      </c>
      <c r="W123">
        <f>OpenSim_recorded_noLoad_GRF!S129</f>
        <v>0</v>
      </c>
      <c r="Z123">
        <f t="shared" si="19"/>
        <v>1.23333347</v>
      </c>
      <c r="AA123">
        <f t="shared" si="20"/>
        <v>33.505323394419683</v>
      </c>
      <c r="AB123">
        <f t="shared" si="21"/>
        <v>1070.2795647245157</v>
      </c>
      <c r="AC123">
        <f t="shared" si="22"/>
        <v>-27.438400793104869</v>
      </c>
      <c r="AD123">
        <f t="shared" si="23"/>
        <v>2.0928486300000002</v>
      </c>
      <c r="AE123">
        <f t="shared" si="24"/>
        <v>0</v>
      </c>
      <c r="AF123">
        <f t="shared" si="25"/>
        <v>4.4295414999999998E-2</v>
      </c>
      <c r="AG123">
        <f t="shared" si="26"/>
        <v>0</v>
      </c>
      <c r="AH123">
        <f t="shared" si="27"/>
        <v>0</v>
      </c>
      <c r="AI123">
        <f t="shared" si="28"/>
        <v>0</v>
      </c>
      <c r="AJ123">
        <f t="shared" si="29"/>
        <v>1.68051807</v>
      </c>
      <c r="AK123">
        <f t="shared" si="30"/>
        <v>0</v>
      </c>
      <c r="AL123">
        <f t="shared" si="31"/>
        <v>-1.5160715E-2</v>
      </c>
      <c r="AM123">
        <f t="shared" si="32"/>
        <v>0</v>
      </c>
      <c r="AN123">
        <f t="shared" si="33"/>
        <v>9.6928683295886362</v>
      </c>
      <c r="AO123">
        <f t="shared" si="34"/>
        <v>0</v>
      </c>
      <c r="AP123">
        <f t="shared" si="35"/>
        <v>0</v>
      </c>
      <c r="AQ123">
        <f t="shared" si="36"/>
        <v>0</v>
      </c>
      <c r="AR123">
        <f t="shared" si="37"/>
        <v>0</v>
      </c>
    </row>
    <row r="124" spans="1:44" x14ac:dyDescent="0.3">
      <c r="A124">
        <f>OpenSim_recorded_noLoad_GRF!A130</f>
        <v>1.24166679</v>
      </c>
      <c r="B124">
        <v>0.91487234168290976</v>
      </c>
      <c r="C124">
        <v>1.2837817088617136</v>
      </c>
      <c r="E124">
        <f>OpenSim_recorded_noLoad_GRF!A130</f>
        <v>1.24166679</v>
      </c>
      <c r="F124">
        <f>OpenSim_recorded_noLoad_GRF!B130</f>
        <v>29.96166375</v>
      </c>
      <c r="G124">
        <f>OpenSim_recorded_noLoad_GRF!C130</f>
        <v>845.69057550000002</v>
      </c>
      <c r="H124">
        <f>OpenSim_recorded_noLoad_GRF!D130</f>
        <v>-21.75481358</v>
      </c>
      <c r="I124">
        <f>OpenSim_recorded_noLoad_GRF!E130</f>
        <v>2.0946284199999998</v>
      </c>
      <c r="J124">
        <f>OpenSim_recorded_noLoad_GRF!F130</f>
        <v>0</v>
      </c>
      <c r="K124">
        <f>OpenSim_recorded_noLoad_GRF!G130</f>
        <v>4.4114985000000002E-2</v>
      </c>
      <c r="L124">
        <f>OpenSim_recorded_noLoad_GRF!H130</f>
        <v>0</v>
      </c>
      <c r="M124">
        <f>OpenSim_recorded_noLoad_GRF!I130</f>
        <v>0</v>
      </c>
      <c r="N124">
        <f>OpenSim_recorded_noLoad_GRF!J130</f>
        <v>0</v>
      </c>
      <c r="O124">
        <f>OpenSim_recorded_noLoad_GRF!K130</f>
        <v>1.68364709</v>
      </c>
      <c r="P124">
        <f>OpenSim_recorded_noLoad_GRF!L130</f>
        <v>0</v>
      </c>
      <c r="Q124">
        <f>OpenSim_recorded_noLoad_GRF!M130</f>
        <v>-1.5801585E-2</v>
      </c>
      <c r="R124">
        <f>OpenSim_recorded_noLoad_GRF!N130</f>
        <v>0</v>
      </c>
      <c r="S124">
        <f>OpenSim_recorded_noLoad_GRF!O130</f>
        <v>7.6347460900000002</v>
      </c>
      <c r="T124">
        <f>OpenSim_recorded_noLoad_GRF!P130</f>
        <v>0</v>
      </c>
      <c r="U124">
        <f>OpenSim_recorded_noLoad_GRF!Q130</f>
        <v>0</v>
      </c>
      <c r="V124">
        <f>OpenSim_recorded_noLoad_GRF!R130</f>
        <v>0</v>
      </c>
      <c r="W124">
        <f>OpenSim_recorded_noLoad_GRF!S130</f>
        <v>0</v>
      </c>
      <c r="Z124">
        <f t="shared" si="19"/>
        <v>1.24166679</v>
      </c>
      <c r="AA124">
        <f t="shared" si="20"/>
        <v>38.464235889315056</v>
      </c>
      <c r="AB124">
        <f t="shared" si="21"/>
        <v>1085.6820921836361</v>
      </c>
      <c r="AC124">
        <f t="shared" si="22"/>
        <v>-27.928431753700416</v>
      </c>
      <c r="AD124">
        <f t="shared" si="23"/>
        <v>2.0946284199999998</v>
      </c>
      <c r="AE124">
        <f t="shared" si="24"/>
        <v>0</v>
      </c>
      <c r="AF124">
        <f t="shared" si="25"/>
        <v>4.4114985000000002E-2</v>
      </c>
      <c r="AG124">
        <f t="shared" si="26"/>
        <v>0</v>
      </c>
      <c r="AH124">
        <f t="shared" si="27"/>
        <v>0</v>
      </c>
      <c r="AI124">
        <f t="shared" si="28"/>
        <v>0</v>
      </c>
      <c r="AJ124">
        <f t="shared" si="29"/>
        <v>1.68364709</v>
      </c>
      <c r="AK124">
        <f t="shared" si="30"/>
        <v>0</v>
      </c>
      <c r="AL124">
        <f t="shared" si="31"/>
        <v>-1.5801585E-2</v>
      </c>
      <c r="AM124">
        <f t="shared" si="32"/>
        <v>0</v>
      </c>
      <c r="AN124">
        <f t="shared" si="33"/>
        <v>9.8013473821454866</v>
      </c>
      <c r="AO124">
        <f t="shared" si="34"/>
        <v>0</v>
      </c>
      <c r="AP124">
        <f t="shared" si="35"/>
        <v>0</v>
      </c>
      <c r="AQ124">
        <f t="shared" si="36"/>
        <v>0</v>
      </c>
      <c r="AR124">
        <f t="shared" si="37"/>
        <v>0</v>
      </c>
    </row>
    <row r="125" spans="1:44" x14ac:dyDescent="0.3">
      <c r="A125">
        <f>OpenSim_recorded_noLoad_GRF!A131</f>
        <v>1.2500001199999999</v>
      </c>
      <c r="B125">
        <v>1.0942232871252033</v>
      </c>
      <c r="C125">
        <v>1.2885217490164336</v>
      </c>
      <c r="E125">
        <f>OpenSim_recorded_noLoad_GRF!A131</f>
        <v>1.2500001199999999</v>
      </c>
      <c r="F125">
        <f>OpenSim_recorded_noLoad_GRF!B131</f>
        <v>34.288381700000002</v>
      </c>
      <c r="G125">
        <f>OpenSim_recorded_noLoad_GRF!C131</f>
        <v>854.33070080000005</v>
      </c>
      <c r="H125">
        <f>OpenSim_recorded_noLoad_GRF!D131</f>
        <v>-22.389024689999999</v>
      </c>
      <c r="I125">
        <f>OpenSim_recorded_noLoad_GRF!E131</f>
        <v>2.0962665999999999</v>
      </c>
      <c r="J125">
        <f>OpenSim_recorded_noLoad_GRF!F131</f>
        <v>0</v>
      </c>
      <c r="K125">
        <f>OpenSim_recorded_noLoad_GRF!G131</f>
        <v>4.3963525000000003E-2</v>
      </c>
      <c r="L125">
        <f>OpenSim_recorded_noLoad_GRF!H131</f>
        <v>0</v>
      </c>
      <c r="M125">
        <f>OpenSim_recorded_noLoad_GRF!I131</f>
        <v>0</v>
      </c>
      <c r="N125">
        <f>OpenSim_recorded_noLoad_GRF!J131</f>
        <v>0</v>
      </c>
      <c r="O125">
        <f>OpenSim_recorded_noLoad_GRF!K131</f>
        <v>1.68705566</v>
      </c>
      <c r="P125">
        <f>OpenSim_recorded_noLoad_GRF!L131</f>
        <v>0</v>
      </c>
      <c r="Q125">
        <f>OpenSim_recorded_noLoad_GRF!M131</f>
        <v>-1.6481974999999999E-2</v>
      </c>
      <c r="R125">
        <f>OpenSim_recorded_noLoad_GRF!N131</f>
        <v>0</v>
      </c>
      <c r="S125">
        <f>OpenSim_recorded_noLoad_GRF!O131</f>
        <v>7.6372749000000004</v>
      </c>
      <c r="T125">
        <f>OpenSim_recorded_noLoad_GRF!P131</f>
        <v>0</v>
      </c>
      <c r="U125">
        <f>OpenSim_recorded_noLoad_GRF!Q131</f>
        <v>0</v>
      </c>
      <c r="V125">
        <f>OpenSim_recorded_noLoad_GRF!R131</f>
        <v>0</v>
      </c>
      <c r="W125">
        <f>OpenSim_recorded_noLoad_GRF!S131</f>
        <v>0</v>
      </c>
      <c r="Z125">
        <f t="shared" si="19"/>
        <v>1.2500001199999999</v>
      </c>
      <c r="AA125">
        <f t="shared" si="20"/>
        <v>44.18132555902708</v>
      </c>
      <c r="AB125">
        <f t="shared" si="21"/>
        <v>1100.8236888332515</v>
      </c>
      <c r="AC125">
        <f t="shared" si="22"/>
        <v>-28.848745252330914</v>
      </c>
      <c r="AD125">
        <f t="shared" si="23"/>
        <v>2.0962665999999999</v>
      </c>
      <c r="AE125">
        <f t="shared" si="24"/>
        <v>0</v>
      </c>
      <c r="AF125">
        <f t="shared" si="25"/>
        <v>4.3963525000000003E-2</v>
      </c>
      <c r="AG125">
        <f t="shared" si="26"/>
        <v>0</v>
      </c>
      <c r="AH125">
        <f t="shared" si="27"/>
        <v>0</v>
      </c>
      <c r="AI125">
        <f t="shared" si="28"/>
        <v>0</v>
      </c>
      <c r="AJ125">
        <f t="shared" si="29"/>
        <v>1.68705566</v>
      </c>
      <c r="AK125">
        <f t="shared" si="30"/>
        <v>0</v>
      </c>
      <c r="AL125">
        <f t="shared" si="31"/>
        <v>-1.6481974999999999E-2</v>
      </c>
      <c r="AM125">
        <f t="shared" si="32"/>
        <v>0</v>
      </c>
      <c r="AN125">
        <f t="shared" si="33"/>
        <v>9.8407948118673083</v>
      </c>
      <c r="AO125">
        <f t="shared" si="34"/>
        <v>0</v>
      </c>
      <c r="AP125">
        <f t="shared" si="35"/>
        <v>0</v>
      </c>
      <c r="AQ125">
        <f t="shared" si="36"/>
        <v>0</v>
      </c>
      <c r="AR125">
        <f t="shared" si="37"/>
        <v>0</v>
      </c>
    </row>
    <row r="126" spans="1:44" x14ac:dyDescent="0.3">
      <c r="A126">
        <f>OpenSim_recorded_noLoad_GRF!A132</f>
        <v>1.2583334399999999</v>
      </c>
      <c r="B126">
        <v>1.141836570569829</v>
      </c>
      <c r="C126">
        <v>1.2938181329065752</v>
      </c>
      <c r="E126">
        <f>OpenSim_recorded_noLoad_GRF!A132</f>
        <v>1.2583334399999999</v>
      </c>
      <c r="F126">
        <f>OpenSim_recorded_noLoad_GRF!B132</f>
        <v>39.071147019999998</v>
      </c>
      <c r="G126">
        <f>OpenSim_recorded_noLoad_GRF!C132</f>
        <v>861.58160129999999</v>
      </c>
      <c r="H126">
        <f>OpenSim_recorded_noLoad_GRF!D132</f>
        <v>-23.51732805</v>
      </c>
      <c r="I126">
        <f>OpenSim_recorded_noLoad_GRF!E132</f>
        <v>2.0978364300000001</v>
      </c>
      <c r="J126">
        <f>OpenSim_recorded_noLoad_GRF!F132</f>
        <v>0</v>
      </c>
      <c r="K126">
        <f>OpenSim_recorded_noLoad_GRF!G132</f>
        <v>4.3852105000000002E-2</v>
      </c>
      <c r="L126">
        <f>OpenSim_recorded_noLoad_GRF!H132</f>
        <v>0</v>
      </c>
      <c r="M126">
        <f>OpenSim_recorded_noLoad_GRF!I132</f>
        <v>0</v>
      </c>
      <c r="N126">
        <f>OpenSim_recorded_noLoad_GRF!J132</f>
        <v>0</v>
      </c>
      <c r="O126">
        <f>OpenSim_recorded_noLoad_GRF!K132</f>
        <v>1.69074451</v>
      </c>
      <c r="P126">
        <f>OpenSim_recorded_noLoad_GRF!L132</f>
        <v>0</v>
      </c>
      <c r="Q126">
        <f>OpenSim_recorded_noLoad_GRF!M132</f>
        <v>-1.7193915000000001E-2</v>
      </c>
      <c r="R126">
        <f>OpenSim_recorded_noLoad_GRF!N132</f>
        <v>0</v>
      </c>
      <c r="S126">
        <f>OpenSim_recorded_noLoad_GRF!O132</f>
        <v>7.5575390599999999</v>
      </c>
      <c r="T126">
        <f>OpenSim_recorded_noLoad_GRF!P132</f>
        <v>0</v>
      </c>
      <c r="U126">
        <f>OpenSim_recorded_noLoad_GRF!Q132</f>
        <v>0</v>
      </c>
      <c r="V126">
        <f>OpenSim_recorded_noLoad_GRF!R132</f>
        <v>0</v>
      </c>
      <c r="W126">
        <f>OpenSim_recorded_noLoad_GRF!S132</f>
        <v>0</v>
      </c>
      <c r="Z126">
        <f t="shared" si="19"/>
        <v>1.2583334399999999</v>
      </c>
      <c r="AA126">
        <f t="shared" si="20"/>
        <v>50.5509584879347</v>
      </c>
      <c r="AB126">
        <f t="shared" si="21"/>
        <v>1114.7298987406232</v>
      </c>
      <c r="AC126">
        <f t="shared" si="22"/>
        <v>-30.427145468602429</v>
      </c>
      <c r="AD126">
        <f t="shared" si="23"/>
        <v>2.0978364300000001</v>
      </c>
      <c r="AE126">
        <f t="shared" si="24"/>
        <v>0</v>
      </c>
      <c r="AF126">
        <f t="shared" si="25"/>
        <v>4.3852105000000002E-2</v>
      </c>
      <c r="AG126">
        <f t="shared" si="26"/>
        <v>0</v>
      </c>
      <c r="AH126">
        <f t="shared" si="27"/>
        <v>0</v>
      </c>
      <c r="AI126">
        <f t="shared" si="28"/>
        <v>0</v>
      </c>
      <c r="AJ126">
        <f t="shared" si="29"/>
        <v>1.69074451</v>
      </c>
      <c r="AK126">
        <f t="shared" si="30"/>
        <v>0</v>
      </c>
      <c r="AL126">
        <f t="shared" si="31"/>
        <v>-1.7193915000000001E-2</v>
      </c>
      <c r="AM126">
        <f t="shared" si="32"/>
        <v>0</v>
      </c>
      <c r="AN126">
        <f t="shared" si="33"/>
        <v>9.7780810759777133</v>
      </c>
      <c r="AO126">
        <f t="shared" si="34"/>
        <v>0</v>
      </c>
      <c r="AP126">
        <f t="shared" si="35"/>
        <v>0</v>
      </c>
      <c r="AQ126">
        <f t="shared" si="36"/>
        <v>0</v>
      </c>
      <c r="AR126">
        <f t="shared" si="37"/>
        <v>0</v>
      </c>
    </row>
    <row r="127" spans="1:44" x14ac:dyDescent="0.3">
      <c r="A127">
        <f>OpenSim_recorded_noLoad_GRF!A133</f>
        <v>1.2666667700000001</v>
      </c>
      <c r="B127">
        <v>1.1651666717432039</v>
      </c>
      <c r="C127">
        <v>1.2998209655306383</v>
      </c>
      <c r="E127">
        <f>OpenSim_recorded_noLoad_GRF!A133</f>
        <v>1.2666667700000001</v>
      </c>
      <c r="F127">
        <f>OpenSim_recorded_noLoad_GRF!B133</f>
        <v>44.171772869999998</v>
      </c>
      <c r="G127">
        <f>OpenSim_recorded_noLoad_GRF!C133</f>
        <v>867.03789979999999</v>
      </c>
      <c r="H127">
        <f>OpenSim_recorded_noLoad_GRF!D133</f>
        <v>-24.97856161</v>
      </c>
      <c r="I127">
        <f>OpenSim_recorded_noLoad_GRF!E133</f>
        <v>2.0993708500000001</v>
      </c>
      <c r="J127">
        <f>OpenSim_recorded_noLoad_GRF!F133</f>
        <v>0</v>
      </c>
      <c r="K127">
        <f>OpenSim_recorded_noLoad_GRF!G133</f>
        <v>4.3774954999999997E-2</v>
      </c>
      <c r="L127">
        <f>OpenSim_recorded_noLoad_GRF!H133</f>
        <v>0</v>
      </c>
      <c r="M127">
        <f>OpenSim_recorded_noLoad_GRF!I133</f>
        <v>0</v>
      </c>
      <c r="N127">
        <f>OpenSim_recorded_noLoad_GRF!J133</f>
        <v>0</v>
      </c>
      <c r="O127">
        <f>OpenSim_recorded_noLoad_GRF!K133</f>
        <v>1.6947186299999999</v>
      </c>
      <c r="P127">
        <f>OpenSim_recorded_noLoad_GRF!L133</f>
        <v>0</v>
      </c>
      <c r="Q127">
        <f>OpenSim_recorded_noLoad_GRF!M133</f>
        <v>-1.7931985000000001E-2</v>
      </c>
      <c r="R127">
        <f>OpenSim_recorded_noLoad_GRF!N133</f>
        <v>0</v>
      </c>
      <c r="S127">
        <f>OpenSim_recorded_noLoad_GRF!O133</f>
        <v>7.4076733399999997</v>
      </c>
      <c r="T127">
        <f>OpenSim_recorded_noLoad_GRF!P133</f>
        <v>0</v>
      </c>
      <c r="U127">
        <f>OpenSim_recorded_noLoad_GRF!Q133</f>
        <v>0</v>
      </c>
      <c r="V127">
        <f>OpenSim_recorded_noLoad_GRF!R133</f>
        <v>0</v>
      </c>
      <c r="W127">
        <f>OpenSim_recorded_noLoad_GRF!S133</f>
        <v>0</v>
      </c>
      <c r="Z127">
        <f t="shared" si="19"/>
        <v>1.2666667700000001</v>
      </c>
      <c r="AA127">
        <f t="shared" si="20"/>
        <v>57.415396461083454</v>
      </c>
      <c r="AB127">
        <f t="shared" si="21"/>
        <v>1126.9940400696928</v>
      </c>
      <c r="AC127">
        <f t="shared" si="22"/>
        <v>-32.467658069476734</v>
      </c>
      <c r="AD127">
        <f t="shared" si="23"/>
        <v>2.0993708500000001</v>
      </c>
      <c r="AE127">
        <f t="shared" si="24"/>
        <v>0</v>
      </c>
      <c r="AF127">
        <f t="shared" si="25"/>
        <v>4.3774954999999997E-2</v>
      </c>
      <c r="AG127">
        <f t="shared" si="26"/>
        <v>0</v>
      </c>
      <c r="AH127">
        <f t="shared" si="27"/>
        <v>0</v>
      </c>
      <c r="AI127">
        <f t="shared" si="28"/>
        <v>0</v>
      </c>
      <c r="AJ127">
        <f t="shared" si="29"/>
        <v>1.6947186299999999</v>
      </c>
      <c r="AK127">
        <f t="shared" si="30"/>
        <v>0</v>
      </c>
      <c r="AL127">
        <f t="shared" si="31"/>
        <v>-1.7931985000000001E-2</v>
      </c>
      <c r="AM127">
        <f t="shared" si="32"/>
        <v>0</v>
      </c>
      <c r="AN127">
        <f t="shared" si="33"/>
        <v>9.6286491131343688</v>
      </c>
      <c r="AO127">
        <f t="shared" si="34"/>
        <v>0</v>
      </c>
      <c r="AP127">
        <f t="shared" si="35"/>
        <v>0</v>
      </c>
      <c r="AQ127">
        <f t="shared" si="36"/>
        <v>0</v>
      </c>
      <c r="AR127">
        <f t="shared" si="37"/>
        <v>0</v>
      </c>
    </row>
    <row r="128" spans="1:44" x14ac:dyDescent="0.3">
      <c r="E128">
        <f>OpenSim_recorded_noLoad_GRF!A134</f>
        <v>1.2750001</v>
      </c>
      <c r="F128">
        <f>OpenSim_recorded_noLoad_GRF!B134</f>
        <v>49.596178270000003</v>
      </c>
      <c r="G128">
        <f>OpenSim_recorded_noLoad_GRF!C134</f>
        <v>870.86745870000004</v>
      </c>
      <c r="H128">
        <f>OpenSim_recorded_noLoad_GRF!D134</f>
        <v>-26.57598668</v>
      </c>
      <c r="I128">
        <f>OpenSim_recorded_noLoad_GRF!E134</f>
        <v>2.1008652300000001</v>
      </c>
      <c r="J128">
        <f>OpenSim_recorded_noLoad_GRF!F134</f>
        <v>0</v>
      </c>
      <c r="K128">
        <f>OpenSim_recorded_noLoad_GRF!G134</f>
        <v>4.3726334999999998E-2</v>
      </c>
      <c r="L128">
        <f>OpenSim_recorded_noLoad_GRF!H134</f>
        <v>0</v>
      </c>
      <c r="M128">
        <f>OpenSim_recorded_noLoad_GRF!I134</f>
        <v>0</v>
      </c>
      <c r="N128">
        <f>OpenSim_recorded_noLoad_GRF!J134</f>
        <v>0</v>
      </c>
      <c r="O128">
        <f>OpenSim_recorded_noLoad_GRF!K134</f>
        <v>1.6990025600000001</v>
      </c>
      <c r="P128">
        <f>OpenSim_recorded_noLoad_GRF!L134</f>
        <v>0</v>
      </c>
      <c r="Q128">
        <f>OpenSim_recorded_noLoad_GRF!M134</f>
        <v>-1.8698375E-2</v>
      </c>
      <c r="R128">
        <f>OpenSim_recorded_noLoad_GRF!N134</f>
        <v>0</v>
      </c>
      <c r="S128">
        <f>OpenSim_recorded_noLoad_GRF!O134</f>
        <v>7.2121572299999999</v>
      </c>
      <c r="T128">
        <f>OpenSim_recorded_noLoad_GRF!P134</f>
        <v>0</v>
      </c>
      <c r="U128">
        <f>OpenSim_recorded_noLoad_GRF!Q134</f>
        <v>0</v>
      </c>
      <c r="V128">
        <f>OpenSim_recorded_noLoad_GRF!R134</f>
        <v>0</v>
      </c>
      <c r="W128">
        <f>OpenSim_recorded_noLoad_GRF!S134</f>
        <v>0</v>
      </c>
      <c r="Z128">
        <f t="shared" si="19"/>
        <v>1.2750001</v>
      </c>
      <c r="AA128">
        <f t="shared" si="20"/>
        <v>0</v>
      </c>
      <c r="AB128">
        <f t="shared" si="21"/>
        <v>0</v>
      </c>
      <c r="AC128">
        <f t="shared" si="22"/>
        <v>0</v>
      </c>
      <c r="AD128">
        <f t="shared" si="23"/>
        <v>2.1008652300000001</v>
      </c>
      <c r="AE128">
        <f t="shared" si="24"/>
        <v>0</v>
      </c>
      <c r="AF128">
        <f t="shared" si="25"/>
        <v>4.3726334999999998E-2</v>
      </c>
      <c r="AG128">
        <f t="shared" si="26"/>
        <v>0</v>
      </c>
      <c r="AH128">
        <f t="shared" si="27"/>
        <v>0</v>
      </c>
      <c r="AI128">
        <f t="shared" si="28"/>
        <v>0</v>
      </c>
      <c r="AJ128">
        <f t="shared" si="29"/>
        <v>1.6990025600000001</v>
      </c>
      <c r="AK128">
        <f t="shared" si="30"/>
        <v>0</v>
      </c>
      <c r="AL128">
        <f t="shared" si="31"/>
        <v>-1.8698375E-2</v>
      </c>
      <c r="AM128">
        <f t="shared" si="32"/>
        <v>0</v>
      </c>
      <c r="AN128">
        <f t="shared" si="33"/>
        <v>0</v>
      </c>
      <c r="AO128">
        <f t="shared" si="34"/>
        <v>0</v>
      </c>
      <c r="AP128">
        <f t="shared" si="35"/>
        <v>0</v>
      </c>
      <c r="AQ128">
        <f t="shared" si="36"/>
        <v>0</v>
      </c>
      <c r="AR128">
        <f t="shared" si="37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OpenSim_recorded_noLoad_GRF</vt:lpstr>
      <vt:lpstr>OpenSim_backpack_simulated_GRF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MOKADIM Thomas</dc:creator>
  <cp:lastModifiedBy>MOKADIM Thomas</cp:lastModifiedBy>
  <dcterms:created xsi:type="dcterms:W3CDTF">2024-03-21T22:59:03Z</dcterms:created>
  <dcterms:modified xsi:type="dcterms:W3CDTF">2024-03-31T22:35:14Z</dcterms:modified>
</cp:coreProperties>
</file>