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262836\Documents\OpenSim\4.4\Models\Mokadim_Simulation\MatLab_Code\CusToM_Excel_process\GIL08_free\"/>
    </mc:Choice>
  </mc:AlternateContent>
  <bookViews>
    <workbookView xWindow="0" yWindow="0" windowWidth="15696" windowHeight="9168" tabRatio="688" activeTab="2"/>
  </bookViews>
  <sheets>
    <sheet name="CusToM predicted noLoad GRF" sheetId="1" r:id="rId1"/>
    <sheet name="CusToM precited loaded GRF" sheetId="2" r:id="rId2"/>
    <sheet name="Diff_models" sheetId="3" r:id="rId3"/>
  </sheets>
  <calcPr calcId="162913"/>
</workbook>
</file>

<file path=xl/calcChain.xml><?xml version="1.0" encoding="utf-8"?>
<calcChain xmlns="http://schemas.openxmlformats.org/spreadsheetml/2006/main">
  <c r="A12" i="3" l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1" i="3"/>
  <c r="B127" i="3" l="1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</calcChain>
</file>

<file path=xl/sharedStrings.xml><?xml version="1.0" encoding="utf-8"?>
<sst xmlns="http://schemas.openxmlformats.org/spreadsheetml/2006/main" count="81" uniqueCount="27">
  <si>
    <t>inDegrees=yes</t>
  </si>
  <si>
    <t>nColumns=18</t>
  </si>
  <si>
    <t>DataType=double</t>
  </si>
  <si>
    <t>version=3</t>
  </si>
  <si>
    <t>OpenSimVersion=4.4-2022-07-23-0e9fedc</t>
  </si>
  <si>
    <t>endheader</t>
  </si>
  <si>
    <t>time</t>
  </si>
  <si>
    <t>ground_force_vx</t>
  </si>
  <si>
    <t>ground_force_vy</t>
  </si>
  <si>
    <t>ground_force_vz</t>
  </si>
  <si>
    <t>ground_force_px</t>
  </si>
  <si>
    <t>ground_force_py</t>
  </si>
  <si>
    <t>ground_force_pz</t>
  </si>
  <si>
    <t>l_ground_force_vx</t>
  </si>
  <si>
    <t>l_ground_force_vy</t>
  </si>
  <si>
    <t>l_ground_force_vz</t>
  </si>
  <si>
    <t>l_ground_force_px</t>
  </si>
  <si>
    <t>l_ground_force_py</t>
  </si>
  <si>
    <t>l_ground_force_pz</t>
  </si>
  <si>
    <t>ground_torque_x</t>
  </si>
  <si>
    <t>ground_torque_y</t>
  </si>
  <si>
    <t>ground_torque_z</t>
  </si>
  <si>
    <t>l_ground_torque_x</t>
  </si>
  <si>
    <t>l_ground_torque_y</t>
  </si>
  <si>
    <t>l_ground_torque_z</t>
  </si>
  <si>
    <t>GIL08_free1_predicted_grf.mot</t>
  </si>
  <si>
    <t>nRows=125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</si>
</sst>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 predicted noLoad GRF'!$A$9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GRF'!$A$10:$A$125</c:f>
              <c:numCache>
                <c:formatCode>General</c:formatCode>
                <c:ptCount val="116"/>
                <c:pt idx="0">
                  <c:v>0</c:v>
                </c:pt>
                <c:pt idx="1">
                  <c:v>8.26666666666666E-3</c:v>
                </c:pt>
                <c:pt idx="2">
                  <c:v>1.6533333333333299E-2</c:v>
                </c:pt>
                <c:pt idx="3">
                  <c:v>2.4799999999999999E-2</c:v>
                </c:pt>
                <c:pt idx="4">
                  <c:v>3.3066666666666598E-2</c:v>
                </c:pt>
                <c:pt idx="5">
                  <c:v>4.1333333333333298E-2</c:v>
                </c:pt>
                <c:pt idx="6">
                  <c:v>4.9599999999999998E-2</c:v>
                </c:pt>
                <c:pt idx="7">
                  <c:v>5.7866666666666601E-2</c:v>
                </c:pt>
                <c:pt idx="8">
                  <c:v>6.6133333333333294E-2</c:v>
                </c:pt>
                <c:pt idx="9">
                  <c:v>7.4399999999999994E-2</c:v>
                </c:pt>
                <c:pt idx="10">
                  <c:v>8.2666666666666597E-2</c:v>
                </c:pt>
                <c:pt idx="11">
                  <c:v>9.0933333333333297E-2</c:v>
                </c:pt>
                <c:pt idx="12">
                  <c:v>9.9199999999999997E-2</c:v>
                </c:pt>
                <c:pt idx="13">
                  <c:v>0.107466666666666</c:v>
                </c:pt>
                <c:pt idx="14">
                  <c:v>0.11573333333333299</c:v>
                </c:pt>
                <c:pt idx="15">
                  <c:v>0.124</c:v>
                </c:pt>
                <c:pt idx="16">
                  <c:v>0.13226666666666601</c:v>
                </c:pt>
                <c:pt idx="17">
                  <c:v>0.14053333333333301</c:v>
                </c:pt>
                <c:pt idx="18">
                  <c:v>0.14879999999999999</c:v>
                </c:pt>
                <c:pt idx="19">
                  <c:v>0.15706666666666599</c:v>
                </c:pt>
                <c:pt idx="20">
                  <c:v>0.165333333333333</c:v>
                </c:pt>
                <c:pt idx="21">
                  <c:v>0.1736</c:v>
                </c:pt>
                <c:pt idx="22">
                  <c:v>0.18186666666666601</c:v>
                </c:pt>
                <c:pt idx="23">
                  <c:v>0.19013333333333299</c:v>
                </c:pt>
                <c:pt idx="24">
                  <c:v>0.19839999999999999</c:v>
                </c:pt>
                <c:pt idx="25">
                  <c:v>0.206666666666666</c:v>
                </c:pt>
                <c:pt idx="26">
                  <c:v>0.214933333333333</c:v>
                </c:pt>
                <c:pt idx="27">
                  <c:v>0.22320000000000001</c:v>
                </c:pt>
                <c:pt idx="28">
                  <c:v>0.23146666666666599</c:v>
                </c:pt>
                <c:pt idx="29">
                  <c:v>0.23973333333333299</c:v>
                </c:pt>
                <c:pt idx="30">
                  <c:v>0.248</c:v>
                </c:pt>
                <c:pt idx="31">
                  <c:v>0.25626666666666598</c:v>
                </c:pt>
                <c:pt idx="32">
                  <c:v>0.26453333333333301</c:v>
                </c:pt>
                <c:pt idx="33">
                  <c:v>0.27279999999999999</c:v>
                </c:pt>
                <c:pt idx="34">
                  <c:v>0.28106666666666602</c:v>
                </c:pt>
                <c:pt idx="35">
                  <c:v>0.289333333333333</c:v>
                </c:pt>
                <c:pt idx="36">
                  <c:v>0.29759999999999998</c:v>
                </c:pt>
                <c:pt idx="37">
                  <c:v>0.30586666666666601</c:v>
                </c:pt>
                <c:pt idx="38">
                  <c:v>0.31413333333333299</c:v>
                </c:pt>
                <c:pt idx="39">
                  <c:v>0.32239999999999902</c:v>
                </c:pt>
                <c:pt idx="40">
                  <c:v>0.330666666666666</c:v>
                </c:pt>
                <c:pt idx="41">
                  <c:v>0.33893333333333298</c:v>
                </c:pt>
                <c:pt idx="42">
                  <c:v>0.34719999999999901</c:v>
                </c:pt>
                <c:pt idx="43">
                  <c:v>0.35546666666666599</c:v>
                </c:pt>
                <c:pt idx="44">
                  <c:v>0.36373333333333302</c:v>
                </c:pt>
                <c:pt idx="45">
                  <c:v>0.371999999999999</c:v>
                </c:pt>
                <c:pt idx="46">
                  <c:v>0.38026666666666598</c:v>
                </c:pt>
                <c:pt idx="47">
                  <c:v>0.38853333333333301</c:v>
                </c:pt>
                <c:pt idx="48">
                  <c:v>0.39679999999999899</c:v>
                </c:pt>
                <c:pt idx="49">
                  <c:v>0.40506666666666602</c:v>
                </c:pt>
                <c:pt idx="50">
                  <c:v>0.413333333333333</c:v>
                </c:pt>
                <c:pt idx="51">
                  <c:v>0.42159999999999898</c:v>
                </c:pt>
                <c:pt idx="52">
                  <c:v>0.42986666666666601</c:v>
                </c:pt>
                <c:pt idx="53">
                  <c:v>0.43813333333333199</c:v>
                </c:pt>
                <c:pt idx="54">
                  <c:v>0.44639999999999902</c:v>
                </c:pt>
                <c:pt idx="55">
                  <c:v>0.454666666666666</c:v>
                </c:pt>
                <c:pt idx="56">
                  <c:v>0.46293333333333198</c:v>
                </c:pt>
                <c:pt idx="57">
                  <c:v>0.47119999999999901</c:v>
                </c:pt>
                <c:pt idx="58">
                  <c:v>0.47946666666666599</c:v>
                </c:pt>
                <c:pt idx="59">
                  <c:v>0.48773333333333202</c:v>
                </c:pt>
                <c:pt idx="60">
                  <c:v>0.495999999999999</c:v>
                </c:pt>
                <c:pt idx="61">
                  <c:v>0.50426666666666597</c:v>
                </c:pt>
                <c:pt idx="62">
                  <c:v>0.51253333333333195</c:v>
                </c:pt>
                <c:pt idx="63">
                  <c:v>0.52079999999999904</c:v>
                </c:pt>
                <c:pt idx="64">
                  <c:v>0.52906666666666602</c:v>
                </c:pt>
                <c:pt idx="65">
                  <c:v>0.537333333333332</c:v>
                </c:pt>
                <c:pt idx="66">
                  <c:v>0.54559999999999897</c:v>
                </c:pt>
                <c:pt idx="67">
                  <c:v>0.55386666666666595</c:v>
                </c:pt>
                <c:pt idx="68">
                  <c:v>0.56213333333333204</c:v>
                </c:pt>
                <c:pt idx="69">
                  <c:v>0.57039999999999902</c:v>
                </c:pt>
                <c:pt idx="70">
                  <c:v>0.578666666666665</c:v>
                </c:pt>
                <c:pt idx="71">
                  <c:v>0.58693333333333197</c:v>
                </c:pt>
                <c:pt idx="72">
                  <c:v>0.59519999999999895</c:v>
                </c:pt>
                <c:pt idx="73">
                  <c:v>0.60346666666666504</c:v>
                </c:pt>
                <c:pt idx="74">
                  <c:v>0.61173333333333202</c:v>
                </c:pt>
                <c:pt idx="75">
                  <c:v>0.619999999999999</c:v>
                </c:pt>
                <c:pt idx="76">
                  <c:v>0.62826666666666497</c:v>
                </c:pt>
                <c:pt idx="77">
                  <c:v>0.63653333333333195</c:v>
                </c:pt>
                <c:pt idx="78">
                  <c:v>0.64479999999999904</c:v>
                </c:pt>
                <c:pt idx="79">
                  <c:v>0.65306666666666502</c:v>
                </c:pt>
                <c:pt idx="80">
                  <c:v>0.661333333333332</c:v>
                </c:pt>
                <c:pt idx="81">
                  <c:v>0.66959999999999897</c:v>
                </c:pt>
                <c:pt idx="82">
                  <c:v>0.67786666666666495</c:v>
                </c:pt>
                <c:pt idx="83">
                  <c:v>0.68613333333333204</c:v>
                </c:pt>
                <c:pt idx="84">
                  <c:v>0.69439999999999802</c:v>
                </c:pt>
                <c:pt idx="85">
                  <c:v>0.702666666666665</c:v>
                </c:pt>
                <c:pt idx="86">
                  <c:v>0.71093333333333197</c:v>
                </c:pt>
                <c:pt idx="87">
                  <c:v>0.71919999999999795</c:v>
                </c:pt>
                <c:pt idx="88">
                  <c:v>0.72746666666666504</c:v>
                </c:pt>
                <c:pt idx="89">
                  <c:v>0.73573333333333202</c:v>
                </c:pt>
                <c:pt idx="90">
                  <c:v>0.743999999999998</c:v>
                </c:pt>
                <c:pt idx="91">
                  <c:v>0.75226666666666497</c:v>
                </c:pt>
                <c:pt idx="92">
                  <c:v>0.76053333333333195</c:v>
                </c:pt>
                <c:pt idx="93">
                  <c:v>0.76879999999999804</c:v>
                </c:pt>
                <c:pt idx="94">
                  <c:v>0.77706666666666502</c:v>
                </c:pt>
                <c:pt idx="95">
                  <c:v>0.785333333333332</c:v>
                </c:pt>
                <c:pt idx="96">
                  <c:v>0.79359999999999797</c:v>
                </c:pt>
                <c:pt idx="97">
                  <c:v>0.80186666666666495</c:v>
                </c:pt>
                <c:pt idx="98">
                  <c:v>0.81013333333333104</c:v>
                </c:pt>
                <c:pt idx="99">
                  <c:v>0.81839999999999802</c:v>
                </c:pt>
                <c:pt idx="100">
                  <c:v>0.826666666666665</c:v>
                </c:pt>
                <c:pt idx="101">
                  <c:v>0.83493333333333097</c:v>
                </c:pt>
                <c:pt idx="102">
                  <c:v>0.84319999999999795</c:v>
                </c:pt>
                <c:pt idx="103">
                  <c:v>0.85146666666666504</c:v>
                </c:pt>
                <c:pt idx="104">
                  <c:v>0.85973333333333102</c:v>
                </c:pt>
                <c:pt idx="105">
                  <c:v>0.867999999999998</c:v>
                </c:pt>
                <c:pt idx="106">
                  <c:v>0.87626666666666497</c:v>
                </c:pt>
                <c:pt idx="107">
                  <c:v>0.88453333333333095</c:v>
                </c:pt>
                <c:pt idx="108">
                  <c:v>0.89279999999999804</c:v>
                </c:pt>
                <c:pt idx="109">
                  <c:v>0.90106666666666502</c:v>
                </c:pt>
                <c:pt idx="110">
                  <c:v>0.909333333333331</c:v>
                </c:pt>
                <c:pt idx="111">
                  <c:v>0.91759999999999797</c:v>
                </c:pt>
                <c:pt idx="112">
                  <c:v>0.92586666666666495</c:v>
                </c:pt>
                <c:pt idx="113">
                  <c:v>0.93413333333333104</c:v>
                </c:pt>
                <c:pt idx="114">
                  <c:v>0.94239999999999802</c:v>
                </c:pt>
                <c:pt idx="115">
                  <c:v>0.950666666666664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7-45CC-BEC2-B11B87D543FB}"/>
            </c:ext>
          </c:extLst>
        </c:ser>
        <c:ser>
          <c:idx val="2"/>
          <c:order val="2"/>
          <c:tx>
            <c:strRef>
              <c:f>'CusToM predicted noLoad GRF'!$C$9</c:f>
              <c:strCache>
                <c:ptCount val="1"/>
                <c:pt idx="0">
                  <c:v>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GRF'!$C$10:$C$125</c:f>
              <c:numCache>
                <c:formatCode>General</c:formatCode>
                <c:ptCount val="116"/>
                <c:pt idx="0">
                  <c:v>0.102682098805186</c:v>
                </c:pt>
                <c:pt idx="1">
                  <c:v>-3.6769474662328903E-2</c:v>
                </c:pt>
                <c:pt idx="2">
                  <c:v>-0.204144552235484</c:v>
                </c:pt>
                <c:pt idx="3">
                  <c:v>-0.392944202856647</c:v>
                </c:pt>
                <c:pt idx="4">
                  <c:v>-0.59362788530837696</c:v>
                </c:pt>
                <c:pt idx="5">
                  <c:v>-0.79366862088174495</c:v>
                </c:pt>
                <c:pt idx="6">
                  <c:v>-0.97784671575890403</c:v>
                </c:pt>
                <c:pt idx="7">
                  <c:v>-1.12881234394718</c:v>
                </c:pt>
                <c:pt idx="8">
                  <c:v>-1.22793362467381</c:v>
                </c:pt>
                <c:pt idx="9">
                  <c:v>-1.25642887636082</c:v>
                </c:pt>
                <c:pt idx="10">
                  <c:v>-1.1967599158917499</c:v>
                </c:pt>
                <c:pt idx="11">
                  <c:v>-1.0342383913614099</c:v>
                </c:pt>
                <c:pt idx="12">
                  <c:v>-0.75877038787193796</c:v>
                </c:pt>
                <c:pt idx="13">
                  <c:v>-0.36663753035924901</c:v>
                </c:pt>
                <c:pt idx="14">
                  <c:v>0.137812505219684</c:v>
                </c:pt>
                <c:pt idx="15">
                  <c:v>0.74071450093448998</c:v>
                </c:pt>
                <c:pt idx="16">
                  <c:v>1.4176365590097399</c:v>
                </c:pt>
                <c:pt idx="17">
                  <c:v>2.1331026073784001</c:v>
                </c:pt>
                <c:pt idx="18">
                  <c:v>2.8408504712529501</c:v>
                </c:pt>
                <c:pt idx="19">
                  <c:v>3.4849707049266101</c:v>
                </c:pt>
                <c:pt idx="20">
                  <c:v>4.00203782771489</c:v>
                </c:pt>
                <c:pt idx="21">
                  <c:v>4.3242965868461898</c:v>
                </c:pt>
                <c:pt idx="22">
                  <c:v>4.3839017708782597</c:v>
                </c:pt>
                <c:pt idx="23">
                  <c:v>4.1181325544581604</c:v>
                </c:pt>
                <c:pt idx="24">
                  <c:v>3.4754143953077001</c:v>
                </c:pt>
                <c:pt idx="25">
                  <c:v>2.42188762167252</c:v>
                </c:pt>
                <c:pt idx="26">
                  <c:v>0.94816798601367602</c:v>
                </c:pt>
                <c:pt idx="27">
                  <c:v>-0.92414212646694605</c:v>
                </c:pt>
                <c:pt idx="28">
                  <c:v>-3.1367041598638301</c:v>
                </c:pt>
                <c:pt idx="29">
                  <c:v>-5.5900143585428204</c:v>
                </c:pt>
                <c:pt idx="30">
                  <c:v>-8.1408670988105207</c:v>
                </c:pt>
                <c:pt idx="31">
                  <c:v>-10.602253575356601</c:v>
                </c:pt>
                <c:pt idx="32">
                  <c:v>-12.746161181585</c:v>
                </c:pt>
                <c:pt idx="33">
                  <c:v>-14.3096078973115</c:v>
                </c:pt>
                <c:pt idx="34">
                  <c:v>-15.004060334493399</c:v>
                </c:pt>
                <c:pt idx="35">
                  <c:v>-14.5281467781987</c:v>
                </c:pt>
                <c:pt idx="36">
                  <c:v>-12.5832957096288</c:v>
                </c:pt>
                <c:pt idx="37">
                  <c:v>-8.8916198833970608</c:v>
                </c:pt>
                <c:pt idx="38">
                  <c:v>-3.21504640070467</c:v>
                </c:pt>
                <c:pt idx="39">
                  <c:v>4.62560867089217</c:v>
                </c:pt>
                <c:pt idx="40">
                  <c:v>14.7331732827957</c:v>
                </c:pt>
                <c:pt idx="41">
                  <c:v>27.119972222917799</c:v>
                </c:pt>
                <c:pt idx="42">
                  <c:v>41.698736930041903</c:v>
                </c:pt>
                <c:pt idx="43">
                  <c:v>58.280151006910998</c:v>
                </c:pt>
                <c:pt idx="44">
                  <c:v>76.578217945617297</c:v>
                </c:pt>
                <c:pt idx="45">
                  <c:v>96.223961251170095</c:v>
                </c:pt>
                <c:pt idx="46">
                  <c:v>116.78697176261301</c:v>
                </c:pt>
                <c:pt idx="47">
                  <c:v>137.80306045385601</c:v>
                </c:pt>
                <c:pt idx="48">
                  <c:v>158.805043890077</c:v>
                </c:pt>
                <c:pt idx="49">
                  <c:v>179.35298768976801</c:v>
                </c:pt>
                <c:pt idx="50">
                  <c:v>199.06044452573499</c:v>
                </c:pt>
                <c:pt idx="51">
                  <c:v>217.61424832737899</c:v>
                </c:pt>
                <c:pt idx="52">
                  <c:v>234.786768886734</c:v>
                </c:pt>
                <c:pt idx="53">
                  <c:v>250.44071543262299</c:v>
                </c:pt>
                <c:pt idx="54">
                  <c:v>264.52739472257502</c:v>
                </c:pt>
                <c:pt idx="55">
                  <c:v>277.07977490207702</c:v>
                </c:pt>
                <c:pt idx="56">
                  <c:v>288.20184879032001</c:v>
                </c:pt>
                <c:pt idx="57">
                  <c:v>298.055707689933</c:v>
                </c:pt>
                <c:pt idx="58">
                  <c:v>306.84750647440001</c:v>
                </c:pt>
                <c:pt idx="59">
                  <c:v>314.81319721477001</c:v>
                </c:pt>
                <c:pt idx="60">
                  <c:v>322.20459830025698</c:v>
                </c:pt>
                <c:pt idx="61">
                  <c:v>329.27609812092697</c:v>
                </c:pt>
                <c:pt idx="62">
                  <c:v>336.27209736578698</c:v>
                </c:pt>
                <c:pt idx="63">
                  <c:v>343.41519090144499</c:v>
                </c:pt>
                <c:pt idx="64">
                  <c:v>350.89509161224203</c:v>
                </c:pt>
                <c:pt idx="65">
                  <c:v>358.85840628114198</c:v>
                </c:pt>
                <c:pt idx="66">
                  <c:v>367.39957134311499</c:v>
                </c:pt>
                <c:pt idx="67">
                  <c:v>376.55350688670802</c:v>
                </c:pt>
                <c:pt idx="68">
                  <c:v>386.290794096946</c:v>
                </c:pt>
                <c:pt idx="69">
                  <c:v>396.51635356731799</c:v>
                </c:pt>
                <c:pt idx="70">
                  <c:v>407.072621300528</c:v>
                </c:pt>
                <c:pt idx="71">
                  <c:v>417.74800803237798</c:v>
                </c:pt>
                <c:pt idx="72">
                  <c:v>428.29091569355899</c:v>
                </c:pt>
                <c:pt idx="73">
                  <c:v>438.42873303377502</c:v>
                </c:pt>
                <c:pt idx="74">
                  <c:v>447.89012929003701</c:v>
                </c:pt>
                <c:pt idx="75">
                  <c:v>456.42796398653201</c:v>
                </c:pt>
                <c:pt idx="76">
                  <c:v>463.83975571648602</c:v>
                </c:pt>
                <c:pt idx="77">
                  <c:v>469.98316457341099</c:v>
                </c:pt>
                <c:pt idx="78">
                  <c:v>474.78506645357902</c:v>
                </c:pt>
                <c:pt idx="79">
                  <c:v>478.244000055745</c:v>
                </c:pt>
                <c:pt idx="80">
                  <c:v>480.42669503808401</c:v>
                </c:pt>
                <c:pt idx="81">
                  <c:v>481.459960756469</c:v>
                </c:pt>
                <c:pt idx="82">
                  <c:v>481.51947350094201</c:v>
                </c:pt>
                <c:pt idx="83">
                  <c:v>480.81701188384102</c:v>
                </c:pt>
                <c:pt idx="84">
                  <c:v>479.58751944521498</c:v>
                </c:pt>
                <c:pt idx="85">
                  <c:v>478.07708150565298</c:v>
                </c:pt>
                <c:pt idx="86">
                  <c:v>476.53254520796003</c:v>
                </c:pt>
                <c:pt idx="87">
                  <c:v>475.19313597802602</c:v>
                </c:pt>
                <c:pt idx="88">
                  <c:v>474.28407076354802</c:v>
                </c:pt>
                <c:pt idx="89">
                  <c:v>474.01187030591501</c:v>
                </c:pt>
                <c:pt idx="90">
                  <c:v>474.56085256748497</c:v>
                </c:pt>
                <c:pt idx="91">
                  <c:v>476.090161842459</c:v>
                </c:pt>
                <c:pt idx="92">
                  <c:v>478.73065927142102</c:v>
                </c:pt>
                <c:pt idx="93">
                  <c:v>482.58106886740097</c:v>
                </c:pt>
                <c:pt idx="94">
                  <c:v>487.70292995739698</c:v>
                </c:pt>
                <c:pt idx="95">
                  <c:v>494.11413695928201</c:v>
                </c:pt>
                <c:pt idx="96">
                  <c:v>501.78113002357901</c:v>
                </c:pt>
                <c:pt idx="97">
                  <c:v>510.61011034606997</c:v>
                </c:pt>
                <c:pt idx="98">
                  <c:v>520.43796398045799</c:v>
                </c:pt>
                <c:pt idx="99">
                  <c:v>531.023858294158</c:v>
                </c:pt>
                <c:pt idx="100">
                  <c:v>542.04269640007999</c:v>
                </c:pt>
                <c:pt idx="101">
                  <c:v>553.081749250548</c:v>
                </c:pt>
                <c:pt idx="102">
                  <c:v>563.641808292767</c:v>
                </c:pt>
                <c:pt idx="103">
                  <c:v>573.14409448830997</c:v>
                </c:pt>
                <c:pt idx="104">
                  <c:v>580.94390977556498</c:v>
                </c:pt>
                <c:pt idx="105">
                  <c:v>586.35162095179203</c:v>
                </c:pt>
                <c:pt idx="106">
                  <c:v>588.66102997309395</c:v>
                </c:pt>
                <c:pt idx="107">
                  <c:v>587.18452722601705</c:v>
                </c:pt>
                <c:pt idx="108">
                  <c:v>581.29367729019998</c:v>
                </c:pt>
                <c:pt idx="109">
                  <c:v>570.463096798018</c:v>
                </c:pt>
                <c:pt idx="110">
                  <c:v>554.31471377089701</c:v>
                </c:pt>
                <c:pt idx="111">
                  <c:v>532.658826172972</c:v>
                </c:pt>
                <c:pt idx="112">
                  <c:v>505.52789931475098</c:v>
                </c:pt>
                <c:pt idx="113">
                  <c:v>473.19886687143099</c:v>
                </c:pt>
                <c:pt idx="114">
                  <c:v>436.19995068220101</c:v>
                </c:pt>
                <c:pt idx="115">
                  <c:v>395.29882081270398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7-45CC-BEC2-B11B87D543FB}"/>
            </c:ext>
          </c:extLst>
        </c:ser>
        <c:ser>
          <c:idx val="5"/>
          <c:order val="5"/>
          <c:tx>
            <c:strRef>
              <c:f>'CusToM predicted noLoad GRF'!$I$9</c:f>
              <c:strCache>
                <c:ptCount val="1"/>
                <c:pt idx="0">
                  <c:v>l_ground_force_vy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GRF'!$I$10:$I$125</c:f>
              <c:numCache>
                <c:formatCode>General</c:formatCode>
                <c:ptCount val="116"/>
                <c:pt idx="0">
                  <c:v>606.58873765890701</c:v>
                </c:pt>
                <c:pt idx="1">
                  <c:v>589.93002344811396</c:v>
                </c:pt>
                <c:pt idx="2">
                  <c:v>573.52318832016101</c:v>
                </c:pt>
                <c:pt idx="3">
                  <c:v>557.61315742091801</c:v>
                </c:pt>
                <c:pt idx="4">
                  <c:v>542.428338183601</c:v>
                </c:pt>
                <c:pt idx="5">
                  <c:v>528.17350808457104</c:v>
                </c:pt>
                <c:pt idx="6">
                  <c:v>515.02354703600804</c:v>
                </c:pt>
                <c:pt idx="7">
                  <c:v>503.11839709246198</c:v>
                </c:pt>
                <c:pt idx="8">
                  <c:v>492.55962869513399</c:v>
                </c:pt>
                <c:pt idx="9">
                  <c:v>483.40891815767299</c:v>
                </c:pt>
                <c:pt idx="10">
                  <c:v>475.68860987666397</c:v>
                </c:pt>
                <c:pt idx="11">
                  <c:v>469.384370526174</c:v>
                </c:pt>
                <c:pt idx="12">
                  <c:v>464.44976430668498</c:v>
                </c:pt>
                <c:pt idx="13">
                  <c:v>460.812409794178</c:v>
                </c:pt>
                <c:pt idx="14">
                  <c:v>458.38123847870099</c:v>
                </c:pt>
                <c:pt idx="15">
                  <c:v>457.05427658779701</c:v>
                </c:pt>
                <c:pt idx="16">
                  <c:v>456.72632393759397</c:v>
                </c:pt>
                <c:pt idx="17">
                  <c:v>457.295909660853</c:v>
                </c:pt>
                <c:pt idx="18">
                  <c:v>458.67096302773899</c:v>
                </c:pt>
                <c:pt idx="19">
                  <c:v>460.77274221018399</c:v>
                </c:pt>
                <c:pt idx="20">
                  <c:v>463.53770543225102</c:v>
                </c:pt>
                <c:pt idx="21">
                  <c:v>466.91717594853401</c:v>
                </c:pt>
                <c:pt idx="22">
                  <c:v>470.87483199474798</c:v>
                </c:pt>
                <c:pt idx="23">
                  <c:v>475.38223237491002</c:v>
                </c:pt>
                <c:pt idx="24">
                  <c:v>480.41275544321098</c:v>
                </c:pt>
                <c:pt idx="25">
                  <c:v>485.93447292519602</c:v>
                </c:pt>
                <c:pt idx="26">
                  <c:v>491.90259101351802</c:v>
                </c:pt>
                <c:pt idx="27">
                  <c:v>498.252162120815</c:v>
                </c:pt>
                <c:pt idx="28">
                  <c:v>504.89179627839098</c:v>
                </c:pt>
                <c:pt idx="29">
                  <c:v>511.69907820058802</c:v>
                </c:pt>
                <c:pt idx="30">
                  <c:v>518.51832329317995</c:v>
                </c:pt>
                <c:pt idx="31">
                  <c:v>525.16118418157305</c:v>
                </c:pt>
                <c:pt idx="32">
                  <c:v>531.41045150472598</c:v>
                </c:pt>
                <c:pt idx="33">
                  <c:v>537.02718369213198</c:v>
                </c:pt>
                <c:pt idx="34">
                  <c:v>541.76105738162403</c:v>
                </c:pt>
                <c:pt idx="35">
                  <c:v>545.36356266721896</c:v>
                </c:pt>
                <c:pt idx="36">
                  <c:v>547.603387838147</c:v>
                </c:pt>
                <c:pt idx="37">
                  <c:v>548.28306207049798</c:v>
                </c:pt>
                <c:pt idx="38">
                  <c:v>547.25567040357203</c:v>
                </c:pt>
                <c:pt idx="39">
                  <c:v>544.44024564881101</c:v>
                </c:pt>
                <c:pt idx="40">
                  <c:v>539.834302838138</c:v>
                </c:pt>
                <c:pt idx="41">
                  <c:v>533.52194348883199</c:v>
                </c:pt>
                <c:pt idx="42">
                  <c:v>525.67605312756803</c:v>
                </c:pt>
                <c:pt idx="43">
                  <c:v>516.55338327331697</c:v>
                </c:pt>
                <c:pt idx="44">
                  <c:v>506.48178814656802</c:v>
                </c:pt>
                <c:pt idx="45">
                  <c:v>495.83961810532099</c:v>
                </c:pt>
                <c:pt idx="46">
                  <c:v>485.02828449357003</c:v>
                </c:pt>
                <c:pt idx="47">
                  <c:v>474.44024277151698</c:v>
                </c:pt>
                <c:pt idx="48">
                  <c:v>464.42580592015003</c:v>
                </c:pt>
                <c:pt idx="49">
                  <c:v>455.26279787820403</c:v>
                </c:pt>
                <c:pt idx="50">
                  <c:v>447.13271035165002</c:v>
                </c:pt>
                <c:pt idx="51">
                  <c:v>440.10584446548398</c:v>
                </c:pt>
                <c:pt idx="52">
                  <c:v>434.13640954897801</c:v>
                </c:pt>
                <c:pt idx="53">
                  <c:v>429.06720301035102</c:v>
                </c:pt>
                <c:pt idx="54">
                  <c:v>424.642529416005</c:v>
                </c:pt>
                <c:pt idx="55">
                  <c:v>420.527448767853</c:v>
                </c:pt>
                <c:pt idx="56">
                  <c:v>416.33121485238502</c:v>
                </c:pt>
                <c:pt idx="57">
                  <c:v>411.63280263612802</c:v>
                </c:pt>
                <c:pt idx="58">
                  <c:v>406.00665515778098</c:v>
                </c:pt>
                <c:pt idx="59">
                  <c:v>399.04713053398001</c:v>
                </c:pt>
                <c:pt idx="60">
                  <c:v>390.39052882727799</c:v>
                </c:pt>
                <c:pt idx="61">
                  <c:v>379.73397091871402</c:v>
                </c:pt>
                <c:pt idx="62">
                  <c:v>366.85074765142502</c:v>
                </c:pt>
                <c:pt idx="63">
                  <c:v>351.60202725259302</c:v>
                </c:pt>
                <c:pt idx="64">
                  <c:v>333.94497759155701</c:v>
                </c:pt>
                <c:pt idx="65">
                  <c:v>313.93741297364801</c:v>
                </c:pt>
                <c:pt idx="66">
                  <c:v>291.739017559307</c:v>
                </c:pt>
                <c:pt idx="67">
                  <c:v>267.609056793923</c:v>
                </c:pt>
                <c:pt idx="68">
                  <c:v>241.900314292209</c:v>
                </c:pt>
                <c:pt idx="69">
                  <c:v>215.048852258816</c:v>
                </c:pt>
                <c:pt idx="70">
                  <c:v>187.55916781269801</c:v>
                </c:pt>
                <c:pt idx="71">
                  <c:v>159.98448760001801</c:v>
                </c:pt>
                <c:pt idx="72">
                  <c:v>132.902385967112</c:v>
                </c:pt>
                <c:pt idx="73">
                  <c:v>106.886675718681</c:v>
                </c:pt>
                <c:pt idx="74">
                  <c:v>82.477525468648693</c:v>
                </c:pt>
                <c:pt idx="75">
                  <c:v>60.152658288285998</c:v>
                </c:pt>
                <c:pt idx="76">
                  <c:v>40.302766181064101</c:v>
                </c:pt>
                <c:pt idx="77">
                  <c:v>23.2136770913263</c:v>
                </c:pt>
                <c:pt idx="78">
                  <c:v>9.0566138889977292</c:v>
                </c:pt>
                <c:pt idx="79">
                  <c:v>-2.1133778443993299</c:v>
                </c:pt>
                <c:pt idx="80">
                  <c:v>-10.351729973701699</c:v>
                </c:pt>
                <c:pt idx="81">
                  <c:v>-15.812879711535</c:v>
                </c:pt>
                <c:pt idx="82">
                  <c:v>-18.734802361974399</c:v>
                </c:pt>
                <c:pt idx="83">
                  <c:v>-19.421344057694402</c:v>
                </c:pt>
                <c:pt idx="84">
                  <c:v>-18.223973925227099</c:v>
                </c:pt>
                <c:pt idx="85">
                  <c:v>-15.524267878816399</c:v>
                </c:pt>
                <c:pt idx="86">
                  <c:v>-11.718054639741201</c:v>
                </c:pt>
                <c:pt idx="87">
                  <c:v>-7.2017491433720098</c:v>
                </c:pt>
                <c:pt idx="88">
                  <c:v>-2.3610120456956998</c:v>
                </c:pt>
                <c:pt idx="89">
                  <c:v>2.4384590642699702</c:v>
                </c:pt>
                <c:pt idx="90">
                  <c:v>6.8584553691715602</c:v>
                </c:pt>
                <c:pt idx="91">
                  <c:v>10.594706785861399</c:v>
                </c:pt>
                <c:pt idx="92">
                  <c:v>13.3829187903118</c:v>
                </c:pt>
                <c:pt idx="93">
                  <c:v>15.005010846795299</c:v>
                </c:pt>
                <c:pt idx="94">
                  <c:v>15.296028180829801</c:v>
                </c:pt>
                <c:pt idx="95">
                  <c:v>14.1519753648235</c:v>
                </c:pt>
                <c:pt idx="96">
                  <c:v>11.5385374762265</c:v>
                </c:pt>
                <c:pt idx="97">
                  <c:v>7.5003381464442702</c:v>
                </c:pt>
                <c:pt idx="98">
                  <c:v>2.1700629813761898</c:v>
                </c:pt>
                <c:pt idx="99">
                  <c:v>-4.2235168581009903</c:v>
                </c:pt>
                <c:pt idx="100">
                  <c:v>-11.349820549655901</c:v>
                </c:pt>
                <c:pt idx="101">
                  <c:v>-18.774376871048201</c:v>
                </c:pt>
                <c:pt idx="102">
                  <c:v>-25.961757170194002</c:v>
                </c:pt>
                <c:pt idx="103">
                  <c:v>-32.284778771907497</c:v>
                </c:pt>
                <c:pt idx="104">
                  <c:v>-37.0409673069436</c:v>
                </c:pt>
                <c:pt idx="105">
                  <c:v>-39.476838964155696</c:v>
                </c:pt>
                <c:pt idx="106">
                  <c:v>-38.8199844765698</c:v>
                </c:pt>
                <c:pt idx="107">
                  <c:v>-34.318227399004201</c:v>
                </c:pt>
                <c:pt idx="108">
                  <c:v>-25.284327229353799</c:v>
                </c:pt>
                <c:pt idx="109">
                  <c:v>-11.143857151752799</c:v>
                </c:pt>
                <c:pt idx="110">
                  <c:v>8.5169224247897493</c:v>
                </c:pt>
                <c:pt idx="111">
                  <c:v>33.907062490892898</c:v>
                </c:pt>
                <c:pt idx="112">
                  <c:v>64.995131741027706</c:v>
                </c:pt>
                <c:pt idx="113">
                  <c:v>101.486097757686</c:v>
                </c:pt>
                <c:pt idx="114">
                  <c:v>142.815023205702</c:v>
                </c:pt>
                <c:pt idx="115">
                  <c:v>188.16080442308501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A7-45CC-BEC2-B11B87D543FB}"/>
            </c:ext>
          </c:extLst>
        </c:ser>
        <c:ser>
          <c:idx val="8"/>
          <c:order val="8"/>
          <c:tx>
            <c:v>BP_ground_force_vy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'CusToM precited loaded GRF'!$C$10:$C$125</c:f>
              <c:numCache>
                <c:formatCode>General</c:formatCode>
                <c:ptCount val="116"/>
                <c:pt idx="0">
                  <c:v>0.25016880487322801</c:v>
                </c:pt>
                <c:pt idx="1">
                  <c:v>0.14024916678499999</c:v>
                </c:pt>
                <c:pt idx="2">
                  <c:v>-4.4825507040970897E-3</c:v>
                </c:pt>
                <c:pt idx="3">
                  <c:v>-0.18075261181128199</c:v>
                </c:pt>
                <c:pt idx="4">
                  <c:v>-0.38218934889269102</c:v>
                </c:pt>
                <c:pt idx="5">
                  <c:v>-0.59912621515422204</c:v>
                </c:pt>
                <c:pt idx="6">
                  <c:v>-0.81861130036390495</c:v>
                </c:pt>
                <c:pt idx="7">
                  <c:v>-1.02466807538655</c:v>
                </c:pt>
                <c:pt idx="8">
                  <c:v>-1.1988429715497499</c:v>
                </c:pt>
                <c:pt idx="9">
                  <c:v>-1.32106152601618</c:v>
                </c:pt>
                <c:pt idx="10">
                  <c:v>-1.3707962430223399</c:v>
                </c:pt>
                <c:pt idx="11">
                  <c:v>-1.3285263978664399</c:v>
                </c:pt>
                <c:pt idx="12">
                  <c:v>-1.17744351724327</c:v>
                </c:pt>
                <c:pt idx="13">
                  <c:v>-0.90532741426618102</c:v>
                </c:pt>
                <c:pt idx="14">
                  <c:v>-0.50648808855058003</c:v>
                </c:pt>
                <c:pt idx="15">
                  <c:v>1.6359417434570402E-2</c:v>
                </c:pt>
                <c:pt idx="16">
                  <c:v>0.65044457751229101</c:v>
                </c:pt>
                <c:pt idx="17">
                  <c:v>1.37169078897347</c:v>
                </c:pt>
                <c:pt idx="18">
                  <c:v>2.1440489833791401</c:v>
                </c:pt>
                <c:pt idx="19">
                  <c:v>2.9195969457893098</c:v>
                </c:pt>
                <c:pt idx="20">
                  <c:v>3.6395689087648599</c:v>
                </c:pt>
                <c:pt idx="21">
                  <c:v>4.2364472176678296</c:v>
                </c:pt>
                <c:pt idx="22">
                  <c:v>4.63719834804178</c:v>
                </c:pt>
                <c:pt idx="23">
                  <c:v>4.76766946188354</c:v>
                </c:pt>
                <c:pt idx="24">
                  <c:v>4.5580804937850496</c:v>
                </c:pt>
                <c:pt idx="25">
                  <c:v>3.94945342158677</c:v>
                </c:pt>
                <c:pt idx="26">
                  <c:v>2.9007194470170101</c:v>
                </c:pt>
                <c:pt idx="27">
                  <c:v>1.39614242513922</c:v>
                </c:pt>
                <c:pt idx="28">
                  <c:v>-0.54739936151146396</c:v>
                </c:pt>
                <c:pt idx="29">
                  <c:v>-2.8738122847386798</c:v>
                </c:pt>
                <c:pt idx="30">
                  <c:v>-5.4824632752057898</c:v>
                </c:pt>
                <c:pt idx="31">
                  <c:v>-8.2247509682349396</c:v>
                </c:pt>
                <c:pt idx="32">
                  <c:v>-10.9031694003371</c:v>
                </c:pt>
                <c:pt idx="33">
                  <c:v>-13.2733890629454</c:v>
                </c:pt>
                <c:pt idx="34">
                  <c:v>-15.0497507890991</c:v>
                </c:pt>
                <c:pt idx="35">
                  <c:v>-15.9143798068185</c:v>
                </c:pt>
                <c:pt idx="36">
                  <c:v>-15.5298828676809</c:v>
                </c:pt>
                <c:pt idx="37">
                  <c:v>-13.5552986948884</c:v>
                </c:pt>
                <c:pt idx="38">
                  <c:v>-9.6646455256059696</c:v>
                </c:pt>
                <c:pt idx="39">
                  <c:v>-3.5670707347408599</c:v>
                </c:pt>
                <c:pt idx="40">
                  <c:v>4.9727146590916798</c:v>
                </c:pt>
                <c:pt idx="41">
                  <c:v>16.115303013263802</c:v>
                </c:pt>
                <c:pt idx="42">
                  <c:v>29.930517791372601</c:v>
                </c:pt>
                <c:pt idx="43">
                  <c:v>46.386187819536801</c:v>
                </c:pt>
                <c:pt idx="44">
                  <c:v>65.343379644725701</c:v>
                </c:pt>
                <c:pt idx="45">
                  <c:v>86.559266383515705</c:v>
                </c:pt>
                <c:pt idx="46">
                  <c:v>109.698069432133</c:v>
                </c:pt>
                <c:pt idx="47">
                  <c:v>134.34947454554199</c:v>
                </c:pt>
                <c:pt idx="48">
                  <c:v>160.052786780953</c:v>
                </c:pt>
                <c:pt idx="49">
                  <c:v>186.324231231065</c:v>
                </c:pt>
                <c:pt idx="50">
                  <c:v>212.68457218207101</c:v>
                </c:pt>
                <c:pt idx="51">
                  <c:v>238.68462919961601</c:v>
                </c:pt>
                <c:pt idx="52">
                  <c:v>263.927012432129</c:v>
                </c:pt>
                <c:pt idx="53">
                  <c:v>288.08313729934002</c:v>
                </c:pt>
                <c:pt idx="54">
                  <c:v>310.90512760569499</c:v>
                </c:pt>
                <c:pt idx="55">
                  <c:v>332.23255465190601</c:v>
                </c:pt>
                <c:pt idx="56">
                  <c:v>351.99415862091098</c:v>
                </c:pt>
                <c:pt idx="57">
                  <c:v>370.20485685761702</c:v>
                </c:pt>
                <c:pt idx="58">
                  <c:v>386.958518339894</c:v>
                </c:pt>
                <c:pt idx="59">
                  <c:v>402.417136150376</c:v>
                </c:pt>
                <c:pt idx="60">
                  <c:v>416.79707436649898</c:v>
                </c:pt>
                <c:pt idx="61">
                  <c:v>430.35299388762098</c:v>
                </c:pt>
                <c:pt idx="62">
                  <c:v>443.35997588514999</c:v>
                </c:pt>
                <c:pt idx="63">
                  <c:v>456.09436654055798</c:v>
                </c:pt>
                <c:pt idx="64">
                  <c:v>468.813981529317</c:v>
                </c:pt>
                <c:pt idx="65">
                  <c:v>481.73849783594198</c:v>
                </c:pt>
                <c:pt idx="66">
                  <c:v>495.03109059664303</c:v>
                </c:pt>
                <c:pt idx="67">
                  <c:v>508.78261538634399</c:v>
                </c:pt>
                <c:pt idx="68">
                  <c:v>522.999846452371</c:v>
                </c:pt>
                <c:pt idx="69">
                  <c:v>537.59938810067501</c:v>
                </c:pt>
                <c:pt idx="70">
                  <c:v>552.40878848818397</c:v>
                </c:pt>
                <c:pt idx="71">
                  <c:v>567.17600031897496</c:v>
                </c:pt>
                <c:pt idx="72">
                  <c:v>581.58754838145001</c:v>
                </c:pt>
                <c:pt idx="73">
                  <c:v>595.29451145975804</c:v>
                </c:pt>
                <c:pt idx="74">
                  <c:v>607.94382003029705</c:v>
                </c:pt>
                <c:pt idx="75">
                  <c:v>619.21091405878894</c:v>
                </c:pt>
                <c:pt idx="76">
                  <c:v>628.82925360222305</c:v>
                </c:pt>
                <c:pt idx="77">
                  <c:v>636.61291121950205</c:v>
                </c:pt>
                <c:pt idx="78">
                  <c:v>642.47010387792398</c:v>
                </c:pt>
                <c:pt idx="79">
                  <c:v>646.40727175092604</c:v>
                </c:pt>
                <c:pt idx="80">
                  <c:v>648.52466723277701</c:v>
                </c:pt>
                <c:pt idx="81">
                  <c:v>649.00525895715998</c:v>
                </c:pt>
                <c:pt idx="82">
                  <c:v>648.09914504245398</c:v>
                </c:pt>
                <c:pt idx="83">
                  <c:v>646.10570163578905</c:v>
                </c:pt>
                <c:pt idx="84">
                  <c:v>643.35546007178596</c:v>
                </c:pt>
                <c:pt idx="85">
                  <c:v>640.19329641390402</c:v>
                </c:pt>
                <c:pt idx="86">
                  <c:v>636.96401039962802</c:v>
                </c:pt>
                <c:pt idx="87">
                  <c:v>634.00083602179996</c:v>
                </c:pt>
                <c:pt idx="88">
                  <c:v>631.616920507788</c:v>
                </c:pt>
                <c:pt idx="89">
                  <c:v>630.09937726563601</c:v>
                </c:pt>
                <c:pt idx="90">
                  <c:v>629.70519398162901</c:v>
                </c:pt>
                <c:pt idx="91">
                  <c:v>630.65807993683097</c:v>
                </c:pt>
                <c:pt idx="92">
                  <c:v>633.14527575609304</c:v>
                </c:pt>
                <c:pt idx="93">
                  <c:v>637.31342251830597</c:v>
                </c:pt>
                <c:pt idx="94">
                  <c:v>643.26278400277795</c:v>
                </c:pt>
                <c:pt idx="95">
                  <c:v>651.03941578370598</c:v>
                </c:pt>
                <c:pt idx="96">
                  <c:v>660.62525064623298</c:v>
                </c:pt>
                <c:pt idx="97">
                  <c:v>671.92648850135595</c:v>
                </c:pt>
                <c:pt idx="98">
                  <c:v>684.76110393608201</c:v>
                </c:pt>
                <c:pt idx="99">
                  <c:v>698.84667720958396</c:v>
                </c:pt>
                <c:pt idx="100">
                  <c:v>713.79007651895495</c:v>
                </c:pt>
                <c:pt idx="101">
                  <c:v>729.08073451933603</c:v>
                </c:pt>
                <c:pt idx="102">
                  <c:v>744.08933837738402</c:v>
                </c:pt>
                <c:pt idx="103">
                  <c:v>758.07366417419996</c:v>
                </c:pt>
                <c:pt idx="104">
                  <c:v>770.19301542685503</c:v>
                </c:pt>
                <c:pt idx="105">
                  <c:v>779.53226407464194</c:v>
                </c:pt>
                <c:pt idx="106">
                  <c:v>785.135844776108</c:v>
                </c:pt>
                <c:pt idx="107">
                  <c:v>786.05123833560401</c:v>
                </c:pt>
                <c:pt idx="108">
                  <c:v>781.38053254869806</c:v>
                </c:pt>
                <c:pt idx="109">
                  <c:v>770.33762239370799</c:v>
                </c:pt>
                <c:pt idx="110">
                  <c:v>752.30758051190105</c:v>
                </c:pt>
                <c:pt idx="111">
                  <c:v>726.90378939073798</c:v>
                </c:pt>
                <c:pt idx="112">
                  <c:v>694.01769694926395</c:v>
                </c:pt>
                <c:pt idx="113">
                  <c:v>653.85567708495705</c:v>
                </c:pt>
                <c:pt idx="114">
                  <c:v>606.95760489329496</c:v>
                </c:pt>
                <c:pt idx="115">
                  <c:v>554.19256616591701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A7-45CC-BEC2-B11B87D543FB}"/>
            </c:ext>
          </c:extLst>
        </c:ser>
        <c:ser>
          <c:idx val="11"/>
          <c:order val="11"/>
          <c:tx>
            <c:v>BP_1_ground_force_vy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'CusToM precited loaded GRF'!$I$10:$I$125</c:f>
              <c:numCache>
                <c:formatCode>General</c:formatCode>
                <c:ptCount val="116"/>
                <c:pt idx="0">
                  <c:v>808.71697837097804</c:v>
                </c:pt>
                <c:pt idx="1">
                  <c:v>788.11237879188195</c:v>
                </c:pt>
                <c:pt idx="2">
                  <c:v>767.74526897398096</c:v>
                </c:pt>
                <c:pt idx="3">
                  <c:v>747.88006541788502</c:v>
                </c:pt>
                <c:pt idx="4">
                  <c:v>728.76580916113198</c:v>
                </c:pt>
                <c:pt idx="5">
                  <c:v>710.62992333347199</c:v>
                </c:pt>
                <c:pt idx="6">
                  <c:v>693.67254176175902</c:v>
                </c:pt>
                <c:pt idx="7">
                  <c:v>678.06171040070797</c:v>
                </c:pt>
                <c:pt idx="8">
                  <c:v>663.92980385327996</c:v>
                </c:pt>
                <c:pt idx="9">
                  <c:v>651.37146610394302</c:v>
                </c:pt>
                <c:pt idx="10">
                  <c:v>640.44329010498996</c:v>
                </c:pt>
                <c:pt idx="11">
                  <c:v>631.16531506244905</c:v>
                </c:pt>
                <c:pt idx="12">
                  <c:v>623.52426469766203</c:v>
                </c:pt>
                <c:pt idx="13">
                  <c:v>617.47829498679198</c:v>
                </c:pt>
                <c:pt idx="14">
                  <c:v>612.962883943522</c:v>
                </c:pt>
                <c:pt idx="15">
                  <c:v>609.897393200534</c:v>
                </c:pt>
                <c:pt idx="16">
                  <c:v>608.19177120084498</c:v>
                </c:pt>
                <c:pt idx="17">
                  <c:v>607.75285555638902</c:v>
                </c:pt>
                <c:pt idx="18">
                  <c:v>608.48976756640104</c:v>
                </c:pt>
                <c:pt idx="19">
                  <c:v>610.31797067024502</c:v>
                </c:pt>
                <c:pt idx="20">
                  <c:v>613.16167887557003</c:v>
                </c:pt>
                <c:pt idx="21">
                  <c:v>616.95444061275305</c:v>
                </c:pt>
                <c:pt idx="22">
                  <c:v>621.637876342406</c:v>
                </c:pt>
                <c:pt idx="23">
                  <c:v>627.15870266702404</c:v>
                </c:pt>
                <c:pt idx="24">
                  <c:v>633.46432045500296</c:v>
                </c:pt>
                <c:pt idx="25">
                  <c:v>640.49736977367195</c:v>
                </c:pt>
                <c:pt idx="26">
                  <c:v>648.18975231848299</c:v>
                </c:pt>
                <c:pt idx="27">
                  <c:v>656.45668668609596</c:v>
                </c:pt>
                <c:pt idx="28">
                  <c:v>665.19138956225095</c:v>
                </c:pt>
                <c:pt idx="29">
                  <c:v>674.26096497439505</c:v>
                </c:pt>
                <c:pt idx="30">
                  <c:v>683.504034259734</c:v>
                </c:pt>
                <c:pt idx="31">
                  <c:v>692.73055287348495</c:v>
                </c:pt>
                <c:pt idx="32">
                  <c:v>701.72413935756697</c:v>
                </c:pt>
                <c:pt idx="33">
                  <c:v>710.24709041801998</c:v>
                </c:pt>
                <c:pt idx="34">
                  <c:v>718.048078679338</c:v>
                </c:pt>
                <c:pt idx="35">
                  <c:v>724.87233175838503</c:v>
                </c:pt>
                <c:pt idx="36">
                  <c:v>730.47387945783896</c:v>
                </c:pt>
                <c:pt idx="37">
                  <c:v>734.6292383924</c:v>
                </c:pt>
                <c:pt idx="38">
                  <c:v>737.15169083142098</c:v>
                </c:pt>
                <c:pt idx="39">
                  <c:v>737.90512074201104</c:v>
                </c:pt>
                <c:pt idx="40">
                  <c:v>736.81621282248295</c:v>
                </c:pt>
                <c:pt idx="41">
                  <c:v>733.88372262243695</c:v>
                </c:pt>
                <c:pt idx="42">
                  <c:v>729.18351634232602</c:v>
                </c:pt>
                <c:pt idx="43">
                  <c:v>722.86819256903095</c:v>
                </c:pt>
                <c:pt idx="44">
                  <c:v>715.16037637986699</c:v>
                </c:pt>
                <c:pt idx="45">
                  <c:v>706.339266219092</c:v>
                </c:pt>
                <c:pt idx="46">
                  <c:v>696.72075839420597</c:v>
                </c:pt>
                <c:pt idx="47">
                  <c:v>686.63245404787494</c:v>
                </c:pt>
                <c:pt idx="48">
                  <c:v>676.38588003733798</c:v>
                </c:pt>
                <c:pt idx="49">
                  <c:v>666.24895297747605</c:v>
                </c:pt>
                <c:pt idx="50">
                  <c:v>656.42175136232902</c:v>
                </c:pt>
                <c:pt idx="51">
                  <c:v>647.01803109883895</c:v>
                </c:pt>
                <c:pt idx="52">
                  <c:v>638.05394332753303</c:v>
                </c:pt>
                <c:pt idx="53">
                  <c:v>629.44445105213401</c:v>
                </c:pt>
                <c:pt idx="54">
                  <c:v>621.00719275321399</c:v>
                </c:pt>
                <c:pt idx="55">
                  <c:v>612.47304320786998</c:v>
                </c:pt>
                <c:pt idx="56">
                  <c:v>603.50231572477605</c:v>
                </c:pt>
                <c:pt idx="57">
                  <c:v>593.70534450675996</c:v>
                </c:pt>
                <c:pt idx="58">
                  <c:v>582.66602754109203</c:v>
                </c:pt>
                <c:pt idx="59">
                  <c:v>569.966836194861</c:v>
                </c:pt>
                <c:pt idx="60">
                  <c:v>555.21388686718899</c:v>
                </c:pt>
                <c:pt idx="61">
                  <c:v>538.06092049155598</c:v>
                </c:pt>
                <c:pt idx="62">
                  <c:v>518.23133068847403</c:v>
                </c:pt>
                <c:pt idx="63">
                  <c:v>495.53759989308099</c:v>
                </c:pt>
                <c:pt idx="64">
                  <c:v>469.89760880936399</c:v>
                </c:pt>
                <c:pt idx="65">
                  <c:v>441.34729741043401</c:v>
                </c:pt>
                <c:pt idx="66">
                  <c:v>410.04909502802002</c:v>
                </c:pt>
                <c:pt idx="67">
                  <c:v>376.29542121767901</c:v>
                </c:pt>
                <c:pt idx="68">
                  <c:v>340.50642789971101</c:v>
                </c:pt>
                <c:pt idx="69">
                  <c:v>303.22107704805501</c:v>
                </c:pt>
                <c:pt idx="70">
                  <c:v>265.080722318379</c:v>
                </c:pt>
                <c:pt idx="71">
                  <c:v>226.80469729062</c:v>
                </c:pt>
                <c:pt idx="72">
                  <c:v>189.15812017143</c:v>
                </c:pt>
                <c:pt idx="73">
                  <c:v>152.91328296823599</c:v>
                </c:pt>
                <c:pt idx="74">
                  <c:v>118.807497081826</c:v>
                </c:pt>
                <c:pt idx="75">
                  <c:v>87.501620931549795</c:v>
                </c:pt>
                <c:pt idx="76">
                  <c:v>59.543946373119802</c:v>
                </c:pt>
                <c:pt idx="77">
                  <c:v>35.343288940797798</c:v>
                </c:pt>
                <c:pt idx="78">
                  <c:v>15.153408670228</c:v>
                </c:pt>
                <c:pt idx="79">
                  <c:v>-0.93094467695050298</c:v>
                </c:pt>
                <c:pt idx="80">
                  <c:v>-12.9674998908523</c:v>
                </c:pt>
                <c:pt idx="81">
                  <c:v>-21.151491841250799</c:v>
                </c:pt>
                <c:pt idx="82">
                  <c:v>-25.794737638260099</c:v>
                </c:pt>
                <c:pt idx="83">
                  <c:v>-27.3013216350815</c:v>
                </c:pt>
                <c:pt idx="84">
                  <c:v>-26.1422378924673</c:v>
                </c:pt>
                <c:pt idx="85">
                  <c:v>-22.830931061531601</c:v>
                </c:pt>
                <c:pt idx="86">
                  <c:v>-17.901152585761501</c:v>
                </c:pt>
                <c:pt idx="87">
                  <c:v>-11.8879795887272</c:v>
                </c:pt>
                <c:pt idx="88">
                  <c:v>-5.3122893865965999</c:v>
                </c:pt>
                <c:pt idx="89">
                  <c:v>1.3315075282876001</c:v>
                </c:pt>
                <c:pt idx="90">
                  <c:v>7.5850616127707999</c:v>
                </c:pt>
                <c:pt idx="91">
                  <c:v>13.0338525165358</c:v>
                </c:pt>
                <c:pt idx="92">
                  <c:v>17.314099301173002</c:v>
                </c:pt>
                <c:pt idx="93">
                  <c:v>20.119758367063</c:v>
                </c:pt>
                <c:pt idx="94">
                  <c:v>21.210397733933998</c:v>
                </c:pt>
                <c:pt idx="95">
                  <c:v>20.420461692497799</c:v>
                </c:pt>
                <c:pt idx="96">
                  <c:v>17.670073330198498</c:v>
                </c:pt>
                <c:pt idx="97">
                  <c:v>12.9770965742297</c:v>
                </c:pt>
                <c:pt idx="98">
                  <c:v>6.4697320694812097</c:v>
                </c:pt>
                <c:pt idx="99">
                  <c:v>-1.6015061243764399</c:v>
                </c:pt>
                <c:pt idx="100">
                  <c:v>-10.8539503432325</c:v>
                </c:pt>
                <c:pt idx="101">
                  <c:v>-20.766851914127599</c:v>
                </c:pt>
                <c:pt idx="102">
                  <c:v>-30.681257294393198</c:v>
                </c:pt>
                <c:pt idx="103">
                  <c:v>-39.807515410911101</c:v>
                </c:pt>
                <c:pt idx="104">
                  <c:v>-47.241979022370899</c:v>
                </c:pt>
                <c:pt idx="105">
                  <c:v>-51.993984230308797</c:v>
                </c:pt>
                <c:pt idx="106">
                  <c:v>-53.023502610028302</c:v>
                </c:pt>
                <c:pt idx="107">
                  <c:v>-49.288980574627999</c:v>
                </c:pt>
                <c:pt idx="108">
                  <c:v>-39.803851529365197</c:v>
                </c:pt>
                <c:pt idx="109">
                  <c:v>-23.699091146658901</c:v>
                </c:pt>
                <c:pt idx="110">
                  <c:v>-0.28807065734383702</c:v>
                </c:pt>
                <c:pt idx="111">
                  <c:v>30.8710438450433</c:v>
                </c:pt>
                <c:pt idx="112">
                  <c:v>69.920866329594205</c:v>
                </c:pt>
                <c:pt idx="113">
                  <c:v>116.66424106232699</c:v>
                </c:pt>
                <c:pt idx="114">
                  <c:v>170.54329945047499</c:v>
                </c:pt>
                <c:pt idx="115">
                  <c:v>230.64296219137501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A7-45CC-BEC2-B11B87D5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88304"/>
        <c:axId val="4995827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'CusToM predicted noLoad GRF'!$B$9</c15:sqref>
                        </c15:formulaRef>
                      </c:ext>
                    </c:extLst>
                    <c:strCache>
                      <c:ptCount val="1"/>
                      <c:pt idx="0">
                        <c:v>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'CusToM predicted noLoad GRF'!$B$10:$B$125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5.7704526740131497E-2</c:v>
                      </c:pt>
                      <c:pt idx="1">
                        <c:v>4.1745510208051798E-2</c:v>
                      </c:pt>
                      <c:pt idx="2">
                        <c:v>1.9117504323777401E-2</c:v>
                      </c:pt>
                      <c:pt idx="3">
                        <c:v>-9.9357043826901401E-3</c:v>
                      </c:pt>
                      <c:pt idx="4">
                        <c:v>-4.4631311923185098E-2</c:v>
                      </c:pt>
                      <c:pt idx="5">
                        <c:v>-8.3588377458701804E-2</c:v>
                      </c:pt>
                      <c:pt idx="6">
                        <c:v>-0.12480099419196899</c:v>
                      </c:pt>
                      <c:pt idx="7">
                        <c:v>-0.16565288778296</c:v>
                      </c:pt>
                      <c:pt idx="8">
                        <c:v>-0.202981455298688</c:v>
                      </c:pt>
                      <c:pt idx="9">
                        <c:v>-0.233197279653095</c:v>
                      </c:pt>
                      <c:pt idx="10">
                        <c:v>-0.25246228417343503</c:v>
                      </c:pt>
                      <c:pt idx="11">
                        <c:v>-0.25692594982575301</c:v>
                      </c:pt>
                      <c:pt idx="12">
                        <c:v>-0.24301449450217499</c:v>
                      </c:pt>
                      <c:pt idx="13">
                        <c:v>-0.20776277919240299</c:v>
                      </c:pt>
                      <c:pt idx="14">
                        <c:v>-0.14917321266653999</c:v>
                      </c:pt>
                      <c:pt idx="15">
                        <c:v>-6.6580409688997894E-2</c:v>
                      </c:pt>
                      <c:pt idx="16">
                        <c:v>3.9004771998935102E-2</c:v>
                      </c:pt>
                      <c:pt idx="17">
                        <c:v>0.16460246301435499</c:v>
                      </c:pt>
                      <c:pt idx="18">
                        <c:v>0.30505583535182801</c:v>
                      </c:pt>
                      <c:pt idx="19">
                        <c:v>0.452942554413163</c:v>
                      </c:pt>
                      <c:pt idx="20">
                        <c:v>0.59863886257290999</c:v>
                      </c:pt>
                      <c:pt idx="21">
                        <c:v>0.73056540014872695</c:v>
                      </c:pt>
                      <c:pt idx="22">
                        <c:v>0.83563666894562205</c:v>
                      </c:pt>
                      <c:pt idx="23">
                        <c:v>0.89992564636029804</c:v>
                      </c:pt>
                      <c:pt idx="24">
                        <c:v>0.90954155840336104</c:v>
                      </c:pt>
                      <c:pt idx="25">
                        <c:v>0.85170256900137398</c:v>
                      </c:pt>
                      <c:pt idx="26">
                        <c:v>0.71596677863987601</c:v>
                      </c:pt>
                      <c:pt idx="27">
                        <c:v>0.49556538750554702</c:v>
                      </c:pt>
                      <c:pt idx="28">
                        <c:v>0.188762402941928</c:v>
                      </c:pt>
                      <c:pt idx="29">
                        <c:v>-0.199852638242382</c:v>
                      </c:pt>
                      <c:pt idx="30">
                        <c:v>-0.65824709067801201</c:v>
                      </c:pt>
                      <c:pt idx="31">
                        <c:v>-1.1661204301724299</c:v>
                      </c:pt>
                      <c:pt idx="32">
                        <c:v>-1.6944924928626299</c:v>
                      </c:pt>
                      <c:pt idx="33">
                        <c:v>-2.2058187660267401</c:v>
                      </c:pt>
                      <c:pt idx="34">
                        <c:v>-2.65473049647778</c:v>
                      </c:pt>
                      <c:pt idx="35">
                        <c:v>-2.9894700410214199</c:v>
                      </c:pt>
                      <c:pt idx="36">
                        <c:v>-3.1540531958016</c:v>
                      </c:pt>
                      <c:pt idx="37">
                        <c:v>-3.0911407760940599</c:v>
                      </c:pt>
                      <c:pt idx="38">
                        <c:v>-2.7455430585920402</c:v>
                      </c:pt>
                      <c:pt idx="39">
                        <c:v>-2.0682155737955701</c:v>
                      </c:pt>
                      <c:pt idx="40">
                        <c:v>-1.02053710384306</c:v>
                      </c:pt>
                      <c:pt idx="41">
                        <c:v>0.421404196923993</c:v>
                      </c:pt>
                      <c:pt idx="42">
                        <c:v>2.2628464985772201</c:v>
                      </c:pt>
                      <c:pt idx="43">
                        <c:v>4.4870811024461803</c:v>
                      </c:pt>
                      <c:pt idx="44">
                        <c:v>7.0532542809845102</c:v>
                      </c:pt>
                      <c:pt idx="45">
                        <c:v>9.8956092964760298</c:v>
                      </c:pt>
                      <c:pt idx="46">
                        <c:v>12.924468909481</c:v>
                      </c:pt>
                      <c:pt idx="47">
                        <c:v>16.029119415861299</c:v>
                      </c:pt>
                      <c:pt idx="48">
                        <c:v>19.0825093948995</c:v>
                      </c:pt>
                      <c:pt idx="49">
                        <c:v>21.947351690539598</c:v>
                      </c:pt>
                      <c:pt idx="50">
                        <c:v>24.4829617777641</c:v>
                      </c:pt>
                      <c:pt idx="51">
                        <c:v>26.552128671422299</c:v>
                      </c:pt>
                      <c:pt idx="52">
                        <c:v>28.027486796920901</c:v>
                      </c:pt>
                      <c:pt idx="53">
                        <c:v>28.797094460529799</c:v>
                      </c:pt>
                      <c:pt idx="54">
                        <c:v>28.769104903053201</c:v>
                      </c:pt>
                      <c:pt idx="55">
                        <c:v>27.875514460643402</c:v>
                      </c:pt>
                      <c:pt idx="56">
                        <c:v>26.075020221510801</c:v>
                      </c:pt>
                      <c:pt idx="57">
                        <c:v>23.355047556432702</c:v>
                      </c:pt>
                      <c:pt idx="58">
                        <c:v>19.7330224021775</c:v>
                      </c:pt>
                      <c:pt idx="59">
                        <c:v>15.2569523803973</c:v>
                      </c:pt>
                      <c:pt idx="60">
                        <c:v>10.0053386054032</c:v>
                      </c:pt>
                      <c:pt idx="61">
                        <c:v>4.08638302446455</c:v>
                      </c:pt>
                      <c:pt idx="62">
                        <c:v>-2.3635876707260199</c:v>
                      </c:pt>
                      <c:pt idx="63">
                        <c:v>-9.1825786308665105</c:v>
                      </c:pt>
                      <c:pt idx="64">
                        <c:v>-16.186362552784601</c:v>
                      </c:pt>
                      <c:pt idx="65">
                        <c:v>-23.172990018243102</c:v>
                      </c:pt>
                      <c:pt idx="66">
                        <c:v>-29.9284619881117</c:v>
                      </c:pt>
                      <c:pt idx="67">
                        <c:v>-36.233628695563098</c:v>
                      </c:pt>
                      <c:pt idx="68">
                        <c:v>-41.872327782559097</c:v>
                      </c:pt>
                      <c:pt idx="69">
                        <c:v>-46.640684109907397</c:v>
                      </c:pt>
                      <c:pt idx="70">
                        <c:v>-50.357356929082997</c:v>
                      </c:pt>
                      <c:pt idx="71">
                        <c:v>-52.874333875603497</c:v>
                      </c:pt>
                      <c:pt idx="72">
                        <c:v>-54.087637529090998</c:v>
                      </c:pt>
                      <c:pt idx="73">
                        <c:v>-53.947046469381498</c:v>
                      </c:pt>
                      <c:pt idx="74">
                        <c:v>-52.4637034064869</c:v>
                      </c:pt>
                      <c:pt idx="75">
                        <c:v>-49.714418912215997</c:v>
                      </c:pt>
                      <c:pt idx="76">
                        <c:v>-45.841700512390602</c:v>
                      </c:pt>
                      <c:pt idx="77">
                        <c:v>-41.0490149886556</c:v>
                      </c:pt>
                      <c:pt idx="78">
                        <c:v>-35.5913488796675</c:v>
                      </c:pt>
                      <c:pt idx="79">
                        <c:v>-29.761608689252999</c:v>
                      </c:pt>
                      <c:pt idx="80">
                        <c:v>-23.873758448677201</c:v>
                      </c:pt>
                      <c:pt idx="81">
                        <c:v>-18.243844983547</c:v>
                      </c:pt>
                      <c:pt idx="82">
                        <c:v>-13.170213333764501</c:v>
                      </c:pt>
                      <c:pt idx="83">
                        <c:v>-8.9142625387250192</c:v>
                      </c:pt>
                      <c:pt idx="84">
                        <c:v>-5.68304457012841</c:v>
                      </c:pt>
                      <c:pt idx="85">
                        <c:v>-3.6148835004197299</c:v>
                      </c:pt>
                      <c:pt idx="86">
                        <c:v>-2.7690046480167099</c:v>
                      </c:pt>
                      <c:pt idx="87">
                        <c:v>-3.1199293520060101</c:v>
                      </c:pt>
                      <c:pt idx="88">
                        <c:v>-4.5571232085553097</c:v>
                      </c:pt>
                      <c:pt idx="89">
                        <c:v>-6.8900934670293896</c:v>
                      </c:pt>
                      <c:pt idx="90">
                        <c:v>-9.85881989509822</c:v>
                      </c:pt>
                      <c:pt idx="91">
                        <c:v>-13.1490777505888</c:v>
                      </c:pt>
                      <c:pt idx="92">
                        <c:v>-16.411883697380301</c:v>
                      </c:pt>
                      <c:pt idx="93">
                        <c:v>-19.2859869398699</c:v>
                      </c:pt>
                      <c:pt idx="94">
                        <c:v>-21.422064114206801</c:v>
                      </c:pt>
                      <c:pt idx="95">
                        <c:v>-22.507082140458099</c:v>
                      </c:pt>
                      <c:pt idx="96">
                        <c:v>-22.287190021374201</c:v>
                      </c:pt>
                      <c:pt idx="97">
                        <c:v>-20.587506375994</c:v>
                      </c:pt>
                      <c:pt idx="98">
                        <c:v>-17.3272955899468</c:v>
                      </c:pt>
                      <c:pt idx="99">
                        <c:v>-12.529271330779901</c:v>
                      </c:pt>
                      <c:pt idx="100">
                        <c:v>-6.3221161647163804</c:v>
                      </c:pt>
                      <c:pt idx="101">
                        <c:v>1.0642649193775799</c:v>
                      </c:pt>
                      <c:pt idx="102">
                        <c:v>9.3107527994532209</c:v>
                      </c:pt>
                      <c:pt idx="103">
                        <c:v>18.027750408981099</c:v>
                      </c:pt>
                      <c:pt idx="104">
                        <c:v>26.779560221998601</c:v>
                      </c:pt>
                      <c:pt idx="105">
                        <c:v>35.112783297427903</c:v>
                      </c:pt>
                      <c:pt idx="106">
                        <c:v>42.586672121655099</c:v>
                      </c:pt>
                      <c:pt idx="107">
                        <c:v>48.803078410167601</c:v>
                      </c:pt>
                      <c:pt idx="108">
                        <c:v>53.433560165173603</c:v>
                      </c:pt>
                      <c:pt idx="109">
                        <c:v>56.2413757106684</c:v>
                      </c:pt>
                      <c:pt idx="110">
                        <c:v>57.096484417865703</c:v>
                      </c:pt>
                      <c:pt idx="111">
                        <c:v>55.982255180042998</c:v>
                      </c:pt>
                      <c:pt idx="112">
                        <c:v>52.993306337827001</c:v>
                      </c:pt>
                      <c:pt idx="113">
                        <c:v>48.324715949217399</c:v>
                      </c:pt>
                      <c:pt idx="114">
                        <c:v>42.253692707152403</c:v>
                      </c:pt>
                      <c:pt idx="115">
                        <c:v>35.115600277155004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A7-45CC-BEC2-B11B87D543F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GRF'!$D$9</c15:sqref>
                        </c15:formulaRef>
                      </c:ext>
                    </c:extLst>
                    <c:strCache>
                      <c:ptCount val="1"/>
                      <c:pt idx="0">
                        <c:v>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GRF'!$D$10:$D$125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3.5472266734890401E-2</c:v>
                      </c:pt>
                      <c:pt idx="1">
                        <c:v>5.4042194136622999E-2</c:v>
                      </c:pt>
                      <c:pt idx="2">
                        <c:v>7.26118419544204E-2</c:v>
                      </c:pt>
                      <c:pt idx="3">
                        <c:v>8.97782357099738E-2</c:v>
                      </c:pt>
                      <c:pt idx="4">
                        <c:v>0.103936582321857</c:v>
                      </c:pt>
                      <c:pt idx="5">
                        <c:v>0.113357405575696</c:v>
                      </c:pt>
                      <c:pt idx="6">
                        <c:v>0.116290092582919</c:v>
                      </c:pt>
                      <c:pt idx="7">
                        <c:v>0.111090825880458</c:v>
                      </c:pt>
                      <c:pt idx="8">
                        <c:v>9.6370584152750099E-2</c:v>
                      </c:pt>
                      <c:pt idx="9">
                        <c:v>7.1156424577609803E-2</c:v>
                      </c:pt>
                      <c:pt idx="10">
                        <c:v>3.5056758768271398E-2</c:v>
                      </c:pt>
                      <c:pt idx="11">
                        <c:v>-1.15810159185282E-2</c:v>
                      </c:pt>
                      <c:pt idx="12">
                        <c:v>-6.7534156992770794E-2</c:v>
                      </c:pt>
                      <c:pt idx="13">
                        <c:v>-0.13060451546871299</c:v>
                      </c:pt>
                      <c:pt idx="14">
                        <c:v>-0.197570372630196</c:v>
                      </c:pt>
                      <c:pt idx="15">
                        <c:v>-0.26420530062585001</c:v>
                      </c:pt>
                      <c:pt idx="16">
                        <c:v>-0.32537745667943102</c:v>
                      </c:pt>
                      <c:pt idx="17">
                        <c:v>-0.37523962190379601</c:v>
                      </c:pt>
                      <c:pt idx="18">
                        <c:v>-0.40751574655155598</c:v>
                      </c:pt>
                      <c:pt idx="19">
                        <c:v>-0.41588379180516</c:v>
                      </c:pt>
                      <c:pt idx="20">
                        <c:v>-0.39444740581168802</c:v>
                      </c:pt>
                      <c:pt idx="21">
                        <c:v>-0.338280708984042</c:v>
                      </c:pt>
                      <c:pt idx="22">
                        <c:v>-0.24402159721952099</c:v>
                      </c:pt>
                      <c:pt idx="23">
                        <c:v>-0.11048004352764</c:v>
                      </c:pt>
                      <c:pt idx="24">
                        <c:v>6.0780445638357099E-2</c:v>
                      </c:pt>
                      <c:pt idx="25">
                        <c:v>0.26493701715120699</c:v>
                      </c:pt>
                      <c:pt idx="26">
                        <c:v>0.49353085276841202</c:v>
                      </c:pt>
                      <c:pt idx="27">
                        <c:v>0.73427500623616604</c:v>
                      </c:pt>
                      <c:pt idx="28">
                        <c:v>0.97109982369857095</c:v>
                      </c:pt>
                      <c:pt idx="29">
                        <c:v>1.1844824225137001</c:v>
                      </c:pt>
                      <c:pt idx="30">
                        <c:v>1.3520950530706399</c:v>
                      </c:pt>
                      <c:pt idx="31">
                        <c:v>1.4497903240822101</c:v>
                      </c:pt>
                      <c:pt idx="32">
                        <c:v>1.4529194016881699</c:v>
                      </c:pt>
                      <c:pt idx="33">
                        <c:v>1.3379530000497499</c:v>
                      </c:pt>
                      <c:pt idx="34">
                        <c:v>1.0843453625735699</c:v>
                      </c:pt>
                      <c:pt idx="35">
                        <c:v>0.67655011279556698</c:v>
                      </c:pt>
                      <c:pt idx="36">
                        <c:v>0.106065989139566</c:v>
                      </c:pt>
                      <c:pt idx="37">
                        <c:v>-0.62663727356861798</c:v>
                      </c:pt>
                      <c:pt idx="38">
                        <c:v>-1.51048420346595</c:v>
                      </c:pt>
                      <c:pt idx="39">
                        <c:v>-2.5226332286869901</c:v>
                      </c:pt>
                      <c:pt idx="40">
                        <c:v>-3.6279727227410601</c:v>
                      </c:pt>
                      <c:pt idx="41">
                        <c:v>-4.7794376206403104</c:v>
                      </c:pt>
                      <c:pt idx="42">
                        <c:v>-5.9192730120461299</c:v>
                      </c:pt>
                      <c:pt idx="43">
                        <c:v>-6.9813107859121404</c:v>
                      </c:pt>
                      <c:pt idx="44">
                        <c:v>-7.8942406087101897</c:v>
                      </c:pt>
                      <c:pt idx="45">
                        <c:v>-8.5857464380008803</c:v>
                      </c:pt>
                      <c:pt idx="46">
                        <c:v>-8.9872493384096401</c:v>
                      </c:pt>
                      <c:pt idx="47">
                        <c:v>-9.0388751752215093</c:v>
                      </c:pt>
                      <c:pt idx="48">
                        <c:v>-8.6942124812096697</c:v>
                      </c:pt>
                      <c:pt idx="49">
                        <c:v>-7.9244809821652904</c:v>
                      </c:pt>
                      <c:pt idx="50">
                        <c:v>-6.7218427182733604</c:v>
                      </c:pt>
                      <c:pt idx="51">
                        <c:v>-5.1016553166706897</c:v>
                      </c:pt>
                      <c:pt idx="52">
                        <c:v>-3.1034662322616602</c:v>
                      </c:pt>
                      <c:pt idx="53">
                        <c:v>-0.79054629860603598</c:v>
                      </c:pt>
                      <c:pt idx="54">
                        <c:v>1.7521748204869201</c:v>
                      </c:pt>
                      <c:pt idx="55">
                        <c:v>4.4217783285544101</c:v>
                      </c:pt>
                      <c:pt idx="56">
                        <c:v>7.1024802360880797</c:v>
                      </c:pt>
                      <c:pt idx="57">
                        <c:v>9.6719131730201493</c:v>
                      </c:pt>
                      <c:pt idx="58">
                        <c:v>12.0081606364117</c:v>
                      </c:pt>
                      <c:pt idx="59">
                        <c:v>13.997070163437501</c:v>
                      </c:pt>
                      <c:pt idx="60">
                        <c:v>15.5393377847557</c:v>
                      </c:pt>
                      <c:pt idx="61">
                        <c:v>16.556852287357302</c:v>
                      </c:pt>
                      <c:pt idx="62">
                        <c:v>16.9978206815831</c:v>
                      </c:pt>
                      <c:pt idx="63">
                        <c:v>16.840272129193</c:v>
                      </c:pt>
                      <c:pt idx="64">
                        <c:v>16.093652187051401</c:v>
                      </c:pt>
                      <c:pt idx="65">
                        <c:v>14.7983598166352</c:v>
                      </c:pt>
                      <c:pt idx="66">
                        <c:v>13.0232315025553</c:v>
                      </c:pt>
                      <c:pt idx="67">
                        <c:v>10.8611258216938</c:v>
                      </c:pt>
                      <c:pt idx="68">
                        <c:v>8.4228950109342495</c:v>
                      </c:pt>
                      <c:pt idx="69">
                        <c:v>5.8301378459378403</c:v>
                      </c:pt>
                      <c:pt idx="70">
                        <c:v>3.2072062323950399</c:v>
                      </c:pt>
                      <c:pt idx="71">
                        <c:v>0.67298864452316098</c:v>
                      </c:pt>
                      <c:pt idx="72">
                        <c:v>-1.6669746566316099</c:v>
                      </c:pt>
                      <c:pt idx="73">
                        <c:v>-3.7274678998071602</c:v>
                      </c:pt>
                      <c:pt idx="74">
                        <c:v>-5.44908717619019</c:v>
                      </c:pt>
                      <c:pt idx="75">
                        <c:v>-6.8017142319473001</c:v>
                      </c:pt>
                      <c:pt idx="76">
                        <c:v>-7.7856136732875099</c:v>
                      </c:pt>
                      <c:pt idx="77">
                        <c:v>-8.4300457343893491</c:v>
                      </c:pt>
                      <c:pt idx="78">
                        <c:v>-8.7895573093181696</c:v>
                      </c:pt>
                      <c:pt idx="79">
                        <c:v>-8.9383322684808206</c:v>
                      </c:pt>
                      <c:pt idx="80">
                        <c:v>-8.9631379739249795</c:v>
                      </c:pt>
                      <c:pt idx="81">
                        <c:v>-8.9555116974776805</c:v>
                      </c:pt>
                      <c:pt idx="82">
                        <c:v>-9.0038895268509496</c:v>
                      </c:pt>
                      <c:pt idx="83">
                        <c:v>-9.1863809770478309</c:v>
                      </c:pt>
                      <c:pt idx="84">
                        <c:v>-9.56481513872105</c:v>
                      </c:pt>
                      <c:pt idx="85">
                        <c:v>-10.1805116901422</c:v>
                      </c:pt>
                      <c:pt idx="86">
                        <c:v>-11.051990326173</c:v>
                      </c:pt>
                      <c:pt idx="87">
                        <c:v>-12.174609553616801</c:v>
                      </c:pt>
                      <c:pt idx="88">
                        <c:v>-13.521990361640601</c:v>
                      </c:pt>
                      <c:pt idx="89">
                        <c:v>-15.049017006029199</c:v>
                      </c:pt>
                      <c:pt idx="90">
                        <c:v>-16.696152037634601</c:v>
                      </c:pt>
                      <c:pt idx="91">
                        <c:v>-18.3947290444309</c:v>
                      </c:pt>
                      <c:pt idx="92">
                        <c:v>-20.0728138799746</c:v>
                      </c:pt>
                      <c:pt idx="93">
                        <c:v>-21.6611705926762</c:v>
                      </c:pt>
                      <c:pt idx="94">
                        <c:v>-23.0988398524924</c:v>
                      </c:pt>
                      <c:pt idx="95">
                        <c:v>-24.3378498256324</c:v>
                      </c:pt>
                      <c:pt idx="96">
                        <c:v>-25.346636426029399</c:v>
                      </c:pt>
                      <c:pt idx="97">
                        <c:v>-26.1118368199289</c:v>
                      </c:pt>
                      <c:pt idx="98">
                        <c:v>-26.638231640977601</c:v>
                      </c:pt>
                      <c:pt idx="99">
                        <c:v>-26.946773360700199</c:v>
                      </c:pt>
                      <c:pt idx="100">
                        <c:v>-27.0708803172922</c:v>
                      </c:pt>
                      <c:pt idx="101">
                        <c:v>-27.051470747292399</c:v>
                      </c:pt>
                      <c:pt idx="102">
                        <c:v>-26.931454731893801</c:v>
                      </c:pt>
                      <c:pt idx="103">
                        <c:v>-26.750482946563501</c:v>
                      </c:pt>
                      <c:pt idx="104">
                        <c:v>-26.540642260922699</c:v>
                      </c:pt>
                      <c:pt idx="105">
                        <c:v>-26.323558839073399</c:v>
                      </c:pt>
                      <c:pt idx="106">
                        <c:v>-26.109115442077002</c:v>
                      </c:pt>
                      <c:pt idx="107">
                        <c:v>-25.8957663243181</c:v>
                      </c:pt>
                      <c:pt idx="108">
                        <c:v>-25.672251201175499</c:v>
                      </c:pt>
                      <c:pt idx="109">
                        <c:v>-25.420368193690098</c:v>
                      </c:pt>
                      <c:pt idx="110">
                        <c:v>-25.118366139014</c:v>
                      </c:pt>
                      <c:pt idx="111">
                        <c:v>-24.744461811494698</c:v>
                      </c:pt>
                      <c:pt idx="112">
                        <c:v>-24.279990733544999</c:v>
                      </c:pt>
                      <c:pt idx="113">
                        <c:v>-23.7117938884487</c:v>
                      </c:pt>
                      <c:pt idx="114">
                        <c:v>-23.033643282009301</c:v>
                      </c:pt>
                      <c:pt idx="115">
                        <c:v>-22.246757021209699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A7-45CC-BEC2-B11B87D543F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GRF'!$H$9</c15:sqref>
                        </c15:formulaRef>
                      </c:ext>
                    </c:extLst>
                    <c:strCache>
                      <c:ptCount val="1"/>
                      <c:pt idx="0">
                        <c:v>l_ground_force_vx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GRF'!$H$10:$H$125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-97.639257414029103</c:v>
                      </c:pt>
                      <c:pt idx="1">
                        <c:v>-99.138148806708898</c:v>
                      </c:pt>
                      <c:pt idx="2">
                        <c:v>-100.237096703273</c:v>
                      </c:pt>
                      <c:pt idx="3">
                        <c:v>-100.651173403245</c:v>
                      </c:pt>
                      <c:pt idx="4">
                        <c:v>-100.122723933282</c:v>
                      </c:pt>
                      <c:pt idx="5">
                        <c:v>-98.438599768320302</c:v>
                      </c:pt>
                      <c:pt idx="6">
                        <c:v>-95.444495662080996</c:v>
                      </c:pt>
                      <c:pt idx="7">
                        <c:v>-91.055351728272896</c:v>
                      </c:pt>
                      <c:pt idx="8">
                        <c:v>-85.261096573881801</c:v>
                      </c:pt>
                      <c:pt idx="9">
                        <c:v>-78.127393558427002</c:v>
                      </c:pt>
                      <c:pt idx="10">
                        <c:v>-69.791471595306206</c:v>
                      </c:pt>
                      <c:pt idx="11">
                        <c:v>-60.4535245350637</c:v>
                      </c:pt>
                      <c:pt idx="12">
                        <c:v>-50.364499873262801</c:v>
                      </c:pt>
                      <c:pt idx="13">
                        <c:v>-39.811332545200997</c:v>
                      </c:pt>
                      <c:pt idx="14">
                        <c:v>-29.100796233184401</c:v>
                      </c:pt>
                      <c:pt idx="15">
                        <c:v>-18.543143721817199</c:v>
                      </c:pt>
                      <c:pt idx="16">
                        <c:v>-8.4366033086826899</c:v>
                      </c:pt>
                      <c:pt idx="17">
                        <c:v>0.946387259839923</c:v>
                      </c:pt>
                      <c:pt idx="18">
                        <c:v>9.3705660176293808</c:v>
                      </c:pt>
                      <c:pt idx="19">
                        <c:v>16.6464652899027</c:v>
                      </c:pt>
                      <c:pt idx="20">
                        <c:v>22.636117997710201</c:v>
                      </c:pt>
                      <c:pt idx="21">
                        <c:v>27.255899573446602</c:v>
                      </c:pt>
                      <c:pt idx="22">
                        <c:v>30.476688929570798</c:v>
                      </c:pt>
                      <c:pt idx="23">
                        <c:v>32.321621334451201</c:v>
                      </c:pt>
                      <c:pt idx="24">
                        <c:v>32.861768426278999</c:v>
                      </c:pt>
                      <c:pt idx="25">
                        <c:v>32.210126094504702</c:v>
                      </c:pt>
                      <c:pt idx="26">
                        <c:v>30.5143183745286</c:v>
                      </c:pt>
                      <c:pt idx="27">
                        <c:v>27.9484317719972</c:v>
                      </c:pt>
                      <c:pt idx="28">
                        <c:v>24.704381774143801</c:v>
                      </c:pt>
                      <c:pt idx="29">
                        <c:v>20.983188268849101</c:v>
                      </c:pt>
                      <c:pt idx="30">
                        <c:v>16.986505989010499</c:v>
                      </c:pt>
                      <c:pt idx="31">
                        <c:v>12.9087244146136</c:v>
                      </c:pt>
                      <c:pt idx="32">
                        <c:v>8.9299200570812403</c:v>
                      </c:pt>
                      <c:pt idx="33">
                        <c:v>5.2099106009162002</c:v>
                      </c:pt>
                      <c:pt idx="34">
                        <c:v>1.88361978720718</c:v>
                      </c:pt>
                      <c:pt idx="35">
                        <c:v>-0.94209312823902203</c:v>
                      </c:pt>
                      <c:pt idx="36">
                        <c:v>-3.1900617291815698</c:v>
                      </c:pt>
                      <c:pt idx="37">
                        <c:v>-4.8129189508366599</c:v>
                      </c:pt>
                      <c:pt idx="38">
                        <c:v>-5.79181150865071</c:v>
                      </c:pt>
                      <c:pt idx="39">
                        <c:v>-6.1339546534929497</c:v>
                      </c:pt>
                      <c:pt idx="40">
                        <c:v>-5.8693374884337803</c:v>
                      </c:pt>
                      <c:pt idx="41">
                        <c:v>-5.0469279416409298</c:v>
                      </c:pt>
                      <c:pt idx="42">
                        <c:v>-3.7307193562647201</c:v>
                      </c:pt>
                      <c:pt idx="43">
                        <c:v>-1.9959158374478101</c:v>
                      </c:pt>
                      <c:pt idx="44">
                        <c:v>7.4507648399119802E-2</c:v>
                      </c:pt>
                      <c:pt idx="45">
                        <c:v>2.3926948676794502</c:v>
                      </c:pt>
                      <c:pt idx="46">
                        <c:v>4.8681328923471998</c:v>
                      </c:pt>
                      <c:pt idx="47">
                        <c:v>7.4091877480692103</c:v>
                      </c:pt>
                      <c:pt idx="48">
                        <c:v>9.9240931841738806</c:v>
                      </c:pt>
                      <c:pt idx="49">
                        <c:v>12.3217554717439</c:v>
                      </c:pt>
                      <c:pt idx="50">
                        <c:v>14.512873313888299</c:v>
                      </c:pt>
                      <c:pt idx="51">
                        <c:v>16.4117871521333</c:v>
                      </c:pt>
                      <c:pt idx="52">
                        <c:v>17.939199109598501</c:v>
                      </c:pt>
                      <c:pt idx="53">
                        <c:v>19.0256069791706</c:v>
                      </c:pt>
                      <c:pt idx="54">
                        <c:v>19.615099208360299</c:v>
                      </c:pt>
                      <c:pt idx="55">
                        <c:v>19.669082156971299</c:v>
                      </c:pt>
                      <c:pt idx="56">
                        <c:v>19.1695161555384</c:v>
                      </c:pt>
                      <c:pt idx="57">
                        <c:v>18.121282703690301</c:v>
                      </c:pt>
                      <c:pt idx="58">
                        <c:v>16.553375644475</c:v>
                      </c:pt>
                      <c:pt idx="59">
                        <c:v>14.518707661137899</c:v>
                      </c:pt>
                      <c:pt idx="60">
                        <c:v>12.092449443254999</c:v>
                      </c:pt>
                      <c:pt idx="61">
                        <c:v>9.36895148065563</c:v>
                      </c:pt>
                      <c:pt idx="62">
                        <c:v>6.4574081676234796</c:v>
                      </c:pt>
                      <c:pt idx="63">
                        <c:v>3.4764993165590101</c:v>
                      </c:pt>
                      <c:pt idx="64">
                        <c:v>0.54829752645163399</c:v>
                      </c:pt>
                      <c:pt idx="65">
                        <c:v>-2.2082227568136199</c:v>
                      </c:pt>
                      <c:pt idx="66">
                        <c:v>-4.6836932596043397</c:v>
                      </c:pt>
                      <c:pt idx="67">
                        <c:v>-6.7844596182850196</c:v>
                      </c:pt>
                      <c:pt idx="68">
                        <c:v>-8.4378561987568403</c:v>
                      </c:pt>
                      <c:pt idx="69">
                        <c:v>-9.5962327860557597</c:v>
                      </c:pt>
                      <c:pt idx="70">
                        <c:v>-10.2393783087063</c:v>
                      </c:pt>
                      <c:pt idx="71">
                        <c:v>-10.3750974792792</c:v>
                      </c:pt>
                      <c:pt idx="72">
                        <c:v>-10.037859840447201</c:v>
                      </c:pt>
                      <c:pt idx="73">
                        <c:v>-9.2856479238938707</c:v>
                      </c:pt>
                      <c:pt idx="74">
                        <c:v>-8.19534759067691</c:v>
                      </c:pt>
                      <c:pt idx="75">
                        <c:v>-6.85718756592102</c:v>
                      </c:pt>
                      <c:pt idx="76">
                        <c:v>-5.3687901912870402</c:v>
                      </c:pt>
                      <c:pt idx="77">
                        <c:v>-3.8293345913509</c:v>
                      </c:pt>
                      <c:pt idx="78">
                        <c:v>-2.3342028085995001</c:v>
                      </c:pt>
                      <c:pt idx="79">
                        <c:v>-0.97033627037711701</c:v>
                      </c:pt>
                      <c:pt idx="80">
                        <c:v>0.18759167476521499</c:v>
                      </c:pt>
                      <c:pt idx="81">
                        <c:v>1.08017083594575</c:v>
                      </c:pt>
                      <c:pt idx="82">
                        <c:v>1.66545741387857</c:v>
                      </c:pt>
                      <c:pt idx="83">
                        <c:v>1.9204529743348</c:v>
                      </c:pt>
                      <c:pt idx="84">
                        <c:v>1.84192839178524</c:v>
                      </c:pt>
                      <c:pt idx="85">
                        <c:v>1.44664397469409</c:v>
                      </c:pt>
                      <c:pt idx="86">
                        <c:v>0.77098596686998599</c:v>
                      </c:pt>
                      <c:pt idx="87">
                        <c:v>-0.12999721633738601</c:v>
                      </c:pt>
                      <c:pt idx="88">
                        <c:v>-1.1842110636966301</c:v>
                      </c:pt>
                      <c:pt idx="89">
                        <c:v>-2.30486250766995</c:v>
                      </c:pt>
                      <c:pt idx="90">
                        <c:v>-3.3936308331176601</c:v>
                      </c:pt>
                      <c:pt idx="91">
                        <c:v>-4.3447474430216797</c:v>
                      </c:pt>
                      <c:pt idx="92">
                        <c:v>-5.0500411736502802</c:v>
                      </c:pt>
                      <c:pt idx="93">
                        <c:v>-5.4049534015480196</c:v>
                      </c:pt>
                      <c:pt idx="94">
                        <c:v>-5.3154519805071603</c:v>
                      </c:pt>
                      <c:pt idx="95">
                        <c:v>-4.7056783156740396</c:v>
                      </c:pt>
                      <c:pt idx="96">
                        <c:v>-3.52605321235793</c:v>
                      </c:pt>
                      <c:pt idx="97">
                        <c:v>-1.76145237449377</c:v>
                      </c:pt>
                      <c:pt idx="98">
                        <c:v>0.56104858421870996</c:v>
                      </c:pt>
                      <c:pt idx="99">
                        <c:v>3.3654556023326001</c:v>
                      </c:pt>
                      <c:pt idx="100">
                        <c:v>6.52182840418339</c:v>
                      </c:pt>
                      <c:pt idx="101">
                        <c:v>9.8436360306069499</c:v>
                      </c:pt>
                      <c:pt idx="102">
                        <c:v>13.0881645608317</c:v>
                      </c:pt>
                      <c:pt idx="103">
                        <c:v>15.960560520959501</c:v>
                      </c:pt>
                      <c:pt idx="104">
                        <c:v>18.121939458555399</c:v>
                      </c:pt>
                      <c:pt idx="105">
                        <c:v>19.201763974307202</c:v>
                      </c:pt>
                      <c:pt idx="106">
                        <c:v>18.8144020955767</c:v>
                      </c:pt>
                      <c:pt idx="107">
                        <c:v>16.579424831117102</c:v>
                      </c:pt>
                      <c:pt idx="108">
                        <c:v>12.1448081836289</c:v>
                      </c:pt>
                      <c:pt idx="109">
                        <c:v>5.2117951214890397</c:v>
                      </c:pt>
                      <c:pt idx="110">
                        <c:v>-4.4402192251164303</c:v>
                      </c:pt>
                      <c:pt idx="111">
                        <c:v>-16.930748559476299</c:v>
                      </c:pt>
                      <c:pt idx="112">
                        <c:v>-32.259415558443003</c:v>
                      </c:pt>
                      <c:pt idx="113">
                        <c:v>-50.293542572159403</c:v>
                      </c:pt>
                      <c:pt idx="114">
                        <c:v>-70.764217165441295</c:v>
                      </c:pt>
                      <c:pt idx="115">
                        <c:v>-93.272461191636594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A7-45CC-BEC2-B11B87D543F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GRF'!$J$9</c15:sqref>
                        </c15:formulaRef>
                      </c:ext>
                    </c:extLst>
                    <c:strCache>
                      <c:ptCount val="1"/>
                      <c:pt idx="0">
                        <c:v>l_ground_force_vz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GRF'!$J$10:$J$125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29.128604277152402</c:v>
                      </c:pt>
                      <c:pt idx="1">
                        <c:v>26.3795317360428</c:v>
                      </c:pt>
                      <c:pt idx="2">
                        <c:v>23.619443881322798</c:v>
                      </c:pt>
                      <c:pt idx="3">
                        <c:v>20.895901898806301</c:v>
                      </c:pt>
                      <c:pt idx="4">
                        <c:v>18.2587511349181</c:v>
                      </c:pt>
                      <c:pt idx="5">
                        <c:v>15.7590048215227</c:v>
                      </c:pt>
                      <c:pt idx="6">
                        <c:v>13.447582079873399</c:v>
                      </c:pt>
                      <c:pt idx="7">
                        <c:v>11.3738768568242</c:v>
                      </c:pt>
                      <c:pt idx="8">
                        <c:v>9.5841488467280698</c:v>
                      </c:pt>
                      <c:pt idx="9">
                        <c:v>8.11975400583915</c:v>
                      </c:pt>
                      <c:pt idx="10">
                        <c:v>7.0152642719881504</c:v>
                      </c:pt>
                      <c:pt idx="11">
                        <c:v>6.2965592457861899</c:v>
                      </c:pt>
                      <c:pt idx="12">
                        <c:v>5.9790047788568996</c:v>
                      </c:pt>
                      <c:pt idx="13">
                        <c:v>6.06586278519418</c:v>
                      </c:pt>
                      <c:pt idx="14">
                        <c:v>6.5470967156121898</c:v>
                      </c:pt>
                      <c:pt idx="15">
                        <c:v>7.3987347965483599</c:v>
                      </c:pt>
                      <c:pt idx="16">
                        <c:v>8.5829211692122396</c:v>
                      </c:pt>
                      <c:pt idx="17">
                        <c:v>10.0487381063942</c:v>
                      </c:pt>
                      <c:pt idx="18">
                        <c:v>11.733839395663001</c:v>
                      </c:pt>
                      <c:pt idx="19">
                        <c:v>13.566884366311401</c:v>
                      </c:pt>
                      <c:pt idx="20">
                        <c:v>15.4706784855029</c:v>
                      </c:pt>
                      <c:pt idx="21">
                        <c:v>17.365823794958299</c:v>
                      </c:pt>
                      <c:pt idx="22">
                        <c:v>19.1746106478681</c:v>
                      </c:pt>
                      <c:pt idx="23">
                        <c:v>20.824868390355</c:v>
                      </c:pt>
                      <c:pt idx="24">
                        <c:v>22.253520472685299</c:v>
                      </c:pt>
                      <c:pt idx="25">
                        <c:v>23.409632213136099</c:v>
                      </c:pt>
                      <c:pt idx="26">
                        <c:v>24.256784223806001</c:v>
                      </c:pt>
                      <c:pt idx="27">
                        <c:v>24.774648746515901</c:v>
                      </c:pt>
                      <c:pt idx="28">
                        <c:v>24.959689773346899</c:v>
                      </c:pt>
                      <c:pt idx="29">
                        <c:v>24.824951224790802</c:v>
                      </c:pt>
                      <c:pt idx="30">
                        <c:v>24.398940687797101</c:v>
                      </c:pt>
                      <c:pt idx="31">
                        <c:v>23.7236580327646</c:v>
                      </c:pt>
                      <c:pt idx="32">
                        <c:v>22.851856659592801</c:v>
                      </c:pt>
                      <c:pt idx="33">
                        <c:v>21.8436604942505</c:v>
                      </c:pt>
                      <c:pt idx="34">
                        <c:v>20.762697704607699</c:v>
                      </c:pt>
                      <c:pt idx="35">
                        <c:v>19.671959794362401</c:v>
                      </c:pt>
                      <c:pt idx="36">
                        <c:v>18.629647158038001</c:v>
                      </c:pt>
                      <c:pt idx="37">
                        <c:v>17.685291627364801</c:v>
                      </c:pt>
                      <c:pt idx="38">
                        <c:v>16.876427448498401</c:v>
                      </c:pt>
                      <c:pt idx="39">
                        <c:v>16.2260306205647</c:v>
                      </c:pt>
                      <c:pt idx="40">
                        <c:v>15.7409017187567</c:v>
                      </c:pt>
                      <c:pt idx="41">
                        <c:v>15.4111275773749</c:v>
                      </c:pt>
                      <c:pt idx="42">
                        <c:v>15.2106826721062</c:v>
                      </c:pt>
                      <c:pt idx="43">
                        <c:v>15.099118339565599</c:v>
                      </c:pt>
                      <c:pt idx="44">
                        <c:v>15.0241892202174</c:v>
                      </c:pt>
                      <c:pt idx="45">
                        <c:v>14.925217569482999</c:v>
                      </c:pt>
                      <c:pt idx="46">
                        <c:v>14.736973056842199</c:v>
                      </c:pt>
                      <c:pt idx="47">
                        <c:v>14.393820277652701</c:v>
                      </c:pt>
                      <c:pt idx="48">
                        <c:v>13.833888966904601</c:v>
                      </c:pt>
                      <c:pt idx="49">
                        <c:v>13.0030874974833</c:v>
                      </c:pt>
                      <c:pt idx="50">
                        <c:v>11.8588557582838</c:v>
                      </c:pt>
                      <c:pt idx="51">
                        <c:v>10.3735480960607</c:v>
                      </c:pt>
                      <c:pt idx="52">
                        <c:v>8.5372505464841701</c:v>
                      </c:pt>
                      <c:pt idx="53">
                        <c:v>6.3597596943568497</c:v>
                      </c:pt>
                      <c:pt idx="54">
                        <c:v>3.87145508231582</c:v>
                      </c:pt>
                      <c:pt idx="55">
                        <c:v>1.12288336619963</c:v>
                      </c:pt>
                      <c:pt idx="56">
                        <c:v>-1.8170001691744799</c:v>
                      </c:pt>
                      <c:pt idx="57">
                        <c:v>-4.8638596027059</c:v>
                      </c:pt>
                      <c:pt idx="58">
                        <c:v>-7.9220989219254996</c:v>
                      </c:pt>
                      <c:pt idx="59">
                        <c:v>-10.889821792653599</c:v>
                      </c:pt>
                      <c:pt idx="60">
                        <c:v>-13.6643201956342</c:v>
                      </c:pt>
                      <c:pt idx="61">
                        <c:v>-16.1477396441778</c:v>
                      </c:pt>
                      <c:pt idx="62">
                        <c:v>-18.252548748316201</c:v>
                      </c:pt>
                      <c:pt idx="63">
                        <c:v>-19.9064513482755</c:v>
                      </c:pt>
                      <c:pt idx="64">
                        <c:v>-21.056420026081899</c:v>
                      </c:pt>
                      <c:pt idx="65">
                        <c:v>-21.6715934805754</c:v>
                      </c:pt>
                      <c:pt idx="66">
                        <c:v>-21.744859172902199</c:v>
                      </c:pt>
                      <c:pt idx="67">
                        <c:v>-21.293029727650399</c:v>
                      </c:pt>
                      <c:pt idx="68">
                        <c:v>-20.355610146660901</c:v>
                      </c:pt>
                      <c:pt idx="69">
                        <c:v>-18.992237549634499</c:v>
                      </c:pt>
                      <c:pt idx="70">
                        <c:v>-17.278952981918899</c:v>
                      </c:pt>
                      <c:pt idx="71">
                        <c:v>-15.3035359760245</c:v>
                      </c:pt>
                      <c:pt idx="72">
                        <c:v>-13.1601996918435</c:v>
                      </c:pt>
                      <c:pt idx="73">
                        <c:v>-10.9440092237176</c:v>
                      </c:pt>
                      <c:pt idx="74">
                        <c:v>-8.7454396049910095</c:v>
                      </c:pt>
                      <c:pt idx="75">
                        <c:v>-6.64550759304064</c:v>
                      </c:pt>
                      <c:pt idx="76">
                        <c:v>-4.7118630200231797</c:v>
                      </c:pt>
                      <c:pt idx="77">
                        <c:v>-2.9961082259443499</c:v>
                      </c:pt>
                      <c:pt idx="78">
                        <c:v>-1.53246109906206</c:v>
                      </c:pt>
                      <c:pt idx="79">
                        <c:v>-0.33773192489360299</c:v>
                      </c:pt>
                      <c:pt idx="80">
                        <c:v>0.58752822386247305</c:v>
                      </c:pt>
                      <c:pt idx="81">
                        <c:v>1.25692471934327</c:v>
                      </c:pt>
                      <c:pt idx="82">
                        <c:v>1.6954208735223699</c:v>
                      </c:pt>
                      <c:pt idx="83">
                        <c:v>1.9361162439016399</c:v>
                      </c:pt>
                      <c:pt idx="84">
                        <c:v>2.0168665372864698</c:v>
                      </c:pt>
                      <c:pt idx="85">
                        <c:v>1.9769861242961</c:v>
                      </c:pt>
                      <c:pt idx="86">
                        <c:v>1.8542395360703099</c:v>
                      </c:pt>
                      <c:pt idx="87">
                        <c:v>1.68228726628404</c:v>
                      </c:pt>
                      <c:pt idx="88">
                        <c:v>1.4887074051756599</c:v>
                      </c:pt>
                      <c:pt idx="89">
                        <c:v>1.29367090672597</c:v>
                      </c:pt>
                      <c:pt idx="90">
                        <c:v>1.1093066397609499</c:v>
                      </c:pt>
                      <c:pt idx="91">
                        <c:v>0.93975407032192904</c:v>
                      </c:pt>
                      <c:pt idx="92">
                        <c:v>0.78186713102845995</c:v>
                      </c:pt>
                      <c:pt idx="93">
                        <c:v>0.62650276689381901</c:v>
                      </c:pt>
                      <c:pt idx="94">
                        <c:v>0.460301738561669</c:v>
                      </c:pt>
                      <c:pt idx="95">
                        <c:v>0.26784733430723501</c:v>
                      </c:pt>
                      <c:pt idx="96">
                        <c:v>3.4069556190797802E-2</c:v>
                      </c:pt>
                      <c:pt idx="97">
                        <c:v>-0.25325186065472799</c:v>
                      </c:pt>
                      <c:pt idx="98">
                        <c:v>-0.601042267687244</c:v>
                      </c:pt>
                      <c:pt idx="99">
                        <c:v>-1.0087066916963601</c:v>
                      </c:pt>
                      <c:pt idx="100">
                        <c:v>-1.46628571839031</c:v>
                      </c:pt>
                      <c:pt idx="101">
                        <c:v>-1.95314701323496</c:v>
                      </c:pt>
                      <c:pt idx="102">
                        <c:v>-2.4373516330059402</c:v>
                      </c:pt>
                      <c:pt idx="103">
                        <c:v>-2.8758099154339001</c:v>
                      </c:pt>
                      <c:pt idx="104">
                        <c:v>-3.2153072786851</c:v>
                      </c:pt>
                      <c:pt idx="105">
                        <c:v>-3.3944352951389001</c:v>
                      </c:pt>
                      <c:pt idx="106">
                        <c:v>-3.3464082365224601</c:v>
                      </c:pt>
                      <c:pt idx="107">
                        <c:v>-3.0026812029863099</c:v>
                      </c:pt>
                      <c:pt idx="108">
                        <c:v>-2.2972154151931998</c:v>
                      </c:pt>
                      <c:pt idx="109">
                        <c:v>-1.1711630883881401</c:v>
                      </c:pt>
                      <c:pt idx="110">
                        <c:v>0.42232619612217498</c:v>
                      </c:pt>
                      <c:pt idx="111">
                        <c:v>2.5135367834362601</c:v>
                      </c:pt>
                      <c:pt idx="112">
                        <c:v>5.1122585226176396</c:v>
                      </c:pt>
                      <c:pt idx="113">
                        <c:v>8.2049176514421003</c:v>
                      </c:pt>
                      <c:pt idx="114">
                        <c:v>11.753164930384299</c:v>
                      </c:pt>
                      <c:pt idx="115">
                        <c:v>15.694249372235101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A7-45CC-BEC2-B11B87D543F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BP_ground_force_vx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GRF'!$B$10:$B$125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-1.3733429823557301E-2</c:v>
                      </c:pt>
                      <c:pt idx="1">
                        <c:v>-1.08037930686815E-2</c:v>
                      </c:pt>
                      <c:pt idx="2">
                        <c:v>-6.4178618389047603E-3</c:v>
                      </c:pt>
                      <c:pt idx="3">
                        <c:v>-5.8896904251406297E-4</c:v>
                      </c:pt>
                      <c:pt idx="4">
                        <c:v>6.5569706616319104E-3</c:v>
                      </c:pt>
                      <c:pt idx="5">
                        <c:v>1.4766118897434699E-2</c:v>
                      </c:pt>
                      <c:pt idx="6">
                        <c:v>2.36476588418384E-2</c:v>
                      </c:pt>
                      <c:pt idx="7">
                        <c:v>3.26730966460737E-2</c:v>
                      </c:pt>
                      <c:pt idx="8">
                        <c:v>4.1185813045782498E-2</c:v>
                      </c:pt>
                      <c:pt idx="9">
                        <c:v>4.8422403696432602E-2</c:v>
                      </c:pt>
                      <c:pt idx="10">
                        <c:v>5.3546798201592999E-2</c:v>
                      </c:pt>
                      <c:pt idx="11">
                        <c:v>5.5697405699717602E-2</c:v>
                      </c:pt>
                      <c:pt idx="12">
                        <c:v>5.4046613443054198E-2</c:v>
                      </c:pt>
                      <c:pt idx="13">
                        <c:v>4.7870895090073397E-2</c:v>
                      </c:pt>
                      <c:pt idx="14">
                        <c:v>3.6628616723087003E-2</c:v>
                      </c:pt>
                      <c:pt idx="15">
                        <c:v>2.00414287243477E-2</c:v>
                      </c:pt>
                      <c:pt idx="16">
                        <c:v>-1.82601404816744E-3</c:v>
                      </c:pt>
                      <c:pt idx="17">
                        <c:v>-2.8494252541195898E-2</c:v>
                      </c:pt>
                      <c:pt idx="18">
                        <c:v>-5.90121187137638E-2</c:v>
                      </c:pt>
                      <c:pt idx="19">
                        <c:v>-9.1922044745880199E-2</c:v>
                      </c:pt>
                      <c:pt idx="20">
                        <c:v>-0.12525475627628299</c:v>
                      </c:pt>
                      <c:pt idx="21">
                        <c:v>-0.15655977679386299</c:v>
                      </c:pt>
                      <c:pt idx="22">
                        <c:v>-0.18297675605394401</c:v>
                      </c:pt>
                      <c:pt idx="23">
                        <c:v>-0.20135050603659499</c:v>
                      </c:pt>
                      <c:pt idx="24">
                        <c:v>-0.208389784508513</c:v>
                      </c:pt>
                      <c:pt idx="25">
                        <c:v>-0.200866364633907</c:v>
                      </c:pt>
                      <c:pt idx="26">
                        <c:v>-0.17584688867044901</c:v>
                      </c:pt>
                      <c:pt idx="27">
                        <c:v>-0.13094561320845799</c:v>
                      </c:pt>
                      <c:pt idx="28">
                        <c:v>-6.4581672794466305E-2</c:v>
                      </c:pt>
                      <c:pt idx="29">
                        <c:v>2.3779752417466899E-2</c:v>
                      </c:pt>
                      <c:pt idx="30">
                        <c:v>0.13342658959096701</c:v>
                      </c:pt>
                      <c:pt idx="31">
                        <c:v>0.26226610972782499</c:v>
                      </c:pt>
                      <c:pt idx="32">
                        <c:v>0.40678600534068199</c:v>
                      </c:pt>
                      <c:pt idx="33">
                        <c:v>0.56213703750859201</c:v>
                      </c:pt>
                      <c:pt idx="34">
                        <c:v>0.72236046667086795</c:v>
                      </c:pt>
                      <c:pt idx="35">
                        <c:v>0.88077707142611195</c:v>
                      </c:pt>
                      <c:pt idx="36">
                        <c:v>1.03054492067654</c:v>
                      </c:pt>
                      <c:pt idx="37">
                        <c:v>1.1653799707053301</c:v>
                      </c:pt>
                      <c:pt idx="38">
                        <c:v>1.2804169128310701</c:v>
                      </c:pt>
                      <c:pt idx="39">
                        <c:v>1.37316754326428</c:v>
                      </c:pt>
                      <c:pt idx="40">
                        <c:v>1.4445104504359001</c:v>
                      </c:pt>
                      <c:pt idx="41">
                        <c:v>1.4996193277837999</c:v>
                      </c:pt>
                      <c:pt idx="42">
                        <c:v>1.5487081240193401</c:v>
                      </c:pt>
                      <c:pt idx="43">
                        <c:v>1.6074399759279601</c:v>
                      </c:pt>
                      <c:pt idx="44">
                        <c:v>1.6968138277735101</c:v>
                      </c:pt>
                      <c:pt idx="45">
                        <c:v>1.8423080879498901</c:v>
                      </c:pt>
                      <c:pt idx="46">
                        <c:v>2.0720266645650698</c:v>
                      </c:pt>
                      <c:pt idx="47">
                        <c:v>2.4135738484203402</c:v>
                      </c:pt>
                      <c:pt idx="48">
                        <c:v>2.8894257654906301</c:v>
                      </c:pt>
                      <c:pt idx="49">
                        <c:v>3.5107399337390799</c:v>
                      </c:pt>
                      <c:pt idx="50">
                        <c:v>4.2699087364531403</c:v>
                      </c:pt>
                      <c:pt idx="51">
                        <c:v>5.1327104779284998</c:v>
                      </c:pt>
                      <c:pt idx="52">
                        <c:v>6.0315284227968302</c:v>
                      </c:pt>
                      <c:pt idx="53">
                        <c:v>6.8615346836517004</c:v>
                      </c:pt>
                      <c:pt idx="54">
                        <c:v>7.4816433884921096</c:v>
                      </c:pt>
                      <c:pt idx="55">
                        <c:v>7.7212758271620601</c:v>
                      </c:pt>
                      <c:pt idx="56">
                        <c:v>7.3927586556307396</c:v>
                      </c:pt>
                      <c:pt idx="57">
                        <c:v>6.3079405753698703</c:v>
                      </c:pt>
                      <c:pt idx="58">
                        <c:v>4.2967656681327497</c:v>
                      </c:pt>
                      <c:pt idx="59">
                        <c:v>1.2252785127074299</c:v>
                      </c:pt>
                      <c:pt idx="60">
                        <c:v>-2.9891602855142501</c:v>
                      </c:pt>
                      <c:pt idx="61">
                        <c:v>-8.3669778206153307</c:v>
                      </c:pt>
                      <c:pt idx="62">
                        <c:v>-14.8605272112367</c:v>
                      </c:pt>
                      <c:pt idx="63">
                        <c:v>-22.353282926744601</c:v>
                      </c:pt>
                      <c:pt idx="64">
                        <c:v>-30.663664462024499</c:v>
                      </c:pt>
                      <c:pt idx="65">
                        <c:v>-39.552837026817102</c:v>
                      </c:pt>
                      <c:pt idx="66">
                        <c:v>-48.735770443324</c:v>
                      </c:pt>
                      <c:pt idx="67">
                        <c:v>-57.894858090147402</c:v>
                      </c:pt>
                      <c:pt idx="68">
                        <c:v>-66.695457604005597</c:v>
                      </c:pt>
                      <c:pt idx="69">
                        <c:v>-74.802772558105602</c:v>
                      </c:pt>
                      <c:pt idx="70">
                        <c:v>-81.899510662760704</c:v>
                      </c:pt>
                      <c:pt idx="71">
                        <c:v>-87.703695076689797</c:v>
                      </c:pt>
                      <c:pt idx="72">
                        <c:v>-91.985844565194199</c:v>
                      </c:pt>
                      <c:pt idx="73">
                        <c:v>-94.5844720095333</c:v>
                      </c:pt>
                      <c:pt idx="74">
                        <c:v>-95.4185540988328</c:v>
                      </c:pt>
                      <c:pt idx="75">
                        <c:v>-94.495495417982497</c:v>
                      </c:pt>
                      <c:pt idx="76">
                        <c:v>-91.913351355958</c:v>
                      </c:pt>
                      <c:pt idx="77">
                        <c:v>-87.856671394979898</c:v>
                      </c:pt>
                      <c:pt idx="78">
                        <c:v>-82.586037932683197</c:v>
                      </c:pt>
                      <c:pt idx="79">
                        <c:v>-76.421992890020505</c:v>
                      </c:pt>
                      <c:pt idx="80">
                        <c:v>-69.724512509620396</c:v>
                      </c:pt>
                      <c:pt idx="81">
                        <c:v>-62.869522237151898</c:v>
                      </c:pt>
                      <c:pt idx="82">
                        <c:v>-56.224135645197002</c:v>
                      </c:pt>
                      <c:pt idx="83">
                        <c:v>-50.122353241034503</c:v>
                      </c:pt>
                      <c:pt idx="84">
                        <c:v>-44.842882699248896</c:v>
                      </c:pt>
                      <c:pt idx="85">
                        <c:v>-40.590560443994598</c:v>
                      </c:pt>
                      <c:pt idx="86">
                        <c:v>-37.482586533284497</c:v>
                      </c:pt>
                      <c:pt idx="87">
                        <c:v>-35.540454892064098</c:v>
                      </c:pt>
                      <c:pt idx="88">
                        <c:v>-34.688099593838402</c:v>
                      </c:pt>
                      <c:pt idx="89">
                        <c:v>-34.756422480248602</c:v>
                      </c:pt>
                      <c:pt idx="90">
                        <c:v>-35.494043351051403</c:v>
                      </c:pt>
                      <c:pt idx="91">
                        <c:v>-36.583808586683098</c:v>
                      </c:pt>
                      <c:pt idx="92">
                        <c:v>-37.664270370463498</c:v>
                      </c:pt>
                      <c:pt idx="93">
                        <c:v>-38.354993213663398</c:v>
                      </c:pt>
                      <c:pt idx="94">
                        <c:v>-38.284189064224599</c:v>
                      </c:pt>
                      <c:pt idx="95">
                        <c:v>-37.116885424979202</c:v>
                      </c:pt>
                      <c:pt idx="96">
                        <c:v>-34.581652064081297</c:v>
                      </c:pt>
                      <c:pt idx="97">
                        <c:v>-30.4938932383074</c:v>
                      </c:pt>
                      <c:pt idx="98">
                        <c:v>-24.7738698304208</c:v>
                      </c:pt>
                      <c:pt idx="99">
                        <c:v>-17.457942057074099</c:v>
                      </c:pt>
                      <c:pt idx="100">
                        <c:v>-8.7019949968846007</c:v>
                      </c:pt>
                      <c:pt idx="101">
                        <c:v>1.2234100758497</c:v>
                      </c:pt>
                      <c:pt idx="102">
                        <c:v>11.945974469535701</c:v>
                      </c:pt>
                      <c:pt idx="103">
                        <c:v>23.011866338553201</c:v>
                      </c:pt>
                      <c:pt idx="104">
                        <c:v>33.911795246789097</c:v>
                      </c:pt>
                      <c:pt idx="105">
                        <c:v>44.111128085451497</c:v>
                      </c:pt>
                      <c:pt idx="106">
                        <c:v>53.081963116304799</c:v>
                      </c:pt>
                      <c:pt idx="107">
                        <c:v>60.334998996016402</c:v>
                      </c:pt>
                      <c:pt idx="108">
                        <c:v>65.449081545827397</c:v>
                      </c:pt>
                      <c:pt idx="109">
                        <c:v>68.096446562940201</c:v>
                      </c:pt>
                      <c:pt idx="110">
                        <c:v>68.061928224139294</c:v>
                      </c:pt>
                      <c:pt idx="111">
                        <c:v>65.254815090626593</c:v>
                      </c:pt>
                      <c:pt idx="112">
                        <c:v>59.712588332860697</c:v>
                      </c:pt>
                      <c:pt idx="113">
                        <c:v>51.5963850356978</c:v>
                      </c:pt>
                      <c:pt idx="114">
                        <c:v>41.178638710181403</c:v>
                      </c:pt>
                      <c:pt idx="115">
                        <c:v>28.823983020587999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A7-45CC-BEC2-B11B87D543F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BP_ground_force_vz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GRF'!$D$10:$D$125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-3.1968018020815003E-2</c:v>
                      </c:pt>
                      <c:pt idx="1">
                        <c:v>1.22020620582206E-2</c:v>
                      </c:pt>
                      <c:pt idx="2">
                        <c:v>6.5168896590727901E-2</c:v>
                      </c:pt>
                      <c:pt idx="3">
                        <c:v>0.124864038582836</c:v>
                      </c:pt>
                      <c:pt idx="4">
                        <c:v>0.18825666991723</c:v>
                      </c:pt>
                      <c:pt idx="5">
                        <c:v>0.25137163884501601</c:v>
                      </c:pt>
                      <c:pt idx="6">
                        <c:v>0.30938297773925399</c:v>
                      </c:pt>
                      <c:pt idx="7">
                        <c:v>0.35679243473238398</c:v>
                      </c:pt>
                      <c:pt idx="8">
                        <c:v>0.38769821718561498</c:v>
                      </c:pt>
                      <c:pt idx="9">
                        <c:v>0.396153461045468</c:v>
                      </c:pt>
                      <c:pt idx="10">
                        <c:v>0.376607040700222</c:v>
                      </c:pt>
                      <c:pt idx="11">
                        <c:v>0.32441147245025698</c:v>
                      </c:pt>
                      <c:pt idx="12">
                        <c:v>0.23637422277887901</c:v>
                      </c:pt>
                      <c:pt idx="13">
                        <c:v>0.11132021922212</c:v>
                      </c:pt>
                      <c:pt idx="14">
                        <c:v>-4.9374597524583501E-2</c:v>
                      </c:pt>
                      <c:pt idx="15">
                        <c:v>-0.24132552595673201</c:v>
                      </c:pt>
                      <c:pt idx="16">
                        <c:v>-0.456808634055755</c:v>
                      </c:pt>
                      <c:pt idx="17">
                        <c:v>-0.68461081533844903</c:v>
                      </c:pt>
                      <c:pt idx="18">
                        <c:v>-0.91011178431008</c:v>
                      </c:pt>
                      <c:pt idx="19">
                        <c:v>-1.1156433357955799</c:v>
                      </c:pt>
                      <c:pt idx="20">
                        <c:v>-1.2811603833752401</c:v>
                      </c:pt>
                      <c:pt idx="21">
                        <c:v>-1.3852425545501901</c:v>
                      </c:pt>
                      <c:pt idx="22">
                        <c:v>-1.4064245752120801</c:v>
                      </c:pt>
                      <c:pt idx="23">
                        <c:v>-1.32482883692923</c:v>
                      </c:pt>
                      <c:pt idx="24">
                        <c:v>-1.1240453609119001</c:v>
                      </c:pt>
                      <c:pt idx="25">
                        <c:v>-0.79317427008821995</c:v>
                      </c:pt>
                      <c:pt idx="26">
                        <c:v>-0.32891573198945501</c:v>
                      </c:pt>
                      <c:pt idx="27">
                        <c:v>0.26243556686936798</c:v>
                      </c:pt>
                      <c:pt idx="28">
                        <c:v>0.96325738377130099</c:v>
                      </c:pt>
                      <c:pt idx="29">
                        <c:v>1.7433096143543101</c:v>
                      </c:pt>
                      <c:pt idx="30">
                        <c:v>2.5590727738181802</c:v>
                      </c:pt>
                      <c:pt idx="31">
                        <c:v>3.3538928358333102</c:v>
                      </c:pt>
                      <c:pt idx="32">
                        <c:v>4.0590860292499897</c:v>
                      </c:pt>
                      <c:pt idx="33">
                        <c:v>4.5961162039891699</c:v>
                      </c:pt>
                      <c:pt idx="34">
                        <c:v>4.8798988411698003</c:v>
                      </c:pt>
                      <c:pt idx="35">
                        <c:v>4.8232104511637504</c:v>
                      </c:pt>
                      <c:pt idx="36">
                        <c:v>4.3420922655080503</c:v>
                      </c:pt>
                      <c:pt idx="37">
                        <c:v>3.36203681139565</c:v>
                      </c:pt>
                      <c:pt idx="38">
                        <c:v>1.8246410525955701</c:v>
                      </c:pt>
                      <c:pt idx="39">
                        <c:v>-0.305691927955967</c:v>
                      </c:pt>
                      <c:pt idx="40">
                        <c:v>-3.0355096575484501</c:v>
                      </c:pt>
                      <c:pt idx="41">
                        <c:v>-6.3370973632084899</c:v>
                      </c:pt>
                      <c:pt idx="42">
                        <c:v>-10.1448960759915</c:v>
                      </c:pt>
                      <c:pt idx="43">
                        <c:v>-14.3541317866919</c:v>
                      </c:pt>
                      <c:pt idx="44">
                        <c:v>-18.8221526744695</c:v>
                      </c:pt>
                      <c:pt idx="45">
                        <c:v>-23.372813663182001</c:v>
                      </c:pt>
                      <c:pt idx="46">
                        <c:v>-27.804006453168402</c:v>
                      </c:pt>
                      <c:pt idx="47">
                        <c:v>-31.898117088000099</c:v>
                      </c:pt>
                      <c:pt idx="48">
                        <c:v>-35.434849039650203</c:v>
                      </c:pt>
                      <c:pt idx="49">
                        <c:v>-38.205557255216199</c:v>
                      </c:pt>
                      <c:pt idx="50">
                        <c:v>-40.0280484054014</c:v>
                      </c:pt>
                      <c:pt idx="51">
                        <c:v>-40.7606861701002</c:v>
                      </c:pt>
                      <c:pt idx="52">
                        <c:v>-40.314544793327599</c:v>
                      </c:pt>
                      <c:pt idx="53">
                        <c:v>-38.662313359199899</c:v>
                      </c:pt>
                      <c:pt idx="54">
                        <c:v>-35.842794841140503</c:v>
                      </c:pt>
                      <c:pt idx="55">
                        <c:v>-31.960260101153999</c:v>
                      </c:pt>
                      <c:pt idx="56">
                        <c:v>-27.178560172932801</c:v>
                      </c:pt>
                      <c:pt idx="57">
                        <c:v>-21.710611639375401</c:v>
                      </c:pt>
                      <c:pt idx="58">
                        <c:v>-15.8044643842347</c:v>
                      </c:pt>
                      <c:pt idx="59">
                        <c:v>-9.7274851558845299</c:v>
                      </c:pt>
                      <c:pt idx="60">
                        <c:v>-3.7501801249650102</c:v>
                      </c:pt>
                      <c:pt idx="61">
                        <c:v>1.86908986342461</c:v>
                      </c:pt>
                      <c:pt idx="62">
                        <c:v>6.8976031005045497</c:v>
                      </c:pt>
                      <c:pt idx="63">
                        <c:v>11.1393802968124</c:v>
                      </c:pt>
                      <c:pt idx="64">
                        <c:v>14.4435083497762</c:v>
                      </c:pt>
                      <c:pt idx="65">
                        <c:v>16.709461045378301</c:v>
                      </c:pt>
                      <c:pt idx="66">
                        <c:v>17.889353751640499</c:v>
                      </c:pt>
                      <c:pt idx="67">
                        <c:v>17.9872326938758</c:v>
                      </c:pt>
                      <c:pt idx="68">
                        <c:v>17.055653288354002</c:v>
                      </c:pt>
                      <c:pt idx="69">
                        <c:v>15.189930403460499</c:v>
                      </c:pt>
                      <c:pt idx="70">
                        <c:v>12.5205356420946</c:v>
                      </c:pt>
                      <c:pt idx="71">
                        <c:v>9.2041706339471805</c:v>
                      </c:pt>
                      <c:pt idx="72">
                        <c:v>5.4140679009718999</c:v>
                      </c:pt>
                      <c:pt idx="73">
                        <c:v>1.3300744974879599</c:v>
                      </c:pt>
                      <c:pt idx="74">
                        <c:v>-2.8709344557536398</c:v>
                      </c:pt>
                      <c:pt idx="75">
                        <c:v>-7.0237921287437697</c:v>
                      </c:pt>
                      <c:pt idx="76">
                        <c:v>-10.9824641515408</c:v>
                      </c:pt>
                      <c:pt idx="77">
                        <c:v>-14.6257878861053</c:v>
                      </c:pt>
                      <c:pt idx="78">
                        <c:v>-17.861268835076</c:v>
                      </c:pt>
                      <c:pt idx="79">
                        <c:v>-20.626821877175701</c:v>
                      </c:pt>
                      <c:pt idx="80">
                        <c:v>-22.890521844130699</c:v>
                      </c:pt>
                      <c:pt idx="81">
                        <c:v>-24.648604487973302</c:v>
                      </c:pt>
                      <c:pt idx="82">
                        <c:v>-25.922089413778501</c:v>
                      </c:pt>
                      <c:pt idx="83">
                        <c:v>-26.752458635845699</c:v>
                      </c:pt>
                      <c:pt idx="84">
                        <c:v>-27.1968257679044</c:v>
                      </c:pt>
                      <c:pt idx="85">
                        <c:v>-27.322992284240001</c:v>
                      </c:pt>
                      <c:pt idx="86">
                        <c:v>-27.2047300687111</c:v>
                      </c:pt>
                      <c:pt idx="87">
                        <c:v>-26.917569092333402</c:v>
                      </c:pt>
                      <c:pt idx="88">
                        <c:v>-26.535304059506199</c:v>
                      </c:pt>
                      <c:pt idx="89">
                        <c:v>-26.127340371290099</c:v>
                      </c:pt>
                      <c:pt idx="90">
                        <c:v>-25.756862313518901</c:v>
                      </c:pt>
                      <c:pt idx="91">
                        <c:v>-25.479661881676801</c:v>
                      </c:pt>
                      <c:pt idx="92">
                        <c:v>-25.343384452711199</c:v>
                      </c:pt>
                      <c:pt idx="93">
                        <c:v>-25.386957638368902</c:v>
                      </c:pt>
                      <c:pt idx="94">
                        <c:v>-25.6400414713166</c:v>
                      </c:pt>
                      <c:pt idx="95">
                        <c:v>-26.122424889346899</c:v>
                      </c:pt>
                      <c:pt idx="96">
                        <c:v>-26.843368426170699</c:v>
                      </c:pt>
                      <c:pt idx="97">
                        <c:v>-27.800949337538</c:v>
                      </c:pt>
                      <c:pt idx="98">
                        <c:v>-28.981506292328199</c:v>
                      </c:pt>
                      <c:pt idx="99">
                        <c:v>-30.3593121251916</c:v>
                      </c:pt>
                      <c:pt idx="100">
                        <c:v>-31.896627820161601</c:v>
                      </c:pt>
                      <c:pt idx="101">
                        <c:v>-33.544303852651602</c:v>
                      </c:pt>
                      <c:pt idx="102">
                        <c:v>-35.243082941107197</c:v>
                      </c:pt>
                      <c:pt idx="103">
                        <c:v>-36.925707581805099</c:v>
                      </c:pt>
                      <c:pt idx="104">
                        <c:v>-38.519844740368498</c:v>
                      </c:pt>
                      <c:pt idx="105">
                        <c:v>-39.951722851461902</c:v>
                      </c:pt>
                      <c:pt idx="106">
                        <c:v>-41.150254635461998</c:v>
                      </c:pt>
                      <c:pt idx="107">
                        <c:v>-42.051315182418698</c:v>
                      </c:pt>
                      <c:pt idx="108">
                        <c:v>-42.601779717653102</c:v>
                      </c:pt>
                      <c:pt idx="109">
                        <c:v>-42.762911042456103</c:v>
                      </c:pt>
                      <c:pt idx="110">
                        <c:v>-42.512715788704</c:v>
                      </c:pt>
                      <c:pt idx="111">
                        <c:v>-41.846958315993099</c:v>
                      </c:pt>
                      <c:pt idx="112">
                        <c:v>-40.778654318835798</c:v>
                      </c:pt>
                      <c:pt idx="113">
                        <c:v>-39.336082373933699</c:v>
                      </c:pt>
                      <c:pt idx="114">
                        <c:v>-37.559624182289099</c:v>
                      </c:pt>
                      <c:pt idx="115">
                        <c:v>-35.498002054254698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A7-45CC-BEC2-B11B87D543F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BP_1_ground_force_vx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GRF'!$H$10:$H$125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-157.74478121017401</c:v>
                      </c:pt>
                      <c:pt idx="1">
                        <c:v>-157.41480226627399</c:v>
                      </c:pt>
                      <c:pt idx="2">
                        <c:v>-156.721817928262</c:v>
                      </c:pt>
                      <c:pt idx="3">
                        <c:v>-155.36077816037599</c:v>
                      </c:pt>
                      <c:pt idx="4">
                        <c:v>-153.05549435650201</c:v>
                      </c:pt>
                      <c:pt idx="5">
                        <c:v>-149.57755632655</c:v>
                      </c:pt>
                      <c:pt idx="6">
                        <c:v>-144.761568454626</c:v>
                      </c:pt>
                      <c:pt idx="7">
                        <c:v>-138.515599656272</c:v>
                      </c:pt>
                      <c:pt idx="8">
                        <c:v>-130.82620740619799</c:v>
                      </c:pt>
                      <c:pt idx="9">
                        <c:v>-121.757913160995</c:v>
                      </c:pt>
                      <c:pt idx="10">
                        <c:v>-111.44750824507901</c:v>
                      </c:pt>
                      <c:pt idx="11">
                        <c:v>-100.094001274644</c:v>
                      </c:pt>
                      <c:pt idx="12">
                        <c:v>-87.945333677470302</c:v>
                      </c:pt>
                      <c:pt idx="13">
                        <c:v>-75.2831531596904</c:v>
                      </c:pt>
                      <c:pt idx="14">
                        <c:v>-62.406936974139001</c:v>
                      </c:pt>
                      <c:pt idx="15">
                        <c:v>-49.618623230355603</c:v>
                      </c:pt>
                      <c:pt idx="16">
                        <c:v>-37.208687041164303</c:v>
                      </c:pt>
                      <c:pt idx="17">
                        <c:v>-25.444334052569701</c:v>
                      </c:pt>
                      <c:pt idx="18">
                        <c:v>-14.5602044538455</c:v>
                      </c:pt>
                      <c:pt idx="19">
                        <c:v>-4.75170350773731</c:v>
                      </c:pt>
                      <c:pt idx="20">
                        <c:v>3.8291729352536299</c:v>
                      </c:pt>
                      <c:pt idx="21">
                        <c:v>11.075824600023701</c:v>
                      </c:pt>
                      <c:pt idx="22">
                        <c:v>16.927224405211199</c:v>
                      </c:pt>
                      <c:pt idx="23">
                        <c:v>21.366660695952</c:v>
                      </c:pt>
                      <c:pt idx="24">
                        <c:v>24.4193883415033</c:v>
                      </c:pt>
                      <c:pt idx="25">
                        <c:v>26.149513581501601</c:v>
                      </c:pt>
                      <c:pt idx="26">
                        <c:v>26.656411350020399</c:v>
                      </c:pt>
                      <c:pt idx="27">
                        <c:v>26.070908605480501</c:v>
                      </c:pt>
                      <c:pt idx="28">
                        <c:v>24.551353064763301</c:v>
                      </c:pt>
                      <c:pt idx="29">
                        <c:v>22.2795510418186</c:v>
                      </c:pt>
                      <c:pt idx="30">
                        <c:v>19.456446479011099</c:v>
                      </c:pt>
                      <c:pt idx="31">
                        <c:v>16.297353546809799</c:v>
                      </c:pt>
                      <c:pt idx="32">
                        <c:v>13.026548036151</c:v>
                      </c:pt>
                      <c:pt idx="33">
                        <c:v>9.8710623229661305</c:v>
                      </c:pt>
                      <c:pt idx="34">
                        <c:v>7.0536134104013897</c:v>
                      </c:pt>
                      <c:pt idx="35">
                        <c:v>4.7847162210292398</c:v>
                      </c:pt>
                      <c:pt idx="36">
                        <c:v>3.2541750954576898</c:v>
                      </c:pt>
                      <c:pt idx="37">
                        <c:v>2.6222811030983402</c:v>
                      </c:pt>
                      <c:pt idx="38">
                        <c:v>3.0111535989318798</c:v>
                      </c:pt>
                      <c:pt idx="39">
                        <c:v>4.4967425059573101</c:v>
                      </c:pt>
                      <c:pt idx="40">
                        <c:v>7.1020491757411399</c:v>
                      </c:pt>
                      <c:pt idx="41">
                        <c:v>10.7921270180771</c:v>
                      </c:pt>
                      <c:pt idx="42">
                        <c:v>15.4713892713633</c:v>
                      </c:pt>
                      <c:pt idx="43">
                        <c:v>20.983683715303499</c:v>
                      </c:pt>
                      <c:pt idx="44">
                        <c:v>27.115498851375499</c:v>
                      </c:pt>
                      <c:pt idx="45">
                        <c:v>33.602551603376099</c:v>
                      </c:pt>
                      <c:pt idx="46">
                        <c:v>40.139881417960503</c:v>
                      </c:pt>
                      <c:pt idx="47">
                        <c:v>46.395436749068502</c:v>
                      </c:pt>
                      <c:pt idx="48">
                        <c:v>52.026953962977302</c:v>
                      </c:pt>
                      <c:pt idx="49">
                        <c:v>56.701634070538503</c:v>
                      </c:pt>
                      <c:pt idx="50">
                        <c:v>60.117670509215799</c:v>
                      </c:pt>
                      <c:pt idx="51">
                        <c:v>62.026084864285899</c:v>
                      </c:pt>
                      <c:pt idx="52">
                        <c:v>62.2507050934585</c:v>
                      </c:pt>
                      <c:pt idx="53">
                        <c:v>60.703731794054399</c:v>
                      </c:pt>
                      <c:pt idx="54">
                        <c:v>57.394507771615203</c:v>
                      </c:pt>
                      <c:pt idx="55">
                        <c:v>52.429978823011901</c:v>
                      </c:pt>
                      <c:pt idx="56">
                        <c:v>46.006691118031497</c:v>
                      </c:pt>
                      <c:pt idx="57">
                        <c:v>38.395556567378698</c:v>
                      </c:pt>
                      <c:pt idx="58">
                        <c:v>29.921618405224301</c:v>
                      </c:pt>
                      <c:pt idx="59">
                        <c:v>20.941458145890799</c:v>
                      </c:pt>
                      <c:pt idx="60">
                        <c:v>11.820710024105599</c:v>
                      </c:pt>
                      <c:pt idx="61">
                        <c:v>2.91356087760348</c:v>
                      </c:pt>
                      <c:pt idx="62">
                        <c:v>-5.4546268208158297</c:v>
                      </c:pt>
                      <c:pt idx="63">
                        <c:v>-13.001080734588699</c:v>
                      </c:pt>
                      <c:pt idx="64">
                        <c:v>-19.495721851231199</c:v>
                      </c:pt>
                      <c:pt idx="65">
                        <c:v>-24.767786139082901</c:v>
                      </c:pt>
                      <c:pt idx="66">
                        <c:v>-28.709240171945801</c:v>
                      </c:pt>
                      <c:pt idx="67">
                        <c:v>-31.275281344445698</c:v>
                      </c:pt>
                      <c:pt idx="68">
                        <c:v>-32.482188703500299</c:v>
                      </c:pt>
                      <c:pt idx="69">
                        <c:v>-32.402757972516902</c:v>
                      </c:pt>
                      <c:pt idx="70">
                        <c:v>-31.159542883562501</c:v>
                      </c:pt>
                      <c:pt idx="71">
                        <c:v>-28.916158342100001</c:v>
                      </c:pt>
                      <c:pt idx="72">
                        <c:v>-25.8669953208429</c:v>
                      </c:pt>
                      <c:pt idx="73">
                        <c:v>-22.225853806682899</c:v>
                      </c:pt>
                      <c:pt idx="74">
                        <c:v>-18.214185721097401</c:v>
                      </c:pt>
                      <c:pt idx="75">
                        <c:v>-14.049773096748901</c:v>
                      </c:pt>
                      <c:pt idx="76">
                        <c:v>-9.9366531333152697</c:v>
                      </c:pt>
                      <c:pt idx="77">
                        <c:v>-6.0569125755476403</c:v>
                      </c:pt>
                      <c:pt idx="78">
                        <c:v>-2.5646784563154399</c:v>
                      </c:pt>
                      <c:pt idx="79">
                        <c:v>0.41766456547179498</c:v>
                      </c:pt>
                      <c:pt idx="80">
                        <c:v>2.8012316458528801</c:v>
                      </c:pt>
                      <c:pt idx="81">
                        <c:v>4.53071996432723</c:v>
                      </c:pt>
                      <c:pt idx="82">
                        <c:v>5.5832364331857303</c:v>
                      </c:pt>
                      <c:pt idx="83">
                        <c:v>5.9662955360794196</c:v>
                      </c:pt>
                      <c:pt idx="84">
                        <c:v>5.7153620384832999</c:v>
                      </c:pt>
                      <c:pt idx="85">
                        <c:v>4.8912240158890903</c:v>
                      </c:pt>
                      <c:pt idx="86">
                        <c:v>3.5773678794725701</c:v>
                      </c:pt>
                      <c:pt idx="87">
                        <c:v>1.8774036661506199</c:v>
                      </c:pt>
                      <c:pt idx="88">
                        <c:v>-8.7530137241429801E-2</c:v>
                      </c:pt>
                      <c:pt idx="89">
                        <c:v>-2.1815548292505502</c:v>
                      </c:pt>
                      <c:pt idx="90">
                        <c:v>-4.2572792621830899</c:v>
                      </c:pt>
                      <c:pt idx="91">
                        <c:v>-6.1597509966660704</c:v>
                      </c:pt>
                      <c:pt idx="92">
                        <c:v>-7.73140978955061</c:v>
                      </c:pt>
                      <c:pt idx="93">
                        <c:v>-8.8182724482031407</c:v>
                      </c:pt>
                      <c:pt idx="94">
                        <c:v>-9.2774837508317205</c:v>
                      </c:pt>
                      <c:pt idx="95">
                        <c:v>-8.9862334322201303</c:v>
                      </c:pt>
                      <c:pt idx="96">
                        <c:v>-7.85187171566215</c:v>
                      </c:pt>
                      <c:pt idx="97">
                        <c:v>-5.8228664666706003</c:v>
                      </c:pt>
                      <c:pt idx="98">
                        <c:v>-2.9000477797455302</c:v>
                      </c:pt>
                      <c:pt idx="99">
                        <c:v>0.85260267960120395</c:v>
                      </c:pt>
                      <c:pt idx="100">
                        <c:v>5.2985214428219898</c:v>
                      </c:pt>
                      <c:pt idx="101">
                        <c:v>10.221510403788001</c:v>
                      </c:pt>
                      <c:pt idx="102">
                        <c:v>15.3221281232777</c:v>
                      </c:pt>
                      <c:pt idx="103">
                        <c:v>20.218556984395999</c:v>
                      </c:pt>
                      <c:pt idx="104">
                        <c:v>24.4528451907176</c:v>
                      </c:pt>
                      <c:pt idx="105">
                        <c:v>27.503183051144902</c:v>
                      </c:pt>
                      <c:pt idx="106">
                        <c:v>28.802524373092599</c:v>
                      </c:pt>
                      <c:pt idx="107">
                        <c:v>27.7634125132717</c:v>
                      </c:pt>
                      <c:pt idx="108">
                        <c:v>23.808333431610599</c:v>
                      </c:pt>
                      <c:pt idx="109">
                        <c:v>16.404323303955302</c:v>
                      </c:pt>
                      <c:pt idx="110">
                        <c:v>5.0999467513209398</c:v>
                      </c:pt>
                      <c:pt idx="111">
                        <c:v>-10.437812702233</c:v>
                      </c:pt>
                      <c:pt idx="112">
                        <c:v>-30.3896794052425</c:v>
                      </c:pt>
                      <c:pt idx="113">
                        <c:v>-54.756448953550297</c:v>
                      </c:pt>
                      <c:pt idx="114">
                        <c:v>-83.340828860475895</c:v>
                      </c:pt>
                      <c:pt idx="115">
                        <c:v>-115.741655636643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A7-45CC-BEC2-B11B87D543F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v>BP_1_ground_force_vz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GRF'!$J$10:$J$125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39.641099165062499</c:v>
                      </c:pt>
                      <c:pt idx="1">
                        <c:v>35.688905901575097</c:v>
                      </c:pt>
                      <c:pt idx="2">
                        <c:v>31.8163388615848</c:v>
                      </c:pt>
                      <c:pt idx="3">
                        <c:v>28.118708650043502</c:v>
                      </c:pt>
                      <c:pt idx="4">
                        <c:v>24.684796331834502</c:v>
                      </c:pt>
                      <c:pt idx="5">
                        <c:v>21.592985123355799</c:v>
                      </c:pt>
                      <c:pt idx="6">
                        <c:v>18.908053816162099</c:v>
                      </c:pt>
                      <c:pt idx="7">
                        <c:v>16.678835618410702</c:v>
                      </c:pt>
                      <c:pt idx="8">
                        <c:v>14.936896202488599</c:v>
                      </c:pt>
                      <c:pt idx="9">
                        <c:v>13.6962876062048</c:v>
                      </c:pt>
                      <c:pt idx="10">
                        <c:v>12.954302097602101</c:v>
                      </c:pt>
                      <c:pt idx="11">
                        <c:v>12.693032532776</c:v>
                      </c:pt>
                      <c:pt idx="12">
                        <c:v>12.8814853455114</c:v>
                      </c:pt>
                      <c:pt idx="13">
                        <c:v>13.477989246174999</c:v>
                      </c:pt>
                      <c:pt idx="14">
                        <c:v>14.432672641485199</c:v>
                      </c:pt>
                      <c:pt idx="15">
                        <c:v>15.689827278347799</c:v>
                      </c:pt>
                      <c:pt idx="16">
                        <c:v>17.190028700575901</c:v>
                      </c:pt>
                      <c:pt idx="17">
                        <c:v>18.871944998072401</c:v>
                      </c:pt>
                      <c:pt idx="18">
                        <c:v>20.673833696616999</c:v>
                      </c:pt>
                      <c:pt idx="19">
                        <c:v>22.5347990233902</c:v>
                      </c:pt>
                      <c:pt idx="20">
                        <c:v>24.395941191205399</c:v>
                      </c:pt>
                      <c:pt idx="21">
                        <c:v>26.201540163039802</c:v>
                      </c:pt>
                      <c:pt idx="22">
                        <c:v>27.9003552438894</c:v>
                      </c:pt>
                      <c:pt idx="23">
                        <c:v>29.4470214574478</c:v>
                      </c:pt>
                      <c:pt idx="24">
                        <c:v>30.8034525748965</c:v>
                      </c:pt>
                      <c:pt idx="25">
                        <c:v>31.9401516182973</c:v>
                      </c:pt>
                      <c:pt idx="26">
                        <c:v>32.837357144941301</c:v>
                      </c:pt>
                      <c:pt idx="27">
                        <c:v>33.4859763702243</c:v>
                      </c:pt>
                      <c:pt idx="28">
                        <c:v>33.8882550015921</c:v>
                      </c:pt>
                      <c:pt idx="29">
                        <c:v>34.0581162072694</c:v>
                      </c:pt>
                      <c:pt idx="30">
                        <c:v>34.021086753252597</c:v>
                      </c:pt>
                      <c:pt idx="31">
                        <c:v>33.8137280097379</c:v>
                      </c:pt>
                      <c:pt idx="32">
                        <c:v>33.482500432704803</c:v>
                      </c:pt>
                      <c:pt idx="33">
                        <c:v>33.082007274985699</c:v>
                      </c:pt>
                      <c:pt idx="34">
                        <c:v>32.672588889805603</c:v>
                      </c:pt>
                      <c:pt idx="35">
                        <c:v>32.317278542385402</c:v>
                      </c:pt>
                      <c:pt idx="36">
                        <c:v>32.078184402472303</c:v>
                      </c:pt>
                      <c:pt idx="37">
                        <c:v>32.012424233716999</c:v>
                      </c:pt>
                      <c:pt idx="38">
                        <c:v>32.167802247823303</c:v>
                      </c:pt>
                      <c:pt idx="39">
                        <c:v>32.578476569524803</c:v>
                      </c:pt>
                      <c:pt idx="40">
                        <c:v>33.260914725504897</c:v>
                      </c:pt>
                      <c:pt idx="41">
                        <c:v>34.210465167363097</c:v>
                      </c:pt>
                      <c:pt idx="42">
                        <c:v>35.398878590791902</c:v>
                      </c:pt>
                      <c:pt idx="43">
                        <c:v>36.773092768545702</c:v>
                      </c:pt>
                      <c:pt idx="44">
                        <c:v>38.255550929089502</c:v>
                      </c:pt>
                      <c:pt idx="45">
                        <c:v>39.746257348580798</c:v>
                      </c:pt>
                      <c:pt idx="46">
                        <c:v>41.126684025893397</c:v>
                      </c:pt>
                      <c:pt idx="47">
                        <c:v>42.265528996532701</c:v>
                      </c:pt>
                      <c:pt idx="48">
                        <c:v>43.026191680482299</c:v>
                      </c:pt>
                      <c:pt idx="49">
                        <c:v>43.275674265105998</c:v>
                      </c:pt>
                      <c:pt idx="50">
                        <c:v>42.894434855231502</c:v>
                      </c:pt>
                      <c:pt idx="51">
                        <c:v>41.786497789713302</c:v>
                      </c:pt>
                      <c:pt idx="52">
                        <c:v>39.888881823059798</c:v>
                      </c:pt>
                      <c:pt idx="53">
                        <c:v>37.1792191631516</c:v>
                      </c:pt>
                      <c:pt idx="54">
                        <c:v>33.680448191658499</c:v>
                      </c:pt>
                      <c:pt idx="55">
                        <c:v>29.461763143880201</c:v>
                      </c:pt>
                      <c:pt idx="56">
                        <c:v>24.635546353623599</c:v>
                      </c:pt>
                      <c:pt idx="57">
                        <c:v>19.350632947518001</c:v>
                      </c:pt>
                      <c:pt idx="58">
                        <c:v>13.782784788642401</c:v>
                      </c:pt>
                      <c:pt idx="59">
                        <c:v>8.1235394279307602</c:v>
                      </c:pt>
                      <c:pt idx="60">
                        <c:v>2.5685949614057</c:v>
                      </c:pt>
                      <c:pt idx="61">
                        <c:v>-2.6933360910997601</c:v>
                      </c:pt>
                      <c:pt idx="62">
                        <c:v>-7.4905607389034898</c:v>
                      </c:pt>
                      <c:pt idx="63">
                        <c:v>-11.6769039786885</c:v>
                      </c:pt>
                      <c:pt idx="64">
                        <c:v>-15.1383723496931</c:v>
                      </c:pt>
                      <c:pt idx="65">
                        <c:v>-17.7977596357387</c:v>
                      </c:pt>
                      <c:pt idx="66">
                        <c:v>-19.6170497382377</c:v>
                      </c:pt>
                      <c:pt idx="67">
                        <c:v>-20.5975688547746</c:v>
                      </c:pt>
                      <c:pt idx="68">
                        <c:v>-20.7779511496609</c:v>
                      </c:pt>
                      <c:pt idx="69">
                        <c:v>-20.230098367954501</c:v>
                      </c:pt>
                      <c:pt idx="70">
                        <c:v>-19.053424339219301</c:v>
                      </c:pt>
                      <c:pt idx="71">
                        <c:v>-17.367773478467601</c:v>
                      </c:pt>
                      <c:pt idx="72">
                        <c:v>-15.3054857759901</c:v>
                      </c:pt>
                      <c:pt idx="73">
                        <c:v>-13.0031480645779</c:v>
                      </c:pt>
                      <c:pt idx="74">
                        <c:v>-10.5936133532793</c:v>
                      </c:pt>
                      <c:pt idx="75">
                        <c:v>-8.1988624660831704</c:v>
                      </c:pt>
                      <c:pt idx="76">
                        <c:v>-5.9241990462223297</c:v>
                      </c:pt>
                      <c:pt idx="77">
                        <c:v>-3.8541120858126301</c:v>
                      </c:pt>
                      <c:pt idx="78">
                        <c:v>-2.0499480869194899</c:v>
                      </c:pt>
                      <c:pt idx="79">
                        <c:v>-0.54935520402393201</c:v>
                      </c:pt>
                      <c:pt idx="80">
                        <c:v>0.632678369447496</c:v>
                      </c:pt>
                      <c:pt idx="81">
                        <c:v>1.5014644909774699</c:v>
                      </c:pt>
                      <c:pt idx="82">
                        <c:v>2.0792605351364699</c:v>
                      </c:pt>
                      <c:pt idx="83">
                        <c:v>2.4012670132166298</c:v>
                      </c:pt>
                      <c:pt idx="84">
                        <c:v>2.51131659769056</c:v>
                      </c:pt>
                      <c:pt idx="85">
                        <c:v>2.45756572530287</c:v>
                      </c:pt>
                      <c:pt idx="86">
                        <c:v>2.2884577497385101</c:v>
                      </c:pt>
                      <c:pt idx="87">
                        <c:v>2.0491759968192902</c:v>
                      </c:pt>
                      <c:pt idx="88">
                        <c:v>1.7787508367762701</c:v>
                      </c:pt>
                      <c:pt idx="89">
                        <c:v>1.5079308028548599</c:v>
                      </c:pt>
                      <c:pt idx="90">
                        <c:v>1.2578765881837299</c:v>
                      </c:pt>
                      <c:pt idx="91">
                        <c:v>1.03969020032598</c:v>
                      </c:pt>
                      <c:pt idx="92">
                        <c:v>0.85475054902023895</c:v>
                      </c:pt>
                      <c:pt idx="93">
                        <c:v>0.69579151076717305</c:v>
                      </c:pt>
                      <c:pt idx="94">
                        <c:v>0.54862879981813295</c:v>
                      </c:pt>
                      <c:pt idx="95">
                        <c:v>0.39441726077224398</c:v>
                      </c:pt>
                      <c:pt idx="96">
                        <c:v>0.212299909422726</c:v>
                      </c:pt>
                      <c:pt idx="97">
                        <c:v>-1.7706259258083099E-2</c:v>
                      </c:pt>
                      <c:pt idx="98">
                        <c:v>-0.31175517226569799</c:v>
                      </c:pt>
                      <c:pt idx="99">
                        <c:v>-0.67932324038423497</c:v>
                      </c:pt>
                      <c:pt idx="100">
                        <c:v>-1.1206473636702201</c:v>
                      </c:pt>
                      <c:pt idx="101">
                        <c:v>-1.6246273323612199</c:v>
                      </c:pt>
                      <c:pt idx="102">
                        <c:v>-2.16736175326642</c:v>
                      </c:pt>
                      <c:pt idx="103">
                        <c:v>-2.7114693304372399</c:v>
                      </c:pt>
                      <c:pt idx="104">
                        <c:v>-3.2063201005584299</c:v>
                      </c:pt>
                      <c:pt idx="105">
                        <c:v>-3.5892629094767701</c:v>
                      </c:pt>
                      <c:pt idx="106">
                        <c:v>-3.7878854248414702</c:v>
                      </c:pt>
                      <c:pt idx="107">
                        <c:v>-3.7232815767732199</c:v>
                      </c:pt>
                      <c:pt idx="108">
                        <c:v>-3.31422991066967</c:v>
                      </c:pt>
                      <c:pt idx="109">
                        <c:v>-2.4821077260187798</c:v>
                      </c:pt>
                      <c:pt idx="110">
                        <c:v>-1.1562844630718001</c:v>
                      </c:pt>
                      <c:pt idx="111">
                        <c:v>0.72034028596091704</c:v>
                      </c:pt>
                      <c:pt idx="112">
                        <c:v>3.18605562910582</c:v>
                      </c:pt>
                      <c:pt idx="113">
                        <c:v>6.2557626335993399</c:v>
                      </c:pt>
                      <c:pt idx="114">
                        <c:v>9.9175636855969103</c:v>
                      </c:pt>
                      <c:pt idx="115">
                        <c:v>14.1309495934333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BA7-45CC-BEC2-B11B87D543FB}"/>
                  </c:ext>
                </c:extLst>
              </c15:ser>
            </c15:filteredLineSeries>
          </c:ext>
        </c:extLst>
      </c:lineChart>
      <c:catAx>
        <c:axId val="49958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82728"/>
        <c:crosses val="autoZero"/>
        <c:auto val="1"/>
        <c:lblAlgn val="ctr"/>
        <c:lblOffset val="100"/>
        <c:noMultiLvlLbl val="0"/>
      </c:catAx>
      <c:valAx>
        <c:axId val="4995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Transformation</a:t>
            </a:r>
            <a:r>
              <a:rPr lang="fr-FR" baseline="0"/>
              <a:t> signal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Diff_models!$C$10</c:f>
              <c:strCache>
                <c:ptCount val="1"/>
                <c:pt idx="0">
                  <c:v>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Diff_models!$C$11:$C$126</c:f>
              <c:numCache>
                <c:formatCode>General</c:formatCode>
                <c:ptCount val="116"/>
                <c:pt idx="0">
                  <c:v>2.4363429242701957</c:v>
                </c:pt>
                <c:pt idx="1">
                  <c:v>-3.8142825828482176</c:v>
                </c:pt>
                <c:pt idx="2">
                  <c:v>2.1957728751568133E-2</c:v>
                </c:pt>
                <c:pt idx="3">
                  <c:v>0.45999561896380425</c:v>
                </c:pt>
                <c:pt idx="4">
                  <c:v>0.64381973682747706</c:v>
                </c:pt>
                <c:pt idx="5">
                  <c:v>0.75488207469839064</c:v>
                </c:pt>
                <c:pt idx="6">
                  <c:v>0.83715707909146375</c:v>
                </c:pt>
                <c:pt idx="7">
                  <c:v>0.90773996305137572</c:v>
                </c:pt>
                <c:pt idx="8">
                  <c:v>0.97630926253706285</c:v>
                </c:pt>
                <c:pt idx="9">
                  <c:v>1.0514415506292445</c:v>
                </c:pt>
                <c:pt idx="10">
                  <c:v>1.1454229246982333</c:v>
                </c:pt>
                <c:pt idx="11">
                  <c:v>1.2845456221342226</c:v>
                </c:pt>
                <c:pt idx="12">
                  <c:v>1.5517784247558088</c:v>
                </c:pt>
                <c:pt idx="13">
                  <c:v>2.4692709810124946</c:v>
                </c:pt>
                <c:pt idx="14">
                  <c:v>-3.6751968752269475</c:v>
                </c:pt>
                <c:pt idx="15">
                  <c:v>2.2085995905212142E-2</c:v>
                </c:pt>
                <c:pt idx="16">
                  <c:v>0.45882322473867726</c:v>
                </c:pt>
                <c:pt idx="17">
                  <c:v>0.64304960494108099</c:v>
                </c:pt>
                <c:pt idx="18">
                  <c:v>0.75472081514853984</c:v>
                </c:pt>
                <c:pt idx="19">
                  <c:v>0.83776800237142701</c:v>
                </c:pt>
                <c:pt idx="20">
                  <c:v>0.9094289123306476</c:v>
                </c:pt>
                <c:pt idx="21">
                  <c:v>0.97968470306926136</c:v>
                </c:pt>
                <c:pt idx="22">
                  <c:v>1.0577787985228455</c:v>
                </c:pt>
                <c:pt idx="23">
                  <c:v>1.1577260806532834</c:v>
                </c:pt>
                <c:pt idx="24">
                  <c:v>1.3115214404184725</c:v>
                </c:pt>
                <c:pt idx="25">
                  <c:v>1.6307335593297825</c:v>
                </c:pt>
                <c:pt idx="26">
                  <c:v>3.0592885330502724</c:v>
                </c:pt>
                <c:pt idx="27">
                  <c:v>-1.5107442731528331</c:v>
                </c:pt>
                <c:pt idx="28">
                  <c:v>0.17451418227953877</c:v>
                </c:pt>
                <c:pt idx="29">
                  <c:v>0.51409747818390439</c:v>
                </c:pt>
                <c:pt idx="30">
                  <c:v>0.67344954888243347</c:v>
                </c:pt>
                <c:pt idx="31">
                  <c:v>0.77575497603190502</c:v>
                </c:pt>
                <c:pt idx="32">
                  <c:v>0.85540809071906609</c:v>
                </c:pt>
                <c:pt idx="33">
                  <c:v>0.9275857981712563</c:v>
                </c:pt>
                <c:pt idx="34">
                  <c:v>1.0030452060033817</c:v>
                </c:pt>
                <c:pt idx="35">
                  <c:v>1.0954170583339657</c:v>
                </c:pt>
                <c:pt idx="36">
                  <c:v>1.234166567014503</c:v>
                </c:pt>
                <c:pt idx="37">
                  <c:v>1.5245027197124819</c:v>
                </c:pt>
                <c:pt idx="38">
                  <c:v>3.0060671981243208</c:v>
                </c:pt>
                <c:pt idx="39">
                  <c:v>-0.77115704949006347</c:v>
                </c:pt>
                <c:pt idx="40">
                  <c:v>0.33751823613575799</c:v>
                </c:pt>
                <c:pt idx="41">
                  <c:v>0.59422269612966361</c:v>
                </c:pt>
                <c:pt idx="42">
                  <c:v>0.7177799615750261</c:v>
                </c:pt>
                <c:pt idx="43">
                  <c:v>0.79591742674167432</c:v>
                </c:pt>
                <c:pt idx="44">
                  <c:v>0.85328937389389081</c:v>
                </c:pt>
                <c:pt idx="45">
                  <c:v>0.89956041362268413</c:v>
                </c:pt>
                <c:pt idx="46">
                  <c:v>0.93930057245692389</c:v>
                </c:pt>
                <c:pt idx="47">
                  <c:v>0.97493824957922137</c:v>
                </c:pt>
                <c:pt idx="48">
                  <c:v>1.0078570734298571</c:v>
                </c:pt>
                <c:pt idx="49">
                  <c:v>1.0388688453484551</c:v>
                </c:pt>
                <c:pt idx="50">
                  <c:v>1.0684421643325259</c:v>
                </c:pt>
                <c:pt idx="51">
                  <c:v>1.0968244544380144</c:v>
                </c:pt>
                <c:pt idx="52">
                  <c:v>1.1241136529267237</c:v>
                </c:pt>
                <c:pt idx="53">
                  <c:v>1.1503047210262587</c:v>
                </c:pt>
                <c:pt idx="54">
                  <c:v>1.17532298661074</c:v>
                </c:pt>
                <c:pt idx="55">
                  <c:v>1.1990501824585378</c:v>
                </c:pt>
                <c:pt idx="56">
                  <c:v>1.2213459424301014</c:v>
                </c:pt>
                <c:pt idx="57">
                  <c:v>1.2420659873514004</c:v>
                </c:pt>
                <c:pt idx="58">
                  <c:v>1.261077604266527</c:v>
                </c:pt>
                <c:pt idx="59">
                  <c:v>1.2782727652800443</c:v>
                </c:pt>
                <c:pt idx="60">
                  <c:v>1.2935789140355249</c:v>
                </c:pt>
                <c:pt idx="61">
                  <c:v>1.3069669992553588</c:v>
                </c:pt>
                <c:pt idx="62">
                  <c:v>1.3184560341409355</c:v>
                </c:pt>
                <c:pt idx="63">
                  <c:v>1.3281135448415566</c:v>
                </c:pt>
                <c:pt idx="64">
                  <c:v>1.3360516938988183</c:v>
                </c:pt>
                <c:pt idx="65">
                  <c:v>1.3424194317424782</c:v>
                </c:pt>
                <c:pt idx="66">
                  <c:v>1.3473915845544979</c:v>
                </c:pt>
                <c:pt idx="67">
                  <c:v>1.351156226356482</c:v>
                </c:pt>
                <c:pt idx="68">
                  <c:v>1.3539019164953634</c:v>
                </c:pt>
                <c:pt idx="69">
                  <c:v>1.3558063450954358</c:v>
                </c:pt>
                <c:pt idx="70">
                  <c:v>1.3570276151791578</c:v>
                </c:pt>
                <c:pt idx="71">
                  <c:v>1.3576988744731857</c:v>
                </c:pt>
                <c:pt idx="72">
                  <c:v>1.3579264165331359</c:v>
                </c:pt>
                <c:pt idx="73">
                  <c:v>1.3577908257529705</c:v>
                </c:pt>
                <c:pt idx="74">
                  <c:v>1.357350341687515</c:v>
                </c:pt>
                <c:pt idx="75">
                  <c:v>1.3566454356794411</c:v>
                </c:pt>
                <c:pt idx="76">
                  <c:v>1.3557036581111517</c:v>
                </c:pt>
                <c:pt idx="77">
                  <c:v>1.3545440756315934</c:v>
                </c:pt>
                <c:pt idx="78">
                  <c:v>1.3531809428566768</c:v>
                </c:pt>
                <c:pt idx="79">
                  <c:v>1.351626516329697</c:v>
                </c:pt>
                <c:pt idx="80">
                  <c:v>1.3498930719937776</c:v>
                </c:pt>
                <c:pt idx="81">
                  <c:v>1.3479942505238527</c:v>
                </c:pt>
                <c:pt idx="82">
                  <c:v>1.3459458665926334</c:v>
                </c:pt>
                <c:pt idx="83">
                  <c:v>1.343766309566184</c:v>
                </c:pt>
                <c:pt idx="84">
                  <c:v>1.3414766523032482</c:v>
                </c:pt>
                <c:pt idx="85">
                  <c:v>1.3391005785043768</c:v>
                </c:pt>
                <c:pt idx="86">
                  <c:v>1.3366642358533043</c:v>
                </c:pt>
                <c:pt idx="87">
                  <c:v>1.3341961152635791</c:v>
                </c:pt>
                <c:pt idx="88">
                  <c:v>1.3317270375345949</c:v>
                </c:pt>
                <c:pt idx="89">
                  <c:v>1.3292902915257927</c:v>
                </c:pt>
                <c:pt idx="90">
                  <c:v>1.3269219122790616</c:v>
                </c:pt>
                <c:pt idx="91">
                  <c:v>1.3246610211313701</c:v>
                </c:pt>
                <c:pt idx="92">
                  <c:v>1.3225500884352701</c:v>
                </c:pt>
                <c:pt idx="93">
                  <c:v>1.320634943293685</c:v>
                </c:pt>
                <c:pt idx="94">
                  <c:v>1.3189643622993403</c:v>
                </c:pt>
                <c:pt idx="95">
                  <c:v>1.3175891298923827</c:v>
                </c:pt>
                <c:pt idx="96">
                  <c:v>1.3165605701736727</c:v>
                </c:pt>
                <c:pt idx="97">
                  <c:v>1.3159286799980372</c:v>
                </c:pt>
                <c:pt idx="98">
                  <c:v>1.3157401099236377</c:v>
                </c:pt>
                <c:pt idx="99">
                  <c:v>1.3160363066445526</c:v>
                </c:pt>
                <c:pt idx="100">
                  <c:v>1.3168521248593834</c:v>
                </c:pt>
                <c:pt idx="101">
                  <c:v>1.3182151381911897</c:v>
                </c:pt>
                <c:pt idx="102">
                  <c:v>1.3201457511308119</c:v>
                </c:pt>
                <c:pt idx="103">
                  <c:v>1.3226580740590042</c:v>
                </c:pt>
                <c:pt idx="104">
                  <c:v>1.3257614073696071</c:v>
                </c:pt>
                <c:pt idx="105">
                  <c:v>1.3294621115044767</c:v>
                </c:pt>
                <c:pt idx="106">
                  <c:v>1.3337656219777185</c:v>
                </c:pt>
                <c:pt idx="107">
                  <c:v>1.3386783913552269</c:v>
                </c:pt>
                <c:pt idx="108">
                  <c:v>1.3442095847166913</c:v>
                </c:pt>
                <c:pt idx="109">
                  <c:v>1.3503724022072174</c:v>
                </c:pt>
                <c:pt idx="110">
                  <c:v>1.3571849381267482</c:v>
                </c:pt>
                <c:pt idx="111">
                  <c:v>1.3646705051587529</c:v>
                </c:pt>
                <c:pt idx="112">
                  <c:v>1.3728573593861251</c:v>
                </c:pt>
                <c:pt idx="113">
                  <c:v>1.3817777743381852</c:v>
                </c:pt>
                <c:pt idx="114">
                  <c:v>1.3914664684029312</c:v>
                </c:pt>
                <c:pt idx="115">
                  <c:v>1.4019585614410377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0-4EDA-A54F-0997CAB7F505}"/>
            </c:ext>
          </c:extLst>
        </c:ser>
        <c:ser>
          <c:idx val="8"/>
          <c:order val="8"/>
          <c:tx>
            <c:strRef>
              <c:f>Diff_models!$I$10</c:f>
              <c:strCache>
                <c:ptCount val="1"/>
                <c:pt idx="0">
                  <c:v>l_ground_force_vy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Diff_models!$I$11:$I$126</c:f>
              <c:numCache>
                <c:formatCode>General</c:formatCode>
                <c:ptCount val="116"/>
                <c:pt idx="0">
                  <c:v>1.3332212224911608</c:v>
                </c:pt>
                <c:pt idx="1">
                  <c:v>1.3359421413838224</c:v>
                </c:pt>
                <c:pt idx="2">
                  <c:v>1.3386473025139451</c:v>
                </c:pt>
                <c:pt idx="3">
                  <c:v>1.3412166758707647</c:v>
                </c:pt>
                <c:pt idx="4">
                  <c:v>1.3435245872321286</c:v>
                </c:pt>
                <c:pt idx="5">
                  <c:v>1.3454478735796156</c:v>
                </c:pt>
                <c:pt idx="6">
                  <c:v>1.3468753919192371</c:v>
                </c:pt>
                <c:pt idx="7">
                  <c:v>1.3477179811337634</c:v>
                </c:pt>
                <c:pt idx="8">
                  <c:v>1.3479176229122387</c:v>
                </c:pt>
                <c:pt idx="9">
                  <c:v>1.3474543841400251</c:v>
                </c:pt>
                <c:pt idx="10">
                  <c:v>1.3463498532601892</c:v>
                </c:pt>
                <c:pt idx="11">
                  <c:v>1.3446662366599906</c:v>
                </c:pt>
                <c:pt idx="12">
                  <c:v>1.3425009820565592</c:v>
                </c:pt>
                <c:pt idx="13">
                  <c:v>1.3399775740904827</c:v>
                </c:pt>
                <c:pt idx="14">
                  <c:v>1.3372337968671111</c:v>
                </c:pt>
                <c:pt idx="15">
                  <c:v>1.334409116032802</c:v>
                </c:pt>
                <c:pt idx="16">
                  <c:v>1.3316328385835428</c:v>
                </c:pt>
                <c:pt idx="17">
                  <c:v>1.3290144143364857</c:v>
                </c:pt>
                <c:pt idx="18">
                  <c:v>1.3266367758484015</c:v>
                </c:pt>
                <c:pt idx="19">
                  <c:v>1.3245531142808902</c:v>
                </c:pt>
                <c:pt idx="20">
                  <c:v>1.3227870606638008</c:v>
                </c:pt>
                <c:pt idx="21">
                  <c:v>1.3213359293528257</c:v>
                </c:pt>
                <c:pt idx="22">
                  <c:v>1.3201764760052828</c:v>
                </c:pt>
                <c:pt idx="23">
                  <c:v>1.3192724926505364</c:v>
                </c:pt>
                <c:pt idx="24">
                  <c:v>1.3185834748925271</c:v>
                </c:pt>
                <c:pt idx="25">
                  <c:v>1.3180735376069297</c:v>
                </c:pt>
                <c:pt idx="26">
                  <c:v>1.3177197358992363</c:v>
                </c:pt>
                <c:pt idx="27">
                  <c:v>1.3175189925757309</c:v>
                </c:pt>
                <c:pt idx="28">
                  <c:v>1.3174929647608551</c:v>
                </c:pt>
                <c:pt idx="29">
                  <c:v>1.3176904037925239</c:v>
                </c:pt>
                <c:pt idx="30">
                  <c:v>1.3181868480919006</c:v>
                </c:pt>
                <c:pt idx="31">
                  <c:v>1.3190817862006634</c:v>
                </c:pt>
                <c:pt idx="32">
                  <c:v>1.3204936737141428</c:v>
                </c:pt>
                <c:pt idx="33">
                  <c:v>1.3225533306060571</c:v>
                </c:pt>
                <c:pt idx="34">
                  <c:v>1.3253962589148134</c:v>
                </c:pt>
                <c:pt idx="35">
                  <c:v>1.329154313524797</c:v>
                </c:pt>
                <c:pt idx="36">
                  <c:v>1.3339469690675878</c:v>
                </c:pt>
                <c:pt idx="37">
                  <c:v>1.3398722105661942</c:v>
                </c:pt>
                <c:pt idx="38">
                  <c:v>1.3469968987033258</c:v>
                </c:pt>
                <c:pt idx="39">
                  <c:v>1.355346388587874</c:v>
                </c:pt>
                <c:pt idx="40">
                  <c:v>1.3648932810470313</c:v>
                </c:pt>
                <c:pt idx="41">
                  <c:v>1.3755455264377501</c:v>
                </c:pt>
                <c:pt idx="42">
                  <c:v>1.3871347420221403</c:v>
                </c:pt>
                <c:pt idx="43">
                  <c:v>1.3994065588890925</c:v>
                </c:pt>
                <c:pt idx="44">
                  <c:v>1.4120159759286559</c:v>
                </c:pt>
                <c:pt idx="45">
                  <c:v>1.4245317244275928</c:v>
                </c:pt>
                <c:pt idx="46">
                  <c:v>1.4364538742759492</c:v>
                </c:pt>
                <c:pt idx="47">
                  <c:v>1.4472474974652316</c:v>
                </c:pt>
                <c:pt idx="48">
                  <c:v>1.4563916806845802</c:v>
                </c:pt>
                <c:pt idx="49">
                  <c:v>1.4634381638091081</c:v>
                </c:pt>
                <c:pt idx="50">
                  <c:v>1.4680691798327223</c:v>
                </c:pt>
                <c:pt idx="51">
                  <c:v>1.470141874359004</c:v>
                </c:pt>
                <c:pt idx="52">
                  <c:v>1.4697084356283405</c:v>
                </c:pt>
                <c:pt idx="53">
                  <c:v>1.4670066754949551</c:v>
                </c:pt>
                <c:pt idx="54">
                  <c:v>1.4624234496889936</c:v>
                </c:pt>
                <c:pt idx="55">
                  <c:v>1.4564401087311145</c:v>
                </c:pt>
                <c:pt idx="56">
                  <c:v>1.4495725859487973</c:v>
                </c:pt>
                <c:pt idx="57">
                  <c:v>1.4423178636508689</c:v>
                </c:pt>
                <c:pt idx="58">
                  <c:v>1.4351144744527851</c:v>
                </c:pt>
                <c:pt idx="59">
                  <c:v>1.4283195958135744</c:v>
                </c:pt>
                <c:pt idx="60">
                  <c:v>1.4222012212617854</c:v>
                </c:pt>
                <c:pt idx="61">
                  <c:v>1.4169417584362856</c:v>
                </c:pt>
                <c:pt idx="62">
                  <c:v>1.4126489696591489</c:v>
                </c:pt>
                <c:pt idx="63">
                  <c:v>1.4093707131474638</c:v>
                </c:pt>
                <c:pt idx="64">
                  <c:v>1.4071108725704167</c:v>
                </c:pt>
                <c:pt idx="65">
                  <c:v>1.4058448568775102</c:v>
                </c:pt>
                <c:pt idx="66">
                  <c:v>1.4055339544860914</c:v>
                </c:pt>
                <c:pt idx="67">
                  <c:v>1.4061385878559851</c:v>
                </c:pt>
                <c:pt idx="68">
                  <c:v>1.4076311926093179</c:v>
                </c:pt>
                <c:pt idx="69">
                  <c:v>1.4100102086716642</c:v>
                </c:pt>
                <c:pt idx="70">
                  <c:v>1.4133178634226842</c:v>
                </c:pt>
                <c:pt idx="71">
                  <c:v>1.4176668044070697</c:v>
                </c:pt>
                <c:pt idx="72">
                  <c:v>1.4232861117951565</c:v>
                </c:pt>
                <c:pt idx="73">
                  <c:v>1.4306112706760019</c:v>
                </c:pt>
                <c:pt idx="74">
                  <c:v>1.4404832881047944</c:v>
                </c:pt>
                <c:pt idx="75">
                  <c:v>1.4546592523341513</c:v>
                </c:pt>
                <c:pt idx="76">
                  <c:v>1.4774158703055971</c:v>
                </c:pt>
                <c:pt idx="77">
                  <c:v>1.5225200558167358</c:v>
                </c:pt>
                <c:pt idx="78">
                  <c:v>1.6731870052047659</c:v>
                </c:pt>
                <c:pt idx="79">
                  <c:v>0.44050082166688875</c:v>
                </c:pt>
                <c:pt idx="80">
                  <c:v>1.2526891566719665</c:v>
                </c:pt>
                <c:pt idx="81">
                  <c:v>1.3376116322330238</c:v>
                </c:pt>
                <c:pt idx="82">
                  <c:v>1.3768353217653948</c:v>
                </c:pt>
                <c:pt idx="83">
                  <c:v>1.40573801452558</c:v>
                </c:pt>
                <c:pt idx="84">
                  <c:v>1.4344971080253301</c:v>
                </c:pt>
                <c:pt idx="85">
                  <c:v>1.4706607255009745</c:v>
                </c:pt>
                <c:pt idx="86">
                  <c:v>1.5276556677804378</c:v>
                </c:pt>
                <c:pt idx="87">
                  <c:v>1.6507072590369343</c:v>
                </c:pt>
                <c:pt idx="88">
                  <c:v>2.2500052027609505</c:v>
                </c:pt>
                <c:pt idx="89">
                  <c:v>0.54604465081977049</c:v>
                </c:pt>
                <c:pt idx="90">
                  <c:v>1.1059431321614048</c:v>
                </c:pt>
                <c:pt idx="91">
                  <c:v>1.2302230519422617</c:v>
                </c:pt>
                <c:pt idx="92">
                  <c:v>1.293746123133249</c:v>
                </c:pt>
                <c:pt idx="93">
                  <c:v>1.34086929842907</c:v>
                </c:pt>
                <c:pt idx="94">
                  <c:v>1.3866604770326296</c:v>
                </c:pt>
                <c:pt idx="95">
                  <c:v>1.4429407320235594</c:v>
                </c:pt>
                <c:pt idx="96">
                  <c:v>1.5313962767469576</c:v>
                </c:pt>
                <c:pt idx="97">
                  <c:v>1.7302015350310345</c:v>
                </c:pt>
                <c:pt idx="98">
                  <c:v>2.9813568200579583</c:v>
                </c:pt>
                <c:pt idx="99">
                  <c:v>0.37918781389605277</c:v>
                </c:pt>
                <c:pt idx="100">
                  <c:v>0.95631030426834063</c:v>
                </c:pt>
                <c:pt idx="101">
                  <c:v>1.1061273594732177</c:v>
                </c:pt>
                <c:pt idx="102">
                  <c:v>1.1817866215010102</c:v>
                </c:pt>
                <c:pt idx="103">
                  <c:v>1.2330118689104814</c:v>
                </c:pt>
                <c:pt idx="104">
                  <c:v>1.275398091818057</c:v>
                </c:pt>
                <c:pt idx="105">
                  <c:v>1.3170756725866135</c:v>
                </c:pt>
                <c:pt idx="106">
                  <c:v>1.3658816026068012</c:v>
                </c:pt>
                <c:pt idx="107">
                  <c:v>1.4362332879715751</c:v>
                </c:pt>
                <c:pt idx="108">
                  <c:v>1.5742499758172319</c:v>
                </c:pt>
                <c:pt idx="109">
                  <c:v>2.126650658199734</c:v>
                </c:pt>
                <c:pt idx="110">
                  <c:v>-3.3823327603098183E-2</c:v>
                </c:pt>
                <c:pt idx="111">
                  <c:v>0.91046058187243317</c:v>
                </c:pt>
                <c:pt idx="112">
                  <c:v>1.0757862082377652</c:v>
                </c:pt>
                <c:pt idx="113">
                  <c:v>1.1495588424424517</c:v>
                </c:pt>
                <c:pt idx="114">
                  <c:v>1.1941551779523565</c:v>
                </c:pt>
                <c:pt idx="115">
                  <c:v>1.2257758086151016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90-4EDA-A54F-0997CAB7F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153072"/>
        <c:axId val="514147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Diff_models!$A$10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Diff_models!$A$11:$A$126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8.26666666666666E-3</c:v>
                      </c:pt>
                      <c:pt idx="2">
                        <c:v>1.6533333333333299E-2</c:v>
                      </c:pt>
                      <c:pt idx="3">
                        <c:v>2.4799999999999999E-2</c:v>
                      </c:pt>
                      <c:pt idx="4">
                        <c:v>3.3066666666666598E-2</c:v>
                      </c:pt>
                      <c:pt idx="5">
                        <c:v>4.1333333333333298E-2</c:v>
                      </c:pt>
                      <c:pt idx="6">
                        <c:v>4.9599999999999998E-2</c:v>
                      </c:pt>
                      <c:pt idx="7">
                        <c:v>5.7866666666666601E-2</c:v>
                      </c:pt>
                      <c:pt idx="8">
                        <c:v>6.6133333333333294E-2</c:v>
                      </c:pt>
                      <c:pt idx="9">
                        <c:v>7.4399999999999994E-2</c:v>
                      </c:pt>
                      <c:pt idx="10">
                        <c:v>8.2666666666666597E-2</c:v>
                      </c:pt>
                      <c:pt idx="11">
                        <c:v>9.0933333333333297E-2</c:v>
                      </c:pt>
                      <c:pt idx="12">
                        <c:v>9.9199999999999997E-2</c:v>
                      </c:pt>
                      <c:pt idx="13">
                        <c:v>0.107466666666666</c:v>
                      </c:pt>
                      <c:pt idx="14">
                        <c:v>0.11573333333333299</c:v>
                      </c:pt>
                      <c:pt idx="15">
                        <c:v>0.124</c:v>
                      </c:pt>
                      <c:pt idx="16">
                        <c:v>0.13226666666666601</c:v>
                      </c:pt>
                      <c:pt idx="17">
                        <c:v>0.14053333333333301</c:v>
                      </c:pt>
                      <c:pt idx="18">
                        <c:v>0.14879999999999999</c:v>
                      </c:pt>
                      <c:pt idx="19">
                        <c:v>0.15706666666666599</c:v>
                      </c:pt>
                      <c:pt idx="20">
                        <c:v>0.165333333333333</c:v>
                      </c:pt>
                      <c:pt idx="21">
                        <c:v>0.1736</c:v>
                      </c:pt>
                      <c:pt idx="22">
                        <c:v>0.18186666666666601</c:v>
                      </c:pt>
                      <c:pt idx="23">
                        <c:v>0.19013333333333299</c:v>
                      </c:pt>
                      <c:pt idx="24">
                        <c:v>0.19839999999999999</c:v>
                      </c:pt>
                      <c:pt idx="25">
                        <c:v>0.206666666666666</c:v>
                      </c:pt>
                      <c:pt idx="26">
                        <c:v>0.214933333333333</c:v>
                      </c:pt>
                      <c:pt idx="27">
                        <c:v>0.22320000000000001</c:v>
                      </c:pt>
                      <c:pt idx="28">
                        <c:v>0.23146666666666599</c:v>
                      </c:pt>
                      <c:pt idx="29">
                        <c:v>0.23973333333333299</c:v>
                      </c:pt>
                      <c:pt idx="30">
                        <c:v>0.248</c:v>
                      </c:pt>
                      <c:pt idx="31">
                        <c:v>0.25626666666666598</c:v>
                      </c:pt>
                      <c:pt idx="32">
                        <c:v>0.26453333333333301</c:v>
                      </c:pt>
                      <c:pt idx="33">
                        <c:v>0.27279999999999999</c:v>
                      </c:pt>
                      <c:pt idx="34">
                        <c:v>0.28106666666666602</c:v>
                      </c:pt>
                      <c:pt idx="35">
                        <c:v>0.289333333333333</c:v>
                      </c:pt>
                      <c:pt idx="36">
                        <c:v>0.29759999999999998</c:v>
                      </c:pt>
                      <c:pt idx="37">
                        <c:v>0.30586666666666601</c:v>
                      </c:pt>
                      <c:pt idx="38">
                        <c:v>0.31413333333333299</c:v>
                      </c:pt>
                      <c:pt idx="39">
                        <c:v>0.32239999999999902</c:v>
                      </c:pt>
                      <c:pt idx="40">
                        <c:v>0.330666666666666</c:v>
                      </c:pt>
                      <c:pt idx="41">
                        <c:v>0.33893333333333298</c:v>
                      </c:pt>
                      <c:pt idx="42">
                        <c:v>0.34719999999999901</c:v>
                      </c:pt>
                      <c:pt idx="43">
                        <c:v>0.35546666666666599</c:v>
                      </c:pt>
                      <c:pt idx="44">
                        <c:v>0.36373333333333302</c:v>
                      </c:pt>
                      <c:pt idx="45">
                        <c:v>0.371999999999999</c:v>
                      </c:pt>
                      <c:pt idx="46">
                        <c:v>0.38026666666666598</c:v>
                      </c:pt>
                      <c:pt idx="47">
                        <c:v>0.38853333333333301</c:v>
                      </c:pt>
                      <c:pt idx="48">
                        <c:v>0.39679999999999899</c:v>
                      </c:pt>
                      <c:pt idx="49">
                        <c:v>0.40506666666666602</c:v>
                      </c:pt>
                      <c:pt idx="50">
                        <c:v>0.413333333333333</c:v>
                      </c:pt>
                      <c:pt idx="51">
                        <c:v>0.42159999999999898</c:v>
                      </c:pt>
                      <c:pt idx="52">
                        <c:v>0.42986666666666601</c:v>
                      </c:pt>
                      <c:pt idx="53">
                        <c:v>0.43813333333333199</c:v>
                      </c:pt>
                      <c:pt idx="54">
                        <c:v>0.44639999999999902</c:v>
                      </c:pt>
                      <c:pt idx="55">
                        <c:v>0.454666666666666</c:v>
                      </c:pt>
                      <c:pt idx="56">
                        <c:v>0.46293333333333198</c:v>
                      </c:pt>
                      <c:pt idx="57">
                        <c:v>0.47119999999999901</c:v>
                      </c:pt>
                      <c:pt idx="58">
                        <c:v>0.47946666666666599</c:v>
                      </c:pt>
                      <c:pt idx="59">
                        <c:v>0.48773333333333202</c:v>
                      </c:pt>
                      <c:pt idx="60">
                        <c:v>0.495999999999999</c:v>
                      </c:pt>
                      <c:pt idx="61">
                        <c:v>0.50426666666666597</c:v>
                      </c:pt>
                      <c:pt idx="62">
                        <c:v>0.51253333333333195</c:v>
                      </c:pt>
                      <c:pt idx="63">
                        <c:v>0.52079999999999904</c:v>
                      </c:pt>
                      <c:pt idx="64">
                        <c:v>0.52906666666666602</c:v>
                      </c:pt>
                      <c:pt idx="65">
                        <c:v>0.537333333333332</c:v>
                      </c:pt>
                      <c:pt idx="66">
                        <c:v>0.54559999999999897</c:v>
                      </c:pt>
                      <c:pt idx="67">
                        <c:v>0.55386666666666595</c:v>
                      </c:pt>
                      <c:pt idx="68">
                        <c:v>0.56213333333333204</c:v>
                      </c:pt>
                      <c:pt idx="69">
                        <c:v>0.57039999999999902</c:v>
                      </c:pt>
                      <c:pt idx="70">
                        <c:v>0.578666666666665</c:v>
                      </c:pt>
                      <c:pt idx="71">
                        <c:v>0.58693333333333197</c:v>
                      </c:pt>
                      <c:pt idx="72">
                        <c:v>0.59519999999999895</c:v>
                      </c:pt>
                      <c:pt idx="73">
                        <c:v>0.60346666666666504</c:v>
                      </c:pt>
                      <c:pt idx="74">
                        <c:v>0.61173333333333202</c:v>
                      </c:pt>
                      <c:pt idx="75">
                        <c:v>0.619999999999999</c:v>
                      </c:pt>
                      <c:pt idx="76">
                        <c:v>0.62826666666666497</c:v>
                      </c:pt>
                      <c:pt idx="77">
                        <c:v>0.63653333333333195</c:v>
                      </c:pt>
                      <c:pt idx="78">
                        <c:v>0.64479999999999904</c:v>
                      </c:pt>
                      <c:pt idx="79">
                        <c:v>0.65306666666666502</c:v>
                      </c:pt>
                      <c:pt idx="80">
                        <c:v>0.661333333333332</c:v>
                      </c:pt>
                      <c:pt idx="81">
                        <c:v>0.66959999999999897</c:v>
                      </c:pt>
                      <c:pt idx="82">
                        <c:v>0.67786666666666495</c:v>
                      </c:pt>
                      <c:pt idx="83">
                        <c:v>0.68613333333333204</c:v>
                      </c:pt>
                      <c:pt idx="84">
                        <c:v>0.69439999999999802</c:v>
                      </c:pt>
                      <c:pt idx="85">
                        <c:v>0.702666666666665</c:v>
                      </c:pt>
                      <c:pt idx="86">
                        <c:v>0.71093333333333197</c:v>
                      </c:pt>
                      <c:pt idx="87">
                        <c:v>0.71919999999999795</c:v>
                      </c:pt>
                      <c:pt idx="88">
                        <c:v>0.72746666666666504</c:v>
                      </c:pt>
                      <c:pt idx="89">
                        <c:v>0.73573333333333202</c:v>
                      </c:pt>
                      <c:pt idx="90">
                        <c:v>0.743999999999998</c:v>
                      </c:pt>
                      <c:pt idx="91">
                        <c:v>0.75226666666666497</c:v>
                      </c:pt>
                      <c:pt idx="92">
                        <c:v>0.76053333333333195</c:v>
                      </c:pt>
                      <c:pt idx="93">
                        <c:v>0.76879999999999804</c:v>
                      </c:pt>
                      <c:pt idx="94">
                        <c:v>0.77706666666666502</c:v>
                      </c:pt>
                      <c:pt idx="95">
                        <c:v>0.785333333333332</c:v>
                      </c:pt>
                      <c:pt idx="96">
                        <c:v>0.79359999999999797</c:v>
                      </c:pt>
                      <c:pt idx="97">
                        <c:v>0.80186666666666495</c:v>
                      </c:pt>
                      <c:pt idx="98">
                        <c:v>0.81013333333333104</c:v>
                      </c:pt>
                      <c:pt idx="99">
                        <c:v>0.81839999999999802</c:v>
                      </c:pt>
                      <c:pt idx="100">
                        <c:v>0.826666666666665</c:v>
                      </c:pt>
                      <c:pt idx="101">
                        <c:v>0.83493333333333097</c:v>
                      </c:pt>
                      <c:pt idx="102">
                        <c:v>0.84319999999999795</c:v>
                      </c:pt>
                      <c:pt idx="103">
                        <c:v>0.85146666666666504</c:v>
                      </c:pt>
                      <c:pt idx="104">
                        <c:v>0.85973333333333102</c:v>
                      </c:pt>
                      <c:pt idx="105">
                        <c:v>0.867999999999998</c:v>
                      </c:pt>
                      <c:pt idx="106">
                        <c:v>0.87626666666666497</c:v>
                      </c:pt>
                      <c:pt idx="107">
                        <c:v>0.88453333333333095</c:v>
                      </c:pt>
                      <c:pt idx="108">
                        <c:v>0.89279999999999804</c:v>
                      </c:pt>
                      <c:pt idx="109">
                        <c:v>0.90106666666666502</c:v>
                      </c:pt>
                      <c:pt idx="110">
                        <c:v>0.909333333333331</c:v>
                      </c:pt>
                      <c:pt idx="111">
                        <c:v>0.91759999999999797</c:v>
                      </c:pt>
                      <c:pt idx="112">
                        <c:v>0.92586666666666495</c:v>
                      </c:pt>
                      <c:pt idx="113">
                        <c:v>0.93413333333333104</c:v>
                      </c:pt>
                      <c:pt idx="114">
                        <c:v>0.94239999999999802</c:v>
                      </c:pt>
                      <c:pt idx="115">
                        <c:v>0.950666666666664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90-4EDA-A54F-0997CAB7F5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Diff_models!$B$10</c15:sqref>
                        </c15:formulaRef>
                      </c:ext>
                    </c:extLst>
                    <c:strCache>
                      <c:ptCount val="1"/>
                      <c:pt idx="0">
                        <c:v>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Diff_models!$B$11:$B$126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-0.23799571020493573</c:v>
                      </c:pt>
                      <c:pt idx="1">
                        <c:v>-0.25880131814984225</c:v>
                      </c:pt>
                      <c:pt idx="2">
                        <c:v>-0.33570604877136306</c:v>
                      </c:pt>
                      <c:pt idx="3">
                        <c:v>5.9278036043439203E-2</c:v>
                      </c:pt>
                      <c:pt idx="4">
                        <c:v>-0.14691413671453588</c:v>
                      </c:pt>
                      <c:pt idx="5">
                        <c:v>-0.17665277573703522</c:v>
                      </c:pt>
                      <c:pt idx="6">
                        <c:v>-0.18948293637359612</c:v>
                      </c:pt>
                      <c:pt idx="7">
                        <c:v>-0.19723831611606013</c:v>
                      </c:pt>
                      <c:pt idx="8">
                        <c:v>-0.20290431451078825</c:v>
                      </c:pt>
                      <c:pt idx="9">
                        <c:v>-0.20764566279875099</c:v>
                      </c:pt>
                      <c:pt idx="10">
                        <c:v>-0.21209820855778894</c:v>
                      </c:pt>
                      <c:pt idx="11">
                        <c:v>-0.21678388554169611</c:v>
                      </c:pt>
                      <c:pt idx="12">
                        <c:v>-0.2224007812940165</c:v>
                      </c:pt>
                      <c:pt idx="13">
                        <c:v>-0.23041131465488132</c:v>
                      </c:pt>
                      <c:pt idx="14">
                        <c:v>-0.24554419703332511</c:v>
                      </c:pt>
                      <c:pt idx="15">
                        <c:v>-0.30101089521621632</c:v>
                      </c:pt>
                      <c:pt idx="16">
                        <c:v>-4.6815144778113132E-2</c:v>
                      </c:pt>
                      <c:pt idx="17">
                        <c:v>-0.1731095150059262</c:v>
                      </c:pt>
                      <c:pt idx="18">
                        <c:v>-0.1934469427398553</c:v>
                      </c:pt>
                      <c:pt idx="19">
                        <c:v>-0.20294415671535951</c:v>
                      </c:pt>
                      <c:pt idx="20">
                        <c:v>-0.20923258429622557</c:v>
                      </c:pt>
                      <c:pt idx="21">
                        <c:v>-0.21429946827757088</c:v>
                      </c:pt>
                      <c:pt idx="22">
                        <c:v>-0.21896688220350341</c:v>
                      </c:pt>
                      <c:pt idx="23">
                        <c:v>-0.22374126890476623</c:v>
                      </c:pt>
                      <c:pt idx="24">
                        <c:v>-0.22911518729757355</c:v>
                      </c:pt>
                      <c:pt idx="25">
                        <c:v>-0.2358409754116674</c:v>
                      </c:pt>
                      <c:pt idx="26">
                        <c:v>-0.24560760906323867</c:v>
                      </c:pt>
                      <c:pt idx="27">
                        <c:v>-0.26423478416759338</c:v>
                      </c:pt>
                      <c:pt idx="28">
                        <c:v>-0.34213207602752649</c:v>
                      </c:pt>
                      <c:pt idx="29">
                        <c:v>-0.11898643233634339</c:v>
                      </c:pt>
                      <c:pt idx="30">
                        <c:v>-0.20269985462986867</c:v>
                      </c:pt>
                      <c:pt idx="31">
                        <c:v>-0.22490482367163797</c:v>
                      </c:pt>
                      <c:pt idx="32">
                        <c:v>-0.24006362203084694</c:v>
                      </c:pt>
                      <c:pt idx="33">
                        <c:v>-0.25484280311983593</c:v>
                      </c:pt>
                      <c:pt idx="34">
                        <c:v>-0.27210312595921698</c:v>
                      </c:pt>
                      <c:pt idx="35">
                        <c:v>-0.2946264921006449</c:v>
                      </c:pt>
                      <c:pt idx="36">
                        <c:v>-0.32673669614967538</c:v>
                      </c:pt>
                      <c:pt idx="37">
                        <c:v>-0.37700643714386073</c:v>
                      </c:pt>
                      <c:pt idx="38">
                        <c:v>-0.46636198577329507</c:v>
                      </c:pt>
                      <c:pt idx="39">
                        <c:v>-0.66393830539833698</c:v>
                      </c:pt>
                      <c:pt idx="40">
                        <c:v>-1.4154413837539801</c:v>
                      </c:pt>
                      <c:pt idx="41">
                        <c:v>3.5586245669363379</c:v>
                      </c:pt>
                      <c:pt idx="42">
                        <c:v>0.68440706207562052</c:v>
                      </c:pt>
                      <c:pt idx="43">
                        <c:v>0.35823733496852705</c:v>
                      </c:pt>
                      <c:pt idx="44">
                        <c:v>0.24057176449005957</c:v>
                      </c:pt>
                      <c:pt idx="45">
                        <c:v>0.18617429536208172</c:v>
                      </c:pt>
                      <c:pt idx="46">
                        <c:v>0.16031812827876382</c:v>
                      </c:pt>
                      <c:pt idx="47">
                        <c:v>0.15057432575067323</c:v>
                      </c:pt>
                      <c:pt idx="48">
                        <c:v>0.15141749471706981</c:v>
                      </c:pt>
                      <c:pt idx="49">
                        <c:v>0.1599618935004529</c:v>
                      </c:pt>
                      <c:pt idx="50">
                        <c:v>0.17440327584594581</c:v>
                      </c:pt>
                      <c:pt idx="51">
                        <c:v>0.19330692998082552</c:v>
                      </c:pt>
                      <c:pt idx="52">
                        <c:v>0.21520047325325845</c:v>
                      </c:pt>
                      <c:pt idx="53">
                        <c:v>0.23827177054464072</c:v>
                      </c:pt>
                      <c:pt idx="54">
                        <c:v>0.26005826089146417</c:v>
                      </c:pt>
                      <c:pt idx="55">
                        <c:v>0.27699133008158455</c:v>
                      </c:pt>
                      <c:pt idx="56">
                        <c:v>0.2835188081477315</c:v>
                      </c:pt>
                      <c:pt idx="57">
                        <c:v>0.27008896300159613</c:v>
                      </c:pt>
                      <c:pt idx="58">
                        <c:v>0.21774493438261186</c:v>
                      </c:pt>
                      <c:pt idx="59">
                        <c:v>8.0309519369131235E-2</c:v>
                      </c:pt>
                      <c:pt idx="60">
                        <c:v>-0.29875653422663867</c:v>
                      </c:pt>
                      <c:pt idx="61">
                        <c:v>-2.0475265706918599</c:v>
                      </c:pt>
                      <c:pt idx="62">
                        <c:v>6.2872756510326582</c:v>
                      </c:pt>
                      <c:pt idx="63">
                        <c:v>2.4343143495233259</c:v>
                      </c:pt>
                      <c:pt idx="64">
                        <c:v>1.8944135448609061</c:v>
                      </c:pt>
                      <c:pt idx="65">
                        <c:v>1.7068508205319577</c:v>
                      </c:pt>
                      <c:pt idx="66">
                        <c:v>1.6284087856797658</c:v>
                      </c:pt>
                      <c:pt idx="67">
                        <c:v>1.597821145008222</c:v>
                      </c:pt>
                      <c:pt idx="68">
                        <c:v>1.5928289907920039</c:v>
                      </c:pt>
                      <c:pt idx="69">
                        <c:v>1.6038095063493296</c:v>
                      </c:pt>
                      <c:pt idx="70">
                        <c:v>1.6263663475844796</c:v>
                      </c:pt>
                      <c:pt idx="71">
                        <c:v>1.6587196215658946</c:v>
                      </c:pt>
                      <c:pt idx="72">
                        <c:v>1.7006815007536551</c:v>
                      </c:pt>
                      <c:pt idx="73">
                        <c:v>1.7532836030831866</c:v>
                      </c:pt>
                      <c:pt idx="74">
                        <c:v>1.8187536888033475</c:v>
                      </c:pt>
                      <c:pt idx="75">
                        <c:v>1.9007663668932624</c:v>
                      </c:pt>
                      <c:pt idx="76">
                        <c:v>2.0050161823973927</c:v>
                      </c:pt>
                      <c:pt idx="77">
                        <c:v>2.1402869574156691</c:v>
                      </c:pt>
                      <c:pt idx="78">
                        <c:v>2.3203964034041613</c:v>
                      </c:pt>
                      <c:pt idx="79">
                        <c:v>2.567804505729447</c:v>
                      </c:pt>
                      <c:pt idx="80">
                        <c:v>2.9205503046163099</c:v>
                      </c:pt>
                      <c:pt idx="81">
                        <c:v>3.4460675528568703</c:v>
                      </c:pt>
                      <c:pt idx="82">
                        <c:v>4.2690375789931272</c:v>
                      </c:pt>
                      <c:pt idx="83">
                        <c:v>5.6227145008681063</c:v>
                      </c:pt>
                      <c:pt idx="84">
                        <c:v>7.8906442041568674</c:v>
                      </c:pt>
                      <c:pt idx="85">
                        <c:v>11.228732665736409</c:v>
                      </c:pt>
                      <c:pt idx="86">
                        <c:v>13.536483790350902</c:v>
                      </c:pt>
                      <c:pt idx="87">
                        <c:v>11.391429382595723</c:v>
                      </c:pt>
                      <c:pt idx="88">
                        <c:v>7.6118415075363206</c:v>
                      </c:pt>
                      <c:pt idx="89">
                        <c:v>5.0444050790552719</c:v>
                      </c:pt>
                      <c:pt idx="90">
                        <c:v>3.6002324546672111</c:v>
                      </c:pt>
                      <c:pt idx="91">
                        <c:v>2.7822338022942268</c:v>
                      </c:pt>
                      <c:pt idx="92">
                        <c:v>2.2949389031117464</c:v>
                      </c:pt>
                      <c:pt idx="93">
                        <c:v>1.9887493097059068</c:v>
                      </c:pt>
                      <c:pt idx="94">
                        <c:v>1.787138198267042</c:v>
                      </c:pt>
                      <c:pt idx="95">
                        <c:v>1.6491202721590876</c:v>
                      </c:pt>
                      <c:pt idx="96">
                        <c:v>1.5516380499702418</c:v>
                      </c:pt>
                      <c:pt idx="97">
                        <c:v>1.4811843980223225</c:v>
                      </c:pt>
                      <c:pt idx="98">
                        <c:v>1.429759751128991</c:v>
                      </c:pt>
                      <c:pt idx="99">
                        <c:v>1.3933724951894235</c:v>
                      </c:pt>
                      <c:pt idx="100">
                        <c:v>1.3764370616045118</c:v>
                      </c:pt>
                      <c:pt idx="101">
                        <c:v>1.1495352835318426</c:v>
                      </c:pt>
                      <c:pt idx="102">
                        <c:v>1.2830299253823207</c:v>
                      </c:pt>
                      <c:pt idx="103">
                        <c:v>1.2764690999432244</c:v>
                      </c:pt>
                      <c:pt idx="104">
                        <c:v>1.2663312976637899</c:v>
                      </c:pt>
                      <c:pt idx="105">
                        <c:v>1.2562697668197309</c:v>
                      </c:pt>
                      <c:pt idx="106">
                        <c:v>1.2464454363719324</c:v>
                      </c:pt>
                      <c:pt idx="107">
                        <c:v>1.2362949420716511</c:v>
                      </c:pt>
                      <c:pt idx="108">
                        <c:v>1.2248684411727659</c:v>
                      </c:pt>
                      <c:pt idx="109">
                        <c:v>1.210789133488835</c:v>
                      </c:pt>
                      <c:pt idx="110">
                        <c:v>1.192051120451165</c:v>
                      </c:pt>
                      <c:pt idx="111">
                        <c:v>1.1656339116879513</c:v>
                      </c:pt>
                      <c:pt idx="112">
                        <c:v>1.1267949191960009</c:v>
                      </c:pt>
                      <c:pt idx="113">
                        <c:v>1.0677017758349263</c:v>
                      </c:pt>
                      <c:pt idx="114">
                        <c:v>0.97455715872167969</c:v>
                      </c:pt>
                      <c:pt idx="115">
                        <c:v>0.82083127707031922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90-4EDA-A54F-0997CAB7F5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Diff_models!$D$10</c15:sqref>
                        </c15:formulaRef>
                      </c:ext>
                    </c:extLst>
                    <c:strCache>
                      <c:ptCount val="1"/>
                      <c:pt idx="0">
                        <c:v>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Diff_models!$D$11:$D$126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-0.90121159326340339</c:v>
                      </c:pt>
                      <c:pt idx="1">
                        <c:v>0.22578768780876676</c:v>
                      </c:pt>
                      <c:pt idx="2">
                        <c:v>0.8974968109421525</c:v>
                      </c:pt>
                      <c:pt idx="3">
                        <c:v>1.3908052168256675</c:v>
                      </c:pt>
                      <c:pt idx="4">
                        <c:v>1.8112647704180012</c:v>
                      </c:pt>
                      <c:pt idx="5">
                        <c:v>2.2175140439074275</c:v>
                      </c:pt>
                      <c:pt idx="6">
                        <c:v>2.660441408786848</c:v>
                      </c:pt>
                      <c:pt idx="7">
                        <c:v>3.2117182666039334</c:v>
                      </c:pt>
                      <c:pt idx="8">
                        <c:v>4.0229933292829516</c:v>
                      </c:pt>
                      <c:pt idx="9">
                        <c:v>5.5673604090855671</c:v>
                      </c:pt>
                      <c:pt idx="10">
                        <c:v>10.742779821421351</c:v>
                      </c:pt>
                      <c:pt idx="11">
                        <c:v>-28.012350102311711</c:v>
                      </c:pt>
                      <c:pt idx="12">
                        <c:v>-3.500069199119221</c:v>
                      </c:pt>
                      <c:pt idx="13">
                        <c:v>-0.85234586892049191</c:v>
                      </c:pt>
                      <c:pt idx="14">
                        <c:v>0.24990891532608897</c:v>
                      </c:pt>
                      <c:pt idx="15">
                        <c:v>0.91340153049571549</c:v>
                      </c:pt>
                      <c:pt idx="16">
                        <c:v>1.4039344910911049</c:v>
                      </c:pt>
                      <c:pt idx="17">
                        <c:v>1.8244630240938939</c:v>
                      </c:pt>
                      <c:pt idx="18">
                        <c:v>2.2333168521990823</c:v>
                      </c:pt>
                      <c:pt idx="19">
                        <c:v>2.6825843126828435</c:v>
                      </c:pt>
                      <c:pt idx="20">
                        <c:v>3.2479878546517176</c:v>
                      </c:pt>
                      <c:pt idx="21">
                        <c:v>4.0949498974106069</c:v>
                      </c:pt>
                      <c:pt idx="22">
                        <c:v>5.7635249963013129</c:v>
                      </c:pt>
                      <c:pt idx="23">
                        <c:v>11.991566934871663</c:v>
                      </c:pt>
                      <c:pt idx="24">
                        <c:v>-18.49353602308144</c:v>
                      </c:pt>
                      <c:pt idx="25">
                        <c:v>-2.9938219982130061</c:v>
                      </c:pt>
                      <c:pt idx="26">
                        <c:v>-0.6664542452501907</c:v>
                      </c:pt>
                      <c:pt idx="27">
                        <c:v>0.35740773503185319</c:v>
                      </c:pt>
                      <c:pt idx="28">
                        <c:v>0.99192416707748854</c:v>
                      </c:pt>
                      <c:pt idx="29">
                        <c:v>1.4717901939436728</c:v>
                      </c:pt>
                      <c:pt idx="30">
                        <c:v>1.8926722407618202</c:v>
                      </c:pt>
                      <c:pt idx="31">
                        <c:v>2.3133640638390194</c:v>
                      </c:pt>
                      <c:pt idx="32">
                        <c:v>2.79374480410522</c:v>
                      </c:pt>
                      <c:pt idx="33">
                        <c:v>3.4351850953047451</c:v>
                      </c:pt>
                      <c:pt idx="34">
                        <c:v>4.5003178964937129</c:v>
                      </c:pt>
                      <c:pt idx="35">
                        <c:v>7.1291251896090939</c:v>
                      </c:pt>
                      <c:pt idx="36">
                        <c:v>40.937649294860641</c:v>
                      </c:pt>
                      <c:pt idx="37">
                        <c:v>-5.3652040074942979</c:v>
                      </c:pt>
                      <c:pt idx="38">
                        <c:v>-1.2079842003039536</c:v>
                      </c:pt>
                      <c:pt idx="39">
                        <c:v>0.12117969607301064</c:v>
                      </c:pt>
                      <c:pt idx="40">
                        <c:v>0.83669583250201962</c:v>
                      </c:pt>
                      <c:pt idx="41">
                        <c:v>1.3259085830184969</c:v>
                      </c:pt>
                      <c:pt idx="42">
                        <c:v>1.7138753450543565</c:v>
                      </c:pt>
                      <c:pt idx="43">
                        <c:v>2.0560797573512501</c:v>
                      </c:pt>
                      <c:pt idx="44">
                        <c:v>2.3842892061969696</c:v>
                      </c:pt>
                      <c:pt idx="45">
                        <c:v>2.7222809142991844</c:v>
                      </c:pt>
                      <c:pt idx="46">
                        <c:v>3.0937170435830508</c:v>
                      </c:pt>
                      <c:pt idx="47">
                        <c:v>3.5289918789279433</c:v>
                      </c:pt>
                      <c:pt idx="48">
                        <c:v>4.0756824285389417</c:v>
                      </c:pt>
                      <c:pt idx="49">
                        <c:v>4.8212062520183991</c:v>
                      </c:pt>
                      <c:pt idx="50">
                        <c:v>5.9549218991073634</c:v>
                      </c:pt>
                      <c:pt idx="51">
                        <c:v>7.9896981744153548</c:v>
                      </c:pt>
                      <c:pt idx="52">
                        <c:v>12.990167050713568</c:v>
                      </c:pt>
                      <c:pt idx="53">
                        <c:v>48.905817948136438</c:v>
                      </c:pt>
                      <c:pt idx="54">
                        <c:v>-20.456175047179357</c:v>
                      </c:pt>
                      <c:pt idx="55">
                        <c:v>-7.227920019139134</c:v>
                      </c:pt>
                      <c:pt idx="56">
                        <c:v>-3.8266294687927593</c:v>
                      </c:pt>
                      <c:pt idx="57">
                        <c:v>-2.2447070451311806</c:v>
                      </c:pt>
                      <c:pt idx="58">
                        <c:v>-1.316143651202639</c:v>
                      </c:pt>
                      <c:pt idx="59">
                        <c:v>-0.69496580657959528</c:v>
                      </c:pt>
                      <c:pt idx="60">
                        <c:v>-0.24133461650109617</c:v>
                      </c:pt>
                      <c:pt idx="61">
                        <c:v>0.11288920327276425</c:v>
                      </c:pt>
                      <c:pt idx="62">
                        <c:v>0.4057933796170709</c:v>
                      </c:pt>
                      <c:pt idx="63">
                        <c:v>0.66147270135273095</c:v>
                      </c:pt>
                      <c:pt idx="64">
                        <c:v>0.89746616752393404</c:v>
                      </c:pt>
                      <c:pt idx="65">
                        <c:v>1.1291427734170096</c:v>
                      </c:pt>
                      <c:pt idx="66">
                        <c:v>1.3736493702143291</c:v>
                      </c:pt>
                      <c:pt idx="67">
                        <c:v>1.6561112530294468</c:v>
                      </c:pt>
                      <c:pt idx="68">
                        <c:v>2.0249158117503621</c:v>
                      </c:pt>
                      <c:pt idx="69">
                        <c:v>2.6054153100417876</c:v>
                      </c:pt>
                      <c:pt idx="70">
                        <c:v>3.9038760637306011</c:v>
                      </c:pt>
                      <c:pt idx="71">
                        <c:v>13.676561571805864</c:v>
                      </c:pt>
                      <c:pt idx="72">
                        <c:v>-3.2478405592031576</c:v>
                      </c:pt>
                      <c:pt idx="73">
                        <c:v>-0.35683057057493939</c:v>
                      </c:pt>
                      <c:pt idx="74">
                        <c:v>0.52686520933234471</c:v>
                      </c:pt>
                      <c:pt idx="75">
                        <c:v>1.0326502833290734</c:v>
                      </c:pt>
                      <c:pt idx="76">
                        <c:v>1.4106099547710291</c:v>
                      </c:pt>
                      <c:pt idx="77">
                        <c:v>1.7349594945186564</c:v>
                      </c:pt>
                      <c:pt idx="78">
                        <c:v>2.0321010725011757</c:v>
                      </c:pt>
                      <c:pt idx="79">
                        <c:v>2.3076812606208343</c:v>
                      </c:pt>
                      <c:pt idx="80">
                        <c:v>2.5538513309426256</c:v>
                      </c:pt>
                      <c:pt idx="81">
                        <c:v>2.752339042214146</c:v>
                      </c:pt>
                      <c:pt idx="82">
                        <c:v>2.8789879458732739</c:v>
                      </c:pt>
                      <c:pt idx="83">
                        <c:v>2.9121869322300813</c:v>
                      </c:pt>
                      <c:pt idx="84">
                        <c:v>2.8434240885434403</c:v>
                      </c:pt>
                      <c:pt idx="85">
                        <c:v>2.6838525523915346</c:v>
                      </c:pt>
                      <c:pt idx="86">
                        <c:v>2.4615231524665431</c:v>
                      </c:pt>
                      <c:pt idx="87">
                        <c:v>2.210959536220757</c:v>
                      </c:pt>
                      <c:pt idx="88">
                        <c:v>1.962381524452345</c:v>
                      </c:pt>
                      <c:pt idx="89">
                        <c:v>1.7361493020323193</c:v>
                      </c:pt>
                      <c:pt idx="90">
                        <c:v>1.5426825447840113</c:v>
                      </c:pt>
                      <c:pt idx="91">
                        <c:v>1.3851610328226553</c:v>
                      </c:pt>
                      <c:pt idx="92">
                        <c:v>1.2625725822125378</c:v>
                      </c:pt>
                      <c:pt idx="93">
                        <c:v>1.1720030332503091</c:v>
                      </c:pt>
                      <c:pt idx="94">
                        <c:v>1.1100142533154105</c:v>
                      </c:pt>
                      <c:pt idx="95">
                        <c:v>1.0733250914316597</c:v>
                      </c:pt>
                      <c:pt idx="96">
                        <c:v>1.0590505175907383</c:v>
                      </c:pt>
                      <c:pt idx="97">
                        <c:v>1.064687617698344</c:v>
                      </c:pt>
                      <c:pt idx="98">
                        <c:v>1.0879665993949064</c:v>
                      </c:pt>
                      <c:pt idx="99">
                        <c:v>1.1266399772177669</c:v>
                      </c:pt>
                      <c:pt idx="100">
                        <c:v>1.178263412430915</c:v>
                      </c:pt>
                      <c:pt idx="101">
                        <c:v>1.2400177486101778</c:v>
                      </c:pt>
                      <c:pt idx="102">
                        <c:v>1.308621583644729</c:v>
                      </c:pt>
                      <c:pt idx="103">
                        <c:v>1.3803753620286978</c:v>
                      </c:pt>
                      <c:pt idx="104">
                        <c:v>1.4513531496968881</c:v>
                      </c:pt>
                      <c:pt idx="105">
                        <c:v>1.5177173837209095</c:v>
                      </c:pt>
                      <c:pt idx="106">
                        <c:v>1.5760876589922672</c:v>
                      </c:pt>
                      <c:pt idx="107">
                        <c:v>1.6238683441829371</c:v>
                      </c:pt>
                      <c:pt idx="108">
                        <c:v>1.659448537793305</c:v>
                      </c:pt>
                      <c:pt idx="109">
                        <c:v>1.6822301988950266</c:v>
                      </c:pt>
                      <c:pt idx="110">
                        <c:v>1.6924952663490715</c:v>
                      </c:pt>
                      <c:pt idx="111">
                        <c:v>1.6911646183613367</c:v>
                      </c:pt>
                      <c:pt idx="112">
                        <c:v>1.6795168814663675</c:v>
                      </c:pt>
                      <c:pt idx="113">
                        <c:v>1.6589247763787469</c:v>
                      </c:pt>
                      <c:pt idx="114">
                        <c:v>1.6306419146303914</c:v>
                      </c:pt>
                      <c:pt idx="115">
                        <c:v>1.5956483913772905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90-4EDA-A54F-0997CAB7F5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Diff_models!$E$10</c15:sqref>
                        </c15:formulaRef>
                      </c:ext>
                    </c:extLst>
                    <c:strCache>
                      <c:ptCount val="1"/>
                      <c:pt idx="0">
                        <c:v>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Diff_models!$E$11:$E$126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0.86030046320045961</c:v>
                      </c:pt>
                      <c:pt idx="1">
                        <c:v>1.5688647893604968</c:v>
                      </c:pt>
                      <c:pt idx="2">
                        <c:v>1.3256849461799742</c:v>
                      </c:pt>
                      <c:pt idx="3">
                        <c:v>0.94678893692283417</c:v>
                      </c:pt>
                      <c:pt idx="4">
                        <c:v>0.95036150906102779</c:v>
                      </c:pt>
                      <c:pt idx="5">
                        <c:v>0.95261777706525308</c:v>
                      </c:pt>
                      <c:pt idx="6">
                        <c:v>0.95310037766137623</c:v>
                      </c:pt>
                      <c:pt idx="7">
                        <c:v>0.95262807640632607</c:v>
                      </c:pt>
                      <c:pt idx="8">
                        <c:v>0.95142250489828339</c:v>
                      </c:pt>
                      <c:pt idx="9">
                        <c:v>0.94933479729860526</c:v>
                      </c:pt>
                      <c:pt idx="10">
                        <c:v>0.94574325747240751</c:v>
                      </c:pt>
                      <c:pt idx="11">
                        <c:v>0.93882104897808316</c:v>
                      </c:pt>
                      <c:pt idx="12">
                        <c:v>0.92202875376526228</c:v>
                      </c:pt>
                      <c:pt idx="13">
                        <c:v>0.85850838838609955</c:v>
                      </c:pt>
                      <c:pt idx="14">
                        <c:v>1.5534553269775575</c:v>
                      </c:pt>
                      <c:pt idx="15">
                        <c:v>1.3189173309990019</c:v>
                      </c:pt>
                      <c:pt idx="16">
                        <c:v>0.94650821636863347</c:v>
                      </c:pt>
                      <c:pt idx="17">
                        <c:v>0.9497482492055711</c:v>
                      </c:pt>
                      <c:pt idx="18">
                        <c:v>0.95200423019341196</c:v>
                      </c:pt>
                      <c:pt idx="19">
                        <c:v>0.95247381046005064</c:v>
                      </c:pt>
                      <c:pt idx="20">
                        <c:v>0.9519444891504133</c:v>
                      </c:pt>
                      <c:pt idx="21">
                        <c:v>0.95061783096101049</c:v>
                      </c:pt>
                      <c:pt idx="22">
                        <c:v>0.94829694592698544</c:v>
                      </c:pt>
                      <c:pt idx="23">
                        <c:v>0.94422523921157964</c:v>
                      </c:pt>
                      <c:pt idx="24">
                        <c:v>0.93611088792459596</c:v>
                      </c:pt>
                      <c:pt idx="25">
                        <c:v>0.91510342462731187</c:v>
                      </c:pt>
                      <c:pt idx="26">
                        <c:v>0.82237153111414274</c:v>
                      </c:pt>
                      <c:pt idx="27">
                        <c:v>1.4278543978910105</c:v>
                      </c:pt>
                      <c:pt idx="28">
                        <c:v>1.0385761377686935</c:v>
                      </c:pt>
                      <c:pt idx="29">
                        <c:v>0.94865824765152096</c:v>
                      </c:pt>
                      <c:pt idx="30">
                        <c:v>0.95221050159350196</c:v>
                      </c:pt>
                      <c:pt idx="31">
                        <c:v>0.95345138874151292</c:v>
                      </c:pt>
                      <c:pt idx="32">
                        <c:v>0.95322682401010017</c:v>
                      </c:pt>
                      <c:pt idx="33">
                        <c:v>0.9520634499103674</c:v>
                      </c:pt>
                      <c:pt idx="34">
                        <c:v>0.94990681054620441</c:v>
                      </c:pt>
                      <c:pt idx="35">
                        <c:v>0.9461169562989048</c:v>
                      </c:pt>
                      <c:pt idx="36">
                        <c:v>0.93862880255383752</c:v>
                      </c:pt>
                      <c:pt idx="37">
                        <c:v>0.91912326096953845</c:v>
                      </c:pt>
                      <c:pt idx="38">
                        <c:v>0.81944252771632675</c:v>
                      </c:pt>
                      <c:pt idx="39">
                        <c:v>1.3607845851435894</c:v>
                      </c:pt>
                      <c:pt idx="40">
                        <c:v>0.94771495226241109</c:v>
                      </c:pt>
                      <c:pt idx="41">
                        <c:v>0.96268046276033148</c:v>
                      </c:pt>
                      <c:pt idx="42">
                        <c:v>0.96511877201494745</c:v>
                      </c:pt>
                      <c:pt idx="43">
                        <c:v>0.96542199013397489</c:v>
                      </c:pt>
                      <c:pt idx="44">
                        <c:v>0.9653426990200854</c:v>
                      </c:pt>
                      <c:pt idx="45">
                        <c:v>0.9652616921545214</c:v>
                      </c:pt>
                      <c:pt idx="46">
                        <c:v>0.96528551500131232</c:v>
                      </c:pt>
                      <c:pt idx="47">
                        <c:v>0.96545259385923365</c:v>
                      </c:pt>
                      <c:pt idx="48">
                        <c:v>0.96578300468269074</c:v>
                      </c:pt>
                      <c:pt idx="49">
                        <c:v>0.96629190870857307</c:v>
                      </c:pt>
                      <c:pt idx="50">
                        <c:v>0.96699265795697498</c:v>
                      </c:pt>
                      <c:pt idx="51">
                        <c:v>0.96789649143324885</c:v>
                      </c:pt>
                      <c:pt idx="52">
                        <c:v>0.96901104933573867</c:v>
                      </c:pt>
                      <c:pt idx="53">
                        <c:v>0.97033862402432636</c:v>
                      </c:pt>
                      <c:pt idx="54">
                        <c:v>0.97187466581786031</c:v>
                      </c:pt>
                      <c:pt idx="55">
                        <c:v>0.97360690565560881</c:v>
                      </c:pt>
                      <c:pt idx="56">
                        <c:v>0.97551534029961207</c:v>
                      </c:pt>
                      <c:pt idx="57">
                        <c:v>0.9775731818225758</c:v>
                      </c:pt>
                      <c:pt idx="58">
                        <c:v>0.97974869202907555</c:v>
                      </c:pt>
                      <c:pt idx="59">
                        <c:v>0.98200763651022671</c:v>
                      </c:pt>
                      <c:pt idx="60">
                        <c:v>0.98431595292820961</c:v>
                      </c:pt>
                      <c:pt idx="61">
                        <c:v>0.9866421622442233</c:v>
                      </c:pt>
                      <c:pt idx="62">
                        <c:v>0.98895906340427397</c:v>
                      </c:pt>
                      <c:pt idx="63">
                        <c:v>0.99124436469276267</c:v>
                      </c:pt>
                      <c:pt idx="64">
                        <c:v>0.99348016223766389</c:v>
                      </c:pt>
                      <c:pt idx="65">
                        <c:v>0.99565155653717141</c:v>
                      </c:pt>
                      <c:pt idx="66">
                        <c:v>0.99774504777377693</c:v>
                      </c:pt>
                      <c:pt idx="67">
                        <c:v>0.99974744943441685</c:v>
                      </c:pt>
                      <c:pt idx="68">
                        <c:v>1.0016457884479226</c:v>
                      </c:pt>
                      <c:pt idx="69">
                        <c:v>1.0034281280723649</c:v>
                      </c:pt>
                      <c:pt idx="70">
                        <c:v>1.0050847503607139</c:v>
                      </c:pt>
                      <c:pt idx="71">
                        <c:v>1.0066089464063688</c:v>
                      </c:pt>
                      <c:pt idx="72">
                        <c:v>1.0079968585469699</c:v>
                      </c:pt>
                      <c:pt idx="73">
                        <c:v>1.0092462447378487</c:v>
                      </c:pt>
                      <c:pt idx="74">
                        <c:v>1.0103544471527901</c:v>
                      </c:pt>
                      <c:pt idx="75">
                        <c:v>1.0113160756607309</c:v>
                      </c:pt>
                      <c:pt idx="76">
                        <c:v>1.0121209370410049</c:v>
                      </c:pt>
                      <c:pt idx="77">
                        <c:v>1.0127526299988818</c:v>
                      </c:pt>
                      <c:pt idx="78">
                        <c:v>1.0131880790601033</c:v>
                      </c:pt>
                      <c:pt idx="79">
                        <c:v>1.0133981518593596</c:v>
                      </c:pt>
                      <c:pt idx="80">
                        <c:v>1.0133494021392171</c:v>
                      </c:pt>
                      <c:pt idx="81">
                        <c:v>1.0130068888608317</c:v>
                      </c:pt>
                      <c:pt idx="82">
                        <c:v>1.0123379221340469</c:v>
                      </c:pt>
                      <c:pt idx="83">
                        <c:v>1.011316470679072</c:v>
                      </c:pt>
                      <c:pt idx="84">
                        <c:v>1.0099278378437162</c:v>
                      </c:pt>
                      <c:pt idx="85">
                        <c:v>1.0081730910345597</c:v>
                      </c:pt>
                      <c:pt idx="86">
                        <c:v>1.0060726413691083</c:v>
                      </c:pt>
                      <c:pt idx="87">
                        <c:v>1.0036683543845668</c:v>
                      </c:pt>
                      <c:pt idx="88">
                        <c:v>1.0010236677810129</c:v>
                      </c:pt>
                      <c:pt idx="89">
                        <c:v>0.99822142008823322</c:v>
                      </c:pt>
                      <c:pt idx="90">
                        <c:v>0.99535943650459313</c:v>
                      </c:pt>
                      <c:pt idx="91">
                        <c:v>0.99254430438656049</c:v>
                      </c:pt>
                      <c:pt idx="92">
                        <c:v>0.98988409133830046</c:v>
                      </c:pt>
                      <c:pt idx="93">
                        <c:v>0.98748090886003781</c:v>
                      </c:pt>
                      <c:pt idx="94">
                        <c:v>0.98542416082038764</c:v>
                      </c:pt>
                      <c:pt idx="95">
                        <c:v>0.98378508513895491</c:v>
                      </c:pt>
                      <c:pt idx="96">
                        <c:v>0.98261290733329809</c:v>
                      </c:pt>
                      <c:pt idx="97">
                        <c:v>0.98193268177741488</c:v>
                      </c:pt>
                      <c:pt idx="98">
                        <c:v>0.98174475260459182</c:v>
                      </c:pt>
                      <c:pt idx="99">
                        <c:v>0.98202571085633827</c:v>
                      </c:pt>
                      <c:pt idx="100">
                        <c:v>0.98273071140416024</c:v>
                      </c:pt>
                      <c:pt idx="101">
                        <c:v>0.98379699463802406</c:v>
                      </c:pt>
                      <c:pt idx="102">
                        <c:v>0.98514840688152217</c:v>
                      </c:pt>
                      <c:pt idx="103">
                        <c:v>0.98670062865990904</c:v>
                      </c:pt>
                      <c:pt idx="104">
                        <c:v>0.9883667207293011</c:v>
                      </c:pt>
                      <c:pt idx="105">
                        <c:v>0.99006251595388106</c:v>
                      </c:pt>
                      <c:pt idx="106">
                        <c:v>0.99171135587030967</c:v>
                      </c:pt>
                      <c:pt idx="107">
                        <c:v>0.99324772215629176</c:v>
                      </c:pt>
                      <c:pt idx="108">
                        <c:v>0.99461945156579334</c:v>
                      </c:pt>
                      <c:pt idx="109">
                        <c:v>0.99578841996768563</c:v>
                      </c:pt>
                      <c:pt idx="110">
                        <c:v>0.99672977832370024</c:v>
                      </c:pt>
                      <c:pt idx="111">
                        <c:v>0.99742995858616812</c:v>
                      </c:pt>
                      <c:pt idx="112">
                        <c:v>0.99788370713310093</c:v>
                      </c:pt>
                      <c:pt idx="113">
                        <c:v>0.99809035541138558</c:v>
                      </c:pt>
                      <c:pt idx="114">
                        <c:v>0.99804942988740109</c:v>
                      </c:pt>
                      <c:pt idx="115">
                        <c:v>0.99775553233439152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90-4EDA-A54F-0997CAB7F5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Diff_models!$F$10</c15:sqref>
                        </c15:formulaRef>
                      </c:ext>
                    </c:extLst>
                    <c:strCache>
                      <c:ptCount val="1"/>
                      <c:pt idx="0">
                        <c:v>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Diff_models!$F$11:$F$126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-8.7849993759295086E-2</c:v>
                      </c:pt>
                      <c:pt idx="1">
                        <c:v>-0.37599507259651749</c:v>
                      </c:pt>
                      <c:pt idx="2">
                        <c:v>-16.659343165356475</c:v>
                      </c:pt>
                      <c:pt idx="3">
                        <c:v>0.29940057930995784</c:v>
                      </c:pt>
                      <c:pt idx="4">
                        <c:v>0.59155655789676065</c:v>
                      </c:pt>
                      <c:pt idx="5">
                        <c:v>0.70343623743725292</c:v>
                      </c:pt>
                      <c:pt idx="6">
                        <c:v>0.76845558000331893</c:v>
                      </c:pt>
                      <c:pt idx="7">
                        <c:v>0.8155879109627624</c:v>
                      </c:pt>
                      <c:pt idx="8">
                        <c:v>0.85539093700843161</c:v>
                      </c:pt>
                      <c:pt idx="9">
                        <c:v>0.89345152326416988</c:v>
                      </c:pt>
                      <c:pt idx="10">
                        <c:v>0.93416685418864165</c:v>
                      </c:pt>
                      <c:pt idx="11">
                        <c:v>0.98222953338286201</c:v>
                      </c:pt>
                      <c:pt idx="12">
                        <c:v>1.0368606432366168</c:v>
                      </c:pt>
                      <c:pt idx="13">
                        <c:v>0.89436182476327497</c:v>
                      </c:pt>
                      <c:pt idx="14">
                        <c:v>-0.39530680910392335</c:v>
                      </c:pt>
                      <c:pt idx="15">
                        <c:v>-18.595584567134157</c:v>
                      </c:pt>
                      <c:pt idx="16">
                        <c:v>0.27724062639456409</c:v>
                      </c:pt>
                      <c:pt idx="17">
                        <c:v>-0.39618182313214945</c:v>
                      </c:pt>
                      <c:pt idx="18">
                        <c:v>-0.24492288164553486</c:v>
                      </c:pt>
                      <c:pt idx="19">
                        <c:v>0.76499635898483087</c:v>
                      </c:pt>
                      <c:pt idx="20">
                        <c:v>0.81322824630088053</c:v>
                      </c:pt>
                      <c:pt idx="21">
                        <c:v>0.85405240945494043</c:v>
                      </c:pt>
                      <c:pt idx="22">
                        <c:v>2.7744712095267068</c:v>
                      </c:pt>
                      <c:pt idx="23">
                        <c:v>0.93602223640263704</c:v>
                      </c:pt>
                      <c:pt idx="24">
                        <c:v>0.98729775595097446</c:v>
                      </c:pt>
                      <c:pt idx="25">
                        <c:v>2.8486251864255112</c:v>
                      </c:pt>
                      <c:pt idx="26">
                        <c:v>0.70694415316136339</c:v>
                      </c:pt>
                      <c:pt idx="27">
                        <c:v>-1.9104738902593204</c:v>
                      </c:pt>
                      <c:pt idx="28">
                        <c:v>-1.1331592685553802</c:v>
                      </c:pt>
                      <c:pt idx="29">
                        <c:v>0.39572136711518752</c:v>
                      </c:pt>
                      <c:pt idx="30">
                        <c:v>0.61743252536706217</c:v>
                      </c:pt>
                      <c:pt idx="31">
                        <c:v>0.71342744898786226</c:v>
                      </c:pt>
                      <c:pt idx="32">
                        <c:v>0.16045478288541204</c:v>
                      </c:pt>
                      <c:pt idx="33">
                        <c:v>0.81710808316523298</c:v>
                      </c:pt>
                      <c:pt idx="34">
                        <c:v>0.85653430358691884</c:v>
                      </c:pt>
                      <c:pt idx="35">
                        <c:v>0.89686596023831111</c:v>
                      </c:pt>
                      <c:pt idx="36">
                        <c:v>0.11193879758457589</c:v>
                      </c:pt>
                      <c:pt idx="37">
                        <c:v>1.0056757175126101</c:v>
                      </c:pt>
                      <c:pt idx="38">
                        <c:v>0.72418007523068195</c:v>
                      </c:pt>
                      <c:pt idx="39">
                        <c:v>-92.740594408816989</c:v>
                      </c:pt>
                      <c:pt idx="40">
                        <c:v>0.907000131835621</c:v>
                      </c:pt>
                      <c:pt idx="41">
                        <c:v>0.72234322707165965</c:v>
                      </c:pt>
                      <c:pt idx="42">
                        <c:v>0.2130808904352175</c:v>
                      </c:pt>
                      <c:pt idx="43">
                        <c:v>0.81625491844838227</c:v>
                      </c:pt>
                      <c:pt idx="44">
                        <c:v>0.84516151223082914</c:v>
                      </c:pt>
                      <c:pt idx="45">
                        <c:v>0.8683502934552737</c:v>
                      </c:pt>
                      <c:pt idx="46">
                        <c:v>0.88802166612035505</c:v>
                      </c:pt>
                      <c:pt idx="47">
                        <c:v>0.90531808188352614</c:v>
                      </c:pt>
                      <c:pt idx="48">
                        <c:v>0.92084579209045725</c:v>
                      </c:pt>
                      <c:pt idx="49">
                        <c:v>0.93491739541849928</c:v>
                      </c:pt>
                      <c:pt idx="50">
                        <c:v>0.94767785535810634</c:v>
                      </c:pt>
                      <c:pt idx="51">
                        <c:v>0.95918054535333175</c:v>
                      </c:pt>
                      <c:pt idx="52">
                        <c:v>0.9694397861090871</c:v>
                      </c:pt>
                      <c:pt idx="53">
                        <c:v>0.9784688153200467</c:v>
                      </c:pt>
                      <c:pt idx="54">
                        <c:v>0.98630423380568755</c:v>
                      </c:pt>
                      <c:pt idx="55">
                        <c:v>0.99301536107199329</c:v>
                      </c:pt>
                      <c:pt idx="56">
                        <c:v>0.9986979001937385</c:v>
                      </c:pt>
                      <c:pt idx="57">
                        <c:v>1.0034545069173819</c:v>
                      </c:pt>
                      <c:pt idx="58">
                        <c:v>1.0073687077334672</c:v>
                      </c:pt>
                      <c:pt idx="59">
                        <c:v>0.95134658606234179</c:v>
                      </c:pt>
                      <c:pt idx="60">
                        <c:v>1.0127802596110749</c:v>
                      </c:pt>
                      <c:pt idx="61">
                        <c:v>1.0142079344962875</c:v>
                      </c:pt>
                      <c:pt idx="62">
                        <c:v>1.0146933643545892</c:v>
                      </c:pt>
                      <c:pt idx="63">
                        <c:v>0.51466454902703729</c:v>
                      </c:pt>
                      <c:pt idx="64">
                        <c:v>1.0127651777195561</c:v>
                      </c:pt>
                      <c:pt idx="65">
                        <c:v>1.0105524537271373</c:v>
                      </c:pt>
                      <c:pt idx="66">
                        <c:v>1.0078321554499339</c:v>
                      </c:pt>
                      <c:pt idx="67">
                        <c:v>1.0049516697114924</c:v>
                      </c:pt>
                      <c:pt idx="68">
                        <c:v>1.0022637911785162</c:v>
                      </c:pt>
                      <c:pt idx="69">
                        <c:v>1.0000494774493076</c:v>
                      </c:pt>
                      <c:pt idx="70">
                        <c:v>0.99845963337304766</c:v>
                      </c:pt>
                      <c:pt idx="71">
                        <c:v>0.99749441776325831</c:v>
                      </c:pt>
                      <c:pt idx="72">
                        <c:v>9.8948458787749267</c:v>
                      </c:pt>
                      <c:pt idx="73">
                        <c:v>0.9968360514634893</c:v>
                      </c:pt>
                      <c:pt idx="74">
                        <c:v>0.99670339926121931</c:v>
                      </c:pt>
                      <c:pt idx="75">
                        <c:v>0.99643434518565399</c:v>
                      </c:pt>
                      <c:pt idx="76">
                        <c:v>-8.2393787236263893</c:v>
                      </c:pt>
                      <c:pt idx="77">
                        <c:v>0.99511157510616632</c:v>
                      </c:pt>
                      <c:pt idx="78">
                        <c:v>0.99408427141895106</c:v>
                      </c:pt>
                      <c:pt idx="79">
                        <c:v>0.99294124093064717</c:v>
                      </c:pt>
                      <c:pt idx="80">
                        <c:v>0.99181759248474477</c:v>
                      </c:pt>
                      <c:pt idx="81">
                        <c:v>0.9908414053804363</c:v>
                      </c:pt>
                      <c:pt idx="82">
                        <c:v>-32.971279870826869</c:v>
                      </c:pt>
                      <c:pt idx="83">
                        <c:v>0.98966996582683375</c:v>
                      </c:pt>
                      <c:pt idx="84">
                        <c:v>0.98952714421516275</c:v>
                      </c:pt>
                      <c:pt idx="85">
                        <c:v>0.98964251699444905</c:v>
                      </c:pt>
                      <c:pt idx="86">
                        <c:v>0.98995191954673789</c:v>
                      </c:pt>
                      <c:pt idx="87">
                        <c:v>-1.3986545374150743</c:v>
                      </c:pt>
                      <c:pt idx="88">
                        <c:v>0.99085202475720702</c:v>
                      </c:pt>
                      <c:pt idx="89">
                        <c:v>0.99130587751423704</c:v>
                      </c:pt>
                      <c:pt idx="90">
                        <c:v>0.99169752349244922</c:v>
                      </c:pt>
                      <c:pt idx="91">
                        <c:v>0.99200836738285481</c:v>
                      </c:pt>
                      <c:pt idx="92">
                        <c:v>0.9922489381591878</c:v>
                      </c:pt>
                      <c:pt idx="93">
                        <c:v>0.99245728616139606</c:v>
                      </c:pt>
                      <c:pt idx="94">
                        <c:v>0.9926889599609322</c:v>
                      </c:pt>
                      <c:pt idx="95">
                        <c:v>0.99299936171482017</c:v>
                      </c:pt>
                      <c:pt idx="96">
                        <c:v>3.5446467967794462</c:v>
                      </c:pt>
                      <c:pt idx="97">
                        <c:v>3.5558400002611985</c:v>
                      </c:pt>
                      <c:pt idx="98">
                        <c:v>0.99461405575893025</c:v>
                      </c:pt>
                      <c:pt idx="99">
                        <c:v>0.9953217357359383</c:v>
                      </c:pt>
                      <c:pt idx="100">
                        <c:v>0.99606880430411804</c:v>
                      </c:pt>
                      <c:pt idx="101">
                        <c:v>0.98682421489438354</c:v>
                      </c:pt>
                      <c:pt idx="102">
                        <c:v>1.638230350568789</c:v>
                      </c:pt>
                      <c:pt idx="103">
                        <c:v>0.99867612073632861</c:v>
                      </c:pt>
                      <c:pt idx="104">
                        <c:v>0.99980203984758964</c:v>
                      </c:pt>
                      <c:pt idx="105">
                        <c:v>1.0011210405733673</c:v>
                      </c:pt>
                      <c:pt idx="106">
                        <c:v>1.0026453041114951</c:v>
                      </c:pt>
                      <c:pt idx="107">
                        <c:v>1.0043642645161615</c:v>
                      </c:pt>
                      <c:pt idx="108">
                        <c:v>1.0062488800216569</c:v>
                      </c:pt>
                      <c:pt idx="109">
                        <c:v>1.0082585090550145</c:v>
                      </c:pt>
                      <c:pt idx="110">
                        <c:v>6.0260563086258054</c:v>
                      </c:pt>
                      <c:pt idx="111">
                        <c:v>1.0124727922812167</c:v>
                      </c:pt>
                      <c:pt idx="112">
                        <c:v>1.0145940432163414</c:v>
                      </c:pt>
                      <c:pt idx="113">
                        <c:v>1.0166805140974742</c:v>
                      </c:pt>
                      <c:pt idx="114">
                        <c:v>1.0187124200346742</c:v>
                      </c:pt>
                      <c:pt idx="115">
                        <c:v>1.0206873906808134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90-4EDA-A54F-0997CAB7F50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Diff_models!$G$10</c15:sqref>
                        </c15:formulaRef>
                      </c:ext>
                    </c:extLst>
                    <c:strCache>
                      <c:ptCount val="1"/>
                      <c:pt idx="0">
                        <c:v>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Diff_models!$G$11:$G$126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0.90530716532739275</c:v>
                      </c:pt>
                      <c:pt idx="1">
                        <c:v>-0.37599507259651871</c:v>
                      </c:pt>
                      <c:pt idx="2">
                        <c:v>-16.659343165356397</c:v>
                      </c:pt>
                      <c:pt idx="3">
                        <c:v>0.29940057930995712</c:v>
                      </c:pt>
                      <c:pt idx="4">
                        <c:v>0.59155655789676154</c:v>
                      </c:pt>
                      <c:pt idx="5">
                        <c:v>0.70343623743725603</c:v>
                      </c:pt>
                      <c:pt idx="6">
                        <c:v>0.76845558000331982</c:v>
                      </c:pt>
                      <c:pt idx="7">
                        <c:v>0.81558791096276362</c:v>
                      </c:pt>
                      <c:pt idx="8">
                        <c:v>0.85539093700843338</c:v>
                      </c:pt>
                      <c:pt idx="9">
                        <c:v>0.89345152326416988</c:v>
                      </c:pt>
                      <c:pt idx="10">
                        <c:v>0.9341668541886422</c:v>
                      </c:pt>
                      <c:pt idx="11">
                        <c:v>0.9822295333828629</c:v>
                      </c:pt>
                      <c:pt idx="12">
                        <c:v>1.0368606432366236</c:v>
                      </c:pt>
                      <c:pt idx="13">
                        <c:v>0.89436182476327475</c:v>
                      </c:pt>
                      <c:pt idx="14">
                        <c:v>-0.39530680910392313</c:v>
                      </c:pt>
                      <c:pt idx="15">
                        <c:v>-18.595584567134289</c:v>
                      </c:pt>
                      <c:pt idx="16">
                        <c:v>0.2772406263945652</c:v>
                      </c:pt>
                      <c:pt idx="17">
                        <c:v>0.58300945175808416</c:v>
                      </c:pt>
                      <c:pt idx="18">
                        <c:v>0.69834894665906144</c:v>
                      </c:pt>
                      <c:pt idx="19">
                        <c:v>0.76499635898483054</c:v>
                      </c:pt>
                      <c:pt idx="20">
                        <c:v>0.81322824630088353</c:v>
                      </c:pt>
                      <c:pt idx="21">
                        <c:v>0.85405240945494454</c:v>
                      </c:pt>
                      <c:pt idx="22">
                        <c:v>0.89337513521447687</c:v>
                      </c:pt>
                      <c:pt idx="23">
                        <c:v>0.93602223640263826</c:v>
                      </c:pt>
                      <c:pt idx="24">
                        <c:v>0.98729775595097413</c:v>
                      </c:pt>
                      <c:pt idx="25">
                        <c:v>1.0424433535541406</c:v>
                      </c:pt>
                      <c:pt idx="26">
                        <c:v>0.70694415316136239</c:v>
                      </c:pt>
                      <c:pt idx="27">
                        <c:v>-1.9104738902593261</c:v>
                      </c:pt>
                      <c:pt idx="28">
                        <c:v>-1.1331592685553724</c:v>
                      </c:pt>
                      <c:pt idx="29">
                        <c:v>0.39572136711518974</c:v>
                      </c:pt>
                      <c:pt idx="30">
                        <c:v>0.61743252536706239</c:v>
                      </c:pt>
                      <c:pt idx="31">
                        <c:v>0.71342744898786525</c:v>
                      </c:pt>
                      <c:pt idx="32">
                        <c:v>0.77249351617960227</c:v>
                      </c:pt>
                      <c:pt idx="33">
                        <c:v>0.81710808316523831</c:v>
                      </c:pt>
                      <c:pt idx="34">
                        <c:v>0.85653430358691973</c:v>
                      </c:pt>
                      <c:pt idx="35">
                        <c:v>0.896865960238315</c:v>
                      </c:pt>
                      <c:pt idx="36">
                        <c:v>0.94486150135583569</c:v>
                      </c:pt>
                      <c:pt idx="37">
                        <c:v>1.0056757175126143</c:v>
                      </c:pt>
                      <c:pt idx="38">
                        <c:v>0.72418007523067573</c:v>
                      </c:pt>
                      <c:pt idx="39">
                        <c:v>-92.740594408816776</c:v>
                      </c:pt>
                      <c:pt idx="40">
                        <c:v>0.907000131835621</c:v>
                      </c:pt>
                      <c:pt idx="41">
                        <c:v>0.72234322707166165</c:v>
                      </c:pt>
                      <c:pt idx="42">
                        <c:v>0.77726180468227457</c:v>
                      </c:pt>
                      <c:pt idx="43">
                        <c:v>0.81625491844838527</c:v>
                      </c:pt>
                      <c:pt idx="44">
                        <c:v>0.84516151223082869</c:v>
                      </c:pt>
                      <c:pt idx="45">
                        <c:v>0.86835029345527448</c:v>
                      </c:pt>
                      <c:pt idx="46">
                        <c:v>0.88802166612035194</c:v>
                      </c:pt>
                      <c:pt idx="47">
                        <c:v>0.90531808188353124</c:v>
                      </c:pt>
                      <c:pt idx="48">
                        <c:v>0.9208457920904578</c:v>
                      </c:pt>
                      <c:pt idx="49">
                        <c:v>0.93491739541849783</c:v>
                      </c:pt>
                      <c:pt idx="50">
                        <c:v>0.94767785535810434</c:v>
                      </c:pt>
                      <c:pt idx="51">
                        <c:v>0.95918054535332753</c:v>
                      </c:pt>
                      <c:pt idx="52">
                        <c:v>0.96943978610908921</c:v>
                      </c:pt>
                      <c:pt idx="53">
                        <c:v>0.97846881532004715</c:v>
                      </c:pt>
                      <c:pt idx="54">
                        <c:v>0.98630423380568644</c:v>
                      </c:pt>
                      <c:pt idx="55">
                        <c:v>0.99301536107199084</c:v>
                      </c:pt>
                      <c:pt idx="56">
                        <c:v>0.99869790019374061</c:v>
                      </c:pt>
                      <c:pt idx="57">
                        <c:v>1.0034545069173813</c:v>
                      </c:pt>
                      <c:pt idx="58">
                        <c:v>1.0073687077334699</c:v>
                      </c:pt>
                      <c:pt idx="59">
                        <c:v>1.0104814700066322</c:v>
                      </c:pt>
                      <c:pt idx="60">
                        <c:v>1.0127802596110782</c:v>
                      </c:pt>
                      <c:pt idx="61">
                        <c:v>1.0142079344962895</c:v>
                      </c:pt>
                      <c:pt idx="62">
                        <c:v>1.0146933643545921</c:v>
                      </c:pt>
                      <c:pt idx="63">
                        <c:v>1.0141980556638936</c:v>
                      </c:pt>
                      <c:pt idx="64">
                        <c:v>1.0127651777195568</c:v>
                      </c:pt>
                      <c:pt idx="65">
                        <c:v>1.0105524537271333</c:v>
                      </c:pt>
                      <c:pt idx="66">
                        <c:v>1.0078321554499363</c:v>
                      </c:pt>
                      <c:pt idx="67">
                        <c:v>1.0049516697114933</c:v>
                      </c:pt>
                      <c:pt idx="68">
                        <c:v>1.0022637911785202</c:v>
                      </c:pt>
                      <c:pt idx="69">
                        <c:v>1.0000494774493027</c:v>
                      </c:pt>
                      <c:pt idx="70">
                        <c:v>0.99845963337305466</c:v>
                      </c:pt>
                      <c:pt idx="71">
                        <c:v>0.99749441776326164</c:v>
                      </c:pt>
                      <c:pt idx="72">
                        <c:v>0.99702344228311479</c:v>
                      </c:pt>
                      <c:pt idx="73">
                        <c:v>0.99683605146348953</c:v>
                      </c:pt>
                      <c:pt idx="74">
                        <c:v>0.99670339926121765</c:v>
                      </c:pt>
                      <c:pt idx="75">
                        <c:v>0.99643434518565432</c:v>
                      </c:pt>
                      <c:pt idx="76">
                        <c:v>0.99591280190277154</c:v>
                      </c:pt>
                      <c:pt idx="77">
                        <c:v>0.99511157510616755</c:v>
                      </c:pt>
                      <c:pt idx="78">
                        <c:v>0.99408427141894939</c:v>
                      </c:pt>
                      <c:pt idx="79">
                        <c:v>0.99294124093064695</c:v>
                      </c:pt>
                      <c:pt idx="80">
                        <c:v>0.99181759248474566</c:v>
                      </c:pt>
                      <c:pt idx="81">
                        <c:v>0.99084140538043675</c:v>
                      </c:pt>
                      <c:pt idx="82">
                        <c:v>0.99010879925604889</c:v>
                      </c:pt>
                      <c:pt idx="83">
                        <c:v>0.9896699658268332</c:v>
                      </c:pt>
                      <c:pt idx="84">
                        <c:v>0.98952714421516463</c:v>
                      </c:pt>
                      <c:pt idx="85">
                        <c:v>0.98964251699444994</c:v>
                      </c:pt>
                      <c:pt idx="86">
                        <c:v>0.98995191954673811</c:v>
                      </c:pt>
                      <c:pt idx="87">
                        <c:v>0.9903797837536169</c:v>
                      </c:pt>
                      <c:pt idx="88">
                        <c:v>0.99085202475720635</c:v>
                      </c:pt>
                      <c:pt idx="89">
                        <c:v>0.99130587751423616</c:v>
                      </c:pt>
                      <c:pt idx="90">
                        <c:v>0.99169752349244944</c:v>
                      </c:pt>
                      <c:pt idx="91">
                        <c:v>0.99200836738285481</c:v>
                      </c:pt>
                      <c:pt idx="92">
                        <c:v>0.99224893815918569</c:v>
                      </c:pt>
                      <c:pt idx="93">
                        <c:v>0.99245728616139495</c:v>
                      </c:pt>
                      <c:pt idx="94">
                        <c:v>0.99268895996093154</c:v>
                      </c:pt>
                      <c:pt idx="95">
                        <c:v>0.99299936171482095</c:v>
                      </c:pt>
                      <c:pt idx="96">
                        <c:v>0.9934246532683173</c:v>
                      </c:pt>
                      <c:pt idx="97">
                        <c:v>0.99397033898904452</c:v>
                      </c:pt>
                      <c:pt idx="98">
                        <c:v>0.99461405575893103</c:v>
                      </c:pt>
                      <c:pt idx="99">
                        <c:v>0.99532173573593929</c:v>
                      </c:pt>
                      <c:pt idx="100">
                        <c:v>0.99606880430411859</c:v>
                      </c:pt>
                      <c:pt idx="101">
                        <c:v>0.99685552509943043</c:v>
                      </c:pt>
                      <c:pt idx="102">
                        <c:v>0.99770955411484319</c:v>
                      </c:pt>
                      <c:pt idx="103">
                        <c:v>0.99867612073632828</c:v>
                      </c:pt>
                      <c:pt idx="104">
                        <c:v>0.99980203984758942</c:v>
                      </c:pt>
                      <c:pt idx="105">
                        <c:v>1.0011210405733675</c:v>
                      </c:pt>
                      <c:pt idx="106">
                        <c:v>1.0026453041114971</c:v>
                      </c:pt>
                      <c:pt idx="107">
                        <c:v>1.0043642645161603</c:v>
                      </c:pt>
                      <c:pt idx="108">
                        <c:v>1.0062488800216569</c:v>
                      </c:pt>
                      <c:pt idx="109">
                        <c:v>1.0082585090550136</c:v>
                      </c:pt>
                      <c:pt idx="110">
                        <c:v>1.0103478898173828</c:v>
                      </c:pt>
                      <c:pt idx="111">
                        <c:v>1.0124727922812149</c:v>
                      </c:pt>
                      <c:pt idx="112">
                        <c:v>1.0145940432163418</c:v>
                      </c:pt>
                      <c:pt idx="113">
                        <c:v>1.0166805140974744</c:v>
                      </c:pt>
                      <c:pt idx="114">
                        <c:v>1.0187124200346744</c:v>
                      </c:pt>
                      <c:pt idx="115">
                        <c:v>1.0206873906808138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90-4EDA-A54F-0997CAB7F5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Diff_models!$H$10</c15:sqref>
                        </c15:formulaRef>
                      </c:ext>
                    </c:extLst>
                    <c:strCache>
                      <c:ptCount val="1"/>
                      <c:pt idx="0">
                        <c:v>l_ground_force_vx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Diff_models!$H$11:$H$126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1.6155876784403806</c:v>
                      </c:pt>
                      <c:pt idx="1">
                        <c:v>1.5878327784109418</c:v>
                      </c:pt>
                      <c:pt idx="2">
                        <c:v>1.5635111459003843</c:v>
                      </c:pt>
                      <c:pt idx="3">
                        <c:v>1.5435565518739114</c:v>
                      </c:pt>
                      <c:pt idx="4">
                        <c:v>1.5286788887055491</c:v>
                      </c:pt>
                      <c:pt idx="5">
                        <c:v>1.5195010562786095</c:v>
                      </c:pt>
                      <c:pt idx="6">
                        <c:v>1.5167094493028801</c:v>
                      </c:pt>
                      <c:pt idx="7">
                        <c:v>1.5212241458319753</c:v>
                      </c:pt>
                      <c:pt idx="8">
                        <c:v>1.5344185409676545</c:v>
                      </c:pt>
                      <c:pt idx="9">
                        <c:v>1.5584535412657692</c:v>
                      </c:pt>
                      <c:pt idx="10">
                        <c:v>1.596864282950216</c:v>
                      </c:pt>
                      <c:pt idx="11">
                        <c:v>1.655718207407219</c:v>
                      </c:pt>
                      <c:pt idx="12">
                        <c:v>1.7461770473006957</c:v>
                      </c:pt>
                      <c:pt idx="13">
                        <c:v>1.8909980738327561</c:v>
                      </c:pt>
                      <c:pt idx="14">
                        <c:v>2.1445096029013371</c:v>
                      </c:pt>
                      <c:pt idx="15">
                        <c:v>2.6758474169607016</c:v>
                      </c:pt>
                      <c:pt idx="16">
                        <c:v>4.410387175946779</c:v>
                      </c:pt>
                      <c:pt idx="17">
                        <c:v>-26.885752938890462</c:v>
                      </c:pt>
                      <c:pt idx="18">
                        <c:v>-1.553823368455284</c:v>
                      </c:pt>
                      <c:pt idx="19">
                        <c:v>-0.28544819725900406</c:v>
                      </c:pt>
                      <c:pt idx="20">
                        <c:v>0.16916208581528763</c:v>
                      </c:pt>
                      <c:pt idx="21">
                        <c:v>0.40636430179740074</c:v>
                      </c:pt>
                      <c:pt idx="22">
                        <c:v>0.55541546669747055</c:v>
                      </c:pt>
                      <c:pt idx="23">
                        <c:v>0.66106401268854509</c:v>
                      </c:pt>
                      <c:pt idx="24">
                        <c:v>0.74309416415872276</c:v>
                      </c:pt>
                      <c:pt idx="25">
                        <c:v>0.81184139126865795</c:v>
                      </c:pt>
                      <c:pt idx="26">
                        <c:v>0.87357059800069026</c:v>
                      </c:pt>
                      <c:pt idx="27">
                        <c:v>0.93282187774135239</c:v>
                      </c:pt>
                      <c:pt idx="28">
                        <c:v>0.99380560457737643</c:v>
                      </c:pt>
                      <c:pt idx="29">
                        <c:v>1.0617810199460505</c:v>
                      </c:pt>
                      <c:pt idx="30">
                        <c:v>1.1454060353317239</c:v>
                      </c:pt>
                      <c:pt idx="31">
                        <c:v>1.2625068924982261</c:v>
                      </c:pt>
                      <c:pt idx="32">
                        <c:v>1.4587530406636977</c:v>
                      </c:pt>
                      <c:pt idx="33">
                        <c:v>1.8946701928494192</c:v>
                      </c:pt>
                      <c:pt idx="34">
                        <c:v>3.7447118884112465</c:v>
                      </c:pt>
                      <c:pt idx="35">
                        <c:v>-5.078814479809358</c:v>
                      </c:pt>
                      <c:pt idx="36">
                        <c:v>-1.0200978450321614</c:v>
                      </c:pt>
                      <c:pt idx="37">
                        <c:v>-0.54484214878426174</c:v>
                      </c:pt>
                      <c:pt idx="38">
                        <c:v>-0.51989841078812549</c:v>
                      </c:pt>
                      <c:pt idx="39">
                        <c:v>-0.73309027535713234</c:v>
                      </c:pt>
                      <c:pt idx="40">
                        <c:v>-1.2100256953594104</c:v>
                      </c:pt>
                      <c:pt idx="41">
                        <c:v>-2.138355677526913</c:v>
                      </c:pt>
                      <c:pt idx="42">
                        <c:v>-4.1470257593574669</c:v>
                      </c:pt>
                      <c:pt idx="43">
                        <c:v>-10.513310892976062</c:v>
                      </c:pt>
                      <c:pt idx="44">
                        <c:v>363.92906545814196</c:v>
                      </c:pt>
                      <c:pt idx="45">
                        <c:v>14.043809788402088</c:v>
                      </c:pt>
                      <c:pt idx="46">
                        <c:v>8.245436660338747</c:v>
                      </c:pt>
                      <c:pt idx="47">
                        <c:v>6.2618789436343913</c:v>
                      </c:pt>
                      <c:pt idx="48">
                        <c:v>5.242489464523123</c:v>
                      </c:pt>
                      <c:pt idx="49">
                        <c:v>4.6017496614476725</c:v>
                      </c:pt>
                      <c:pt idx="50">
                        <c:v>4.1423685860804245</c:v>
                      </c:pt>
                      <c:pt idx="51">
                        <c:v>3.7793620091047417</c:v>
                      </c:pt>
                      <c:pt idx="52">
                        <c:v>3.4700938828507009</c:v>
                      </c:pt>
                      <c:pt idx="53">
                        <c:v>3.1906331220083213</c:v>
                      </c:pt>
                      <c:pt idx="54">
                        <c:v>2.9260370881607707</c:v>
                      </c:pt>
                      <c:pt idx="55">
                        <c:v>2.6656037330358693</c:v>
                      </c:pt>
                      <c:pt idx="56">
                        <c:v>2.3999922973924086</c:v>
                      </c:pt>
                      <c:pt idx="57">
                        <c:v>2.1188100861954795</c:v>
                      </c:pt>
                      <c:pt idx="58">
                        <c:v>1.8075840872499744</c:v>
                      </c:pt>
                      <c:pt idx="59">
                        <c:v>1.4423775610514302</c:v>
                      </c:pt>
                      <c:pt idx="60">
                        <c:v>0.97752817405401915</c:v>
                      </c:pt>
                      <c:pt idx="61">
                        <c:v>0.31098046388853662</c:v>
                      </c:pt>
                      <c:pt idx="62">
                        <c:v>-0.84470838442032325</c:v>
                      </c:pt>
                      <c:pt idx="63">
                        <c:v>-3.7397046714960913</c:v>
                      </c:pt>
                      <c:pt idx="64">
                        <c:v>-35.556829842731275</c:v>
                      </c:pt>
                      <c:pt idx="65">
                        <c:v>11.216162890569002</c:v>
                      </c:pt>
                      <c:pt idx="66">
                        <c:v>6.1296157926386163</c:v>
                      </c:pt>
                      <c:pt idx="67">
                        <c:v>4.6098411817729241</c:v>
                      </c:pt>
                      <c:pt idx="68">
                        <c:v>3.8495783690039587</c:v>
                      </c:pt>
                      <c:pt idx="69">
                        <c:v>3.3766123326646675</c:v>
                      </c:pt>
                      <c:pt idx="70">
                        <c:v>3.0431088630711383</c:v>
                      </c:pt>
                      <c:pt idx="71">
                        <c:v>2.7870734130306141</c:v>
                      </c:pt>
                      <c:pt idx="72">
                        <c:v>2.5769432659950837</c:v>
                      </c:pt>
                      <c:pt idx="73">
                        <c:v>2.3935705929029716</c:v>
                      </c:pt>
                      <c:pt idx="74">
                        <c:v>2.2225031360253711</c:v>
                      </c:pt>
                      <c:pt idx="75">
                        <c:v>2.0489118843086236</c:v>
                      </c:pt>
                      <c:pt idx="76">
                        <c:v>1.8508179271824352</c:v>
                      </c:pt>
                      <c:pt idx="77">
                        <c:v>1.5817141153525847</c:v>
                      </c:pt>
                      <c:pt idx="78">
                        <c:v>1.09873848444824</c:v>
                      </c:pt>
                      <c:pt idx="79">
                        <c:v>-0.43043280790634719</c:v>
                      </c:pt>
                      <c:pt idx="80">
                        <c:v>14.932601083490677</c:v>
                      </c:pt>
                      <c:pt idx="81">
                        <c:v>4.1944475943569897</c:v>
                      </c:pt>
                      <c:pt idx="82">
                        <c:v>3.3523741806062231</c:v>
                      </c:pt>
                      <c:pt idx="83">
                        <c:v>3.1067126432221048</c:v>
                      </c:pt>
                      <c:pt idx="84">
                        <c:v>3.1029230365160054</c:v>
                      </c:pt>
                      <c:pt idx="85">
                        <c:v>3.3810834603748288</c:v>
                      </c:pt>
                      <c:pt idx="86">
                        <c:v>4.6399909118914406</c:v>
                      </c:pt>
                      <c:pt idx="87">
                        <c:v>-14.441875903543451</c:v>
                      </c:pt>
                      <c:pt idx="88">
                        <c:v>7.3914304573541104E-2</c:v>
                      </c:pt>
                      <c:pt idx="89">
                        <c:v>0.94650106979957993</c:v>
                      </c:pt>
                      <c:pt idx="90">
                        <c:v>1.2544909778156434</c:v>
                      </c:pt>
                      <c:pt idx="91">
                        <c:v>1.4177466187498564</c:v>
                      </c:pt>
                      <c:pt idx="92">
                        <c:v>1.5309597533364621</c:v>
                      </c:pt>
                      <c:pt idx="93">
                        <c:v>1.6315168315193098</c:v>
                      </c:pt>
                      <c:pt idx="94">
                        <c:v>1.7453800325643301</c:v>
                      </c:pt>
                      <c:pt idx="95">
                        <c:v>1.9096574031182889</c:v>
                      </c:pt>
                      <c:pt idx="96">
                        <c:v>2.2268160015689253</c:v>
                      </c:pt>
                      <c:pt idx="97">
                        <c:v>3.3057189345491413</c:v>
                      </c:pt>
                      <c:pt idx="98">
                        <c:v>-5.1689779839369905</c:v>
                      </c:pt>
                      <c:pt idx="99">
                        <c:v>0.25333945246826739</c:v>
                      </c:pt>
                      <c:pt idx="100">
                        <c:v>0.81242883351903017</c:v>
                      </c:pt>
                      <c:pt idx="101">
                        <c:v>1.0383876823570193</c:v>
                      </c:pt>
                      <c:pt idx="102">
                        <c:v>1.1706857789006926</c:v>
                      </c:pt>
                      <c:pt idx="103">
                        <c:v>1.2667823888669119</c:v>
                      </c:pt>
                      <c:pt idx="104">
                        <c:v>1.3493503411508954</c:v>
                      </c:pt>
                      <c:pt idx="105">
                        <c:v>1.432325857558991</c:v>
                      </c:pt>
                      <c:pt idx="106">
                        <c:v>1.5308764119516785</c:v>
                      </c:pt>
                      <c:pt idx="107">
                        <c:v>1.6745703060316015</c:v>
                      </c:pt>
                      <c:pt idx="108">
                        <c:v>1.9603713020106841</c:v>
                      </c:pt>
                      <c:pt idx="109">
                        <c:v>3.1475380212698179</c:v>
                      </c:pt>
                      <c:pt idx="110">
                        <c:v>-1.1485799445380336</c:v>
                      </c:pt>
                      <c:pt idx="111">
                        <c:v>0.61650036710224831</c:v>
                      </c:pt>
                      <c:pt idx="112">
                        <c:v>0.94204060672416146</c:v>
                      </c:pt>
                      <c:pt idx="113">
                        <c:v>1.0887371649151116</c:v>
                      </c:pt>
                      <c:pt idx="114">
                        <c:v>1.1777255822053603</c:v>
                      </c:pt>
                      <c:pt idx="115">
                        <c:v>1.2408984834102474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890-4EDA-A54F-0997CAB7F50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Diff_models!$J$10</c15:sqref>
                        </c15:formulaRef>
                      </c:ext>
                    </c:extLst>
                    <c:strCache>
                      <c:ptCount val="1"/>
                      <c:pt idx="0">
                        <c:v>l_ground_force_vz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Diff_models!$J$11:$J$126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1.3608993684656487</c:v>
                      </c:pt>
                      <c:pt idx="1">
                        <c:v>1.3529014183679668</c:v>
                      </c:pt>
                      <c:pt idx="2">
                        <c:v>1.3470401344522653</c:v>
                      </c:pt>
                      <c:pt idx="3">
                        <c:v>1.3456566166043213</c:v>
                      </c:pt>
                      <c:pt idx="4">
                        <c:v>1.3519433037579012</c:v>
                      </c:pt>
                      <c:pt idx="5">
                        <c:v>1.3701997916686592</c:v>
                      </c:pt>
                      <c:pt idx="6">
                        <c:v>1.4060560258234993</c:v>
                      </c:pt>
                      <c:pt idx="7">
                        <c:v>1.4664160539423798</c:v>
                      </c:pt>
                      <c:pt idx="8">
                        <c:v>1.5585000234619586</c:v>
                      </c:pt>
                      <c:pt idx="9">
                        <c:v>1.6867860277978131</c:v>
                      </c:pt>
                      <c:pt idx="10">
                        <c:v>1.8465878968135874</c:v>
                      </c:pt>
                      <c:pt idx="11">
                        <c:v>2.0158680379717677</c:v>
                      </c:pt>
                      <c:pt idx="12">
                        <c:v>2.154453094110782</c:v>
                      </c:pt>
                      <c:pt idx="13">
                        <c:v>2.2219410038540039</c:v>
                      </c:pt>
                      <c:pt idx="14">
                        <c:v>2.2044385883393298</c:v>
                      </c:pt>
                      <c:pt idx="15">
                        <c:v>2.1206094974058782</c:v>
                      </c:pt>
                      <c:pt idx="16">
                        <c:v>2.0028179639163155</c:v>
                      </c:pt>
                      <c:pt idx="17">
                        <c:v>1.8780412822246635</c:v>
                      </c:pt>
                      <c:pt idx="18">
                        <c:v>1.7618984715487371</c:v>
                      </c:pt>
                      <c:pt idx="19">
                        <c:v>1.6610150433173492</c:v>
                      </c:pt>
                      <c:pt idx="20">
                        <c:v>1.5769147561347157</c:v>
                      </c:pt>
                      <c:pt idx="21">
                        <c:v>1.508799148972519</c:v>
                      </c:pt>
                      <c:pt idx="22">
                        <c:v>1.4550676285565913</c:v>
                      </c:pt>
                      <c:pt idx="23">
                        <c:v>1.4140315753969488</c:v>
                      </c:pt>
                      <c:pt idx="24">
                        <c:v>1.3842058209488997</c:v>
                      </c:pt>
                      <c:pt idx="25">
                        <c:v>1.3644021113827829</c:v>
                      </c:pt>
                      <c:pt idx="26">
                        <c:v>1.3537390959150384</c:v>
                      </c:pt>
                      <c:pt idx="27">
                        <c:v>1.3516226491378001</c:v>
                      </c:pt>
                      <c:pt idx="28">
                        <c:v>1.357719399132097</c:v>
                      </c:pt>
                      <c:pt idx="29">
                        <c:v>1.3719308408251023</c:v>
                      </c:pt>
                      <c:pt idx="30">
                        <c:v>1.3943673698206054</c:v>
                      </c:pt>
                      <c:pt idx="31">
                        <c:v>1.4253167855917483</c:v>
                      </c:pt>
                      <c:pt idx="32">
                        <c:v>1.4651982520050268</c:v>
                      </c:pt>
                      <c:pt idx="33">
                        <c:v>1.5144900866635087</c:v>
                      </c:pt>
                      <c:pt idx="34">
                        <c:v>1.5736196401180969</c:v>
                      </c:pt>
                      <c:pt idx="35">
                        <c:v>1.6428093021848744</c:v>
                      </c:pt>
                      <c:pt idx="36">
                        <c:v>1.721888993943278</c:v>
                      </c:pt>
                      <c:pt idx="37">
                        <c:v>1.8101157113057464</c:v>
                      </c:pt>
                      <c:pt idx="38">
                        <c:v>1.9060788988658539</c:v>
                      </c:pt>
                      <c:pt idx="39">
                        <c:v>2.0077908966987397</c:v>
                      </c:pt>
                      <c:pt idx="40">
                        <c:v>2.1130247377042908</c:v>
                      </c:pt>
                      <c:pt idx="41">
                        <c:v>2.2198547767255872</c:v>
                      </c:pt>
                      <c:pt idx="42">
                        <c:v>2.3272379914747292</c:v>
                      </c:pt>
                      <c:pt idx="43">
                        <c:v>2.4354463579628889</c:v>
                      </c:pt>
                      <c:pt idx="44">
                        <c:v>2.5462639193608307</c:v>
                      </c:pt>
                      <c:pt idx="45">
                        <c:v>2.6630269986715902</c:v>
                      </c:pt>
                      <c:pt idx="46">
                        <c:v>2.7907144748967818</c:v>
                      </c:pt>
                      <c:pt idx="47">
                        <c:v>2.936366314240602</c:v>
                      </c:pt>
                      <c:pt idx="48">
                        <c:v>3.1102021841736391</c:v>
                      </c:pt>
                      <c:pt idx="49">
                        <c:v>3.3281075954831381</c:v>
                      </c:pt>
                      <c:pt idx="50">
                        <c:v>3.6170804105841601</c:v>
                      </c:pt>
                      <c:pt idx="51">
                        <c:v>4.0281779582803976</c:v>
                      </c:pt>
                      <c:pt idx="52">
                        <c:v>4.6723335113418836</c:v>
                      </c:pt>
                      <c:pt idx="53">
                        <c:v>5.8460100616917199</c:v>
                      </c:pt>
                      <c:pt idx="54">
                        <c:v>8.69968719138841</c:v>
                      </c:pt>
                      <c:pt idx="55">
                        <c:v>26.237598695216924</c:v>
                      </c:pt>
                      <c:pt idx="56">
                        <c:v>-13.558362168351531</c:v>
                      </c:pt>
                      <c:pt idx="57">
                        <c:v>-3.9784522021878894</c:v>
                      </c:pt>
                      <c:pt idx="58">
                        <c:v>-1.7397895336167346</c:v>
                      </c:pt>
                      <c:pt idx="59">
                        <c:v>-0.74597542389637583</c:v>
                      </c:pt>
                      <c:pt idx="60">
                        <c:v>-0.18797824733544924</c:v>
                      </c:pt>
                      <c:pt idx="61">
                        <c:v>0.16679338102103128</c:v>
                      </c:pt>
                      <c:pt idx="62">
                        <c:v>0.41038437109198211</c:v>
                      </c:pt>
                      <c:pt idx="63">
                        <c:v>0.58658892910614491</c:v>
                      </c:pt>
                      <c:pt idx="64">
                        <c:v>0.71894331187075933</c:v>
                      </c:pt>
                      <c:pt idx="65">
                        <c:v>0.8212483152976785</c:v>
                      </c:pt>
                      <c:pt idx="66">
                        <c:v>0.90214655253706533</c:v>
                      </c:pt>
                      <c:pt idx="67">
                        <c:v>0.9673385665745492</c:v>
                      </c:pt>
                      <c:pt idx="68">
                        <c:v>1.0207481377348584</c:v>
                      </c:pt>
                      <c:pt idx="69">
                        <c:v>1.0651771975305682</c:v>
                      </c:pt>
                      <c:pt idx="70">
                        <c:v>1.1026955371171652</c:v>
                      </c:pt>
                      <c:pt idx="71">
                        <c:v>1.1348863103061324</c:v>
                      </c:pt>
                      <c:pt idx="72">
                        <c:v>1.1630131863026529</c:v>
                      </c:pt>
                      <c:pt idx="73">
                        <c:v>1.1881521477885619</c:v>
                      </c:pt>
                      <c:pt idx="74">
                        <c:v>1.2113299996072857</c:v>
                      </c:pt>
                      <c:pt idx="75">
                        <c:v>1.2337451054407411</c:v>
                      </c:pt>
                      <c:pt idx="76">
                        <c:v>1.2572944122202403</c:v>
                      </c:pt>
                      <c:pt idx="77">
                        <c:v>1.2863727860157135</c:v>
                      </c:pt>
                      <c:pt idx="78">
                        <c:v>1.3376836046110123</c:v>
                      </c:pt>
                      <c:pt idx="79">
                        <c:v>1.6266013471986622</c:v>
                      </c:pt>
                      <c:pt idx="80">
                        <c:v>1.076847619827012</c:v>
                      </c:pt>
                      <c:pt idx="81">
                        <c:v>1.1945540316543137</c:v>
                      </c:pt>
                      <c:pt idx="82">
                        <c:v>1.2263978623883773</c:v>
                      </c:pt>
                      <c:pt idx="83">
                        <c:v>1.2402494017495682</c:v>
                      </c:pt>
                      <c:pt idx="84">
                        <c:v>1.2451575507169317</c:v>
                      </c:pt>
                      <c:pt idx="85">
                        <c:v>1.2430869873595491</c:v>
                      </c:pt>
                      <c:pt idx="86">
                        <c:v>1.2341759008053721</c:v>
                      </c:pt>
                      <c:pt idx="87">
                        <c:v>1.2180892276178616</c:v>
                      </c:pt>
                      <c:pt idx="88">
                        <c:v>1.1948290379911064</c:v>
                      </c:pt>
                      <c:pt idx="89">
                        <c:v>1.165621639178035</c:v>
                      </c:pt>
                      <c:pt idx="90">
                        <c:v>1.1339304598905098</c:v>
                      </c:pt>
                      <c:pt idx="91">
                        <c:v>1.1063428541148177</c:v>
                      </c:pt>
                      <c:pt idx="92">
                        <c:v>1.0932171402267659</c:v>
                      </c:pt>
                      <c:pt idx="93">
                        <c:v>1.1105960700171931</c:v>
                      </c:pt>
                      <c:pt idx="94">
                        <c:v>1.1918894800016713</c:v>
                      </c:pt>
                      <c:pt idx="95">
                        <c:v>1.4725450294003173</c:v>
                      </c:pt>
                      <c:pt idx="96">
                        <c:v>6.2313670372984866</c:v>
                      </c:pt>
                      <c:pt idx="97">
                        <c:v>6.9915613698976933E-2</c:v>
                      </c:pt>
                      <c:pt idx="98">
                        <c:v>0.51869092911768677</c:v>
                      </c:pt>
                      <c:pt idx="99">
                        <c:v>0.67345963497258543</c:v>
                      </c:pt>
                      <c:pt idx="100">
                        <c:v>0.76427625913213426</c:v>
                      </c:pt>
                      <c:pt idx="101">
                        <c:v>0.83179981913925716</c:v>
                      </c:pt>
                      <c:pt idx="102">
                        <c:v>0.88922817861674452</c:v>
                      </c:pt>
                      <c:pt idx="103">
                        <c:v>0.94285415593197697</c:v>
                      </c:pt>
                      <c:pt idx="104">
                        <c:v>0.99720487737323027</c:v>
                      </c:pt>
                      <c:pt idx="105">
                        <c:v>1.0573961785681638</c:v>
                      </c:pt>
                      <c:pt idx="106">
                        <c:v>1.1319256818402368</c:v>
                      </c:pt>
                      <c:pt idx="107">
                        <c:v>1.2399856411896935</c:v>
                      </c:pt>
                      <c:pt idx="108">
                        <c:v>1.4427162070871518</c:v>
                      </c:pt>
                      <c:pt idx="109">
                        <c:v>2.1193527619068662</c:v>
                      </c:pt>
                      <c:pt idx="110">
                        <c:v>-2.7378942478323034</c:v>
                      </c:pt>
                      <c:pt idx="111">
                        <c:v>0.28658434231312052</c:v>
                      </c:pt>
                      <c:pt idx="112">
                        <c:v>0.62321880143777586</c:v>
                      </c:pt>
                      <c:pt idx="113">
                        <c:v>0.76244063613482138</c:v>
                      </c:pt>
                      <c:pt idx="114">
                        <c:v>0.84382068526563514</c:v>
                      </c:pt>
                      <c:pt idx="115">
                        <c:v>0.90039028043179592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890-4EDA-A54F-0997CAB7F50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Diff_models!$K$10</c15:sqref>
                        </c15:formulaRef>
                      </c:ext>
                    </c:extLst>
                    <c:strCache>
                      <c:ptCount val="1"/>
                      <c:pt idx="0">
                        <c:v>l_ground_force_px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Diff_models!$K$11:$K$126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1.0072082439110226</c:v>
                      </c:pt>
                      <c:pt idx="1">
                        <c:v>1.0049849718583108</c:v>
                      </c:pt>
                      <c:pt idx="2">
                        <c:v>1.0028315822424958</c:v>
                      </c:pt>
                      <c:pt idx="3">
                        <c:v>1.0008416042065265</c:v>
                      </c:pt>
                      <c:pt idx="4">
                        <c:v>0.99911548159046559</c:v>
                      </c:pt>
                      <c:pt idx="5">
                        <c:v>0.99775442998908681</c:v>
                      </c:pt>
                      <c:pt idx="6">
                        <c:v>0.99685204419564122</c:v>
                      </c:pt>
                      <c:pt idx="7">
                        <c:v>0.99648417253082189</c:v>
                      </c:pt>
                      <c:pt idx="8">
                        <c:v>0.99669810848471407</c:v>
                      </c:pt>
                      <c:pt idx="9">
                        <c:v>0.99750258616971033</c:v>
                      </c:pt>
                      <c:pt idx="10">
                        <c:v>0.99886024281388108</c:v>
                      </c:pt>
                      <c:pt idx="11">
                        <c:v>1.0006840370859555</c:v>
                      </c:pt>
                      <c:pt idx="12">
                        <c:v>1.0028386096142825</c:v>
                      </c:pt>
                      <c:pt idx="13">
                        <c:v>1.0051468661666234</c:v>
                      </c:pt>
                      <c:pt idx="14">
                        <c:v>1.007401329918634</c:v>
                      </c:pt>
                      <c:pt idx="15">
                        <c:v>1.0093792071743679</c:v>
                      </c:pt>
                      <c:pt idx="16">
                        <c:v>1.0108597278644673</c:v>
                      </c:pt>
                      <c:pt idx="17">
                        <c:v>1.0116421552667374</c:v>
                      </c:pt>
                      <c:pt idx="18">
                        <c:v>1.0115628487935762</c:v>
                      </c:pt>
                      <c:pt idx="19">
                        <c:v>1.0105098472355167</c:v>
                      </c:pt>
                      <c:pt idx="20">
                        <c:v>1.0084335942303722</c:v>
                      </c:pt>
                      <c:pt idx="21">
                        <c:v>1.0053526765299385</c:v>
                      </c:pt>
                      <c:pt idx="22">
                        <c:v>1.0013538340737835</c:v>
                      </c:pt>
                      <c:pt idx="23">
                        <c:v>0.9965860517377445</c:v>
                      </c:pt>
                      <c:pt idx="24">
                        <c:v>0.99124921680472122</c:v>
                      </c:pt>
                      <c:pt idx="25">
                        <c:v>0.98557851324571333</c:v>
                      </c:pt>
                      <c:pt idx="26">
                        <c:v>0.97982627514180043</c:v>
                      </c:pt>
                      <c:pt idx="27">
                        <c:v>0.97424330870689024</c:v>
                      </c:pt>
                      <c:pt idx="28">
                        <c:v>0.96906165590641824</c:v>
                      </c:pt>
                      <c:pt idx="29">
                        <c:v>0.96448043768853231</c:v>
                      </c:pt>
                      <c:pt idx="30">
                        <c:v>0.96065587343336201</c:v>
                      </c:pt>
                      <c:pt idx="31">
                        <c:v>0.9576959473447817</c:v>
                      </c:pt>
                      <c:pt idx="32">
                        <c:v>0.95565959659334132</c:v>
                      </c:pt>
                      <c:pt idx="33">
                        <c:v>0.95455981346401275</c:v>
                      </c:pt>
                      <c:pt idx="34">
                        <c:v>0.95436973004817838</c:v>
                      </c:pt>
                      <c:pt idx="35">
                        <c:v>0.95503059953580083</c:v>
                      </c:pt>
                      <c:pt idx="36">
                        <c:v>0.95646058303979098</c:v>
                      </c:pt>
                      <c:pt idx="37">
                        <c:v>0.95856335361424627</c:v>
                      </c:pt>
                      <c:pt idx="38">
                        <c:v>0.9612356929589877</c:v>
                      </c:pt>
                      <c:pt idx="39">
                        <c:v>0.96437344502008171</c:v>
                      </c:pt>
                      <c:pt idx="40">
                        <c:v>0.96787538382660809</c:v>
                      </c:pt>
                      <c:pt idx="41">
                        <c:v>0.97164474662069578</c:v>
                      </c:pt>
                      <c:pt idx="42">
                        <c:v>0.97558839741605707</c:v>
                      </c:pt>
                      <c:pt idx="43">
                        <c:v>0.9796138697264265</c:v>
                      </c:pt>
                      <c:pt idx="44">
                        <c:v>0.98362495326784194</c:v>
                      </c:pt>
                      <c:pt idx="45">
                        <c:v>0.98751706412155782</c:v>
                      </c:pt>
                      <c:pt idx="46">
                        <c:v>0.99117427787097157</c:v>
                      </c:pt>
                      <c:pt idx="47">
                        <c:v>0.9944703173078302</c:v>
                      </c:pt>
                      <c:pt idx="48">
                        <c:v>0.99727550054633307</c:v>
                      </c:pt>
                      <c:pt idx="49">
                        <c:v>0.999470274614779</c:v>
                      </c:pt>
                      <c:pt idx="50">
                        <c:v>1.000963572145547</c:v>
                      </c:pt>
                      <c:pt idx="51">
                        <c:v>1.0017116526635212</c:v>
                      </c:pt>
                      <c:pt idx="52">
                        <c:v>1.0017316298428809</c:v>
                      </c:pt>
                      <c:pt idx="53">
                        <c:v>1.0011046227675462</c:v>
                      </c:pt>
                      <c:pt idx="54">
                        <c:v>0.99996647497709723</c:v>
                      </c:pt>
                      <c:pt idx="55">
                        <c:v>0.99848805536214635</c:v>
                      </c:pt>
                      <c:pt idx="56">
                        <c:v>0.99685041754173453</c:v>
                      </c:pt>
                      <c:pt idx="57">
                        <c:v>0.99522114396947059</c:v>
                      </c:pt>
                      <c:pt idx="58">
                        <c:v>0.99373688590993481</c:v>
                      </c:pt>
                      <c:pt idx="59">
                        <c:v>0.99249442002578359</c:v>
                      </c:pt>
                      <c:pt idx="60">
                        <c:v>0.99154983444375</c:v>
                      </c:pt>
                      <c:pt idx="61">
                        <c:v>0.99092368710940693</c:v>
                      </c:pt>
                      <c:pt idx="62">
                        <c:v>0.99060940058971403</c:v>
                      </c:pt>
                      <c:pt idx="63">
                        <c:v>0.99058249322671832</c:v>
                      </c:pt>
                      <c:pt idx="64">
                        <c:v>0.99080903019195243</c:v>
                      </c:pt>
                      <c:pt idx="65">
                        <c:v>0.99125251076253207</c:v>
                      </c:pt>
                      <c:pt idx="66">
                        <c:v>0.99187906542937176</c:v>
                      </c:pt>
                      <c:pt idx="67">
                        <c:v>0.9926612617927949</c:v>
                      </c:pt>
                      <c:pt idx="68">
                        <c:v>0.99358106577334981</c:v>
                      </c:pt>
                      <c:pt idx="69">
                        <c:v>0.9946326873097896</c:v>
                      </c:pt>
                      <c:pt idx="70">
                        <c:v>0.99582632128956405</c:v>
                      </c:pt>
                      <c:pt idx="71">
                        <c:v>0.99719446407176793</c:v>
                      </c:pt>
                      <c:pt idx="72">
                        <c:v>0.99880423051385625</c:v>
                      </c:pt>
                      <c:pt idx="73">
                        <c:v>1.0007839387042918</c:v>
                      </c:pt>
                      <c:pt idx="74">
                        <c:v>1.0033872376092461</c:v>
                      </c:pt>
                      <c:pt idx="75">
                        <c:v>1.0071732515615801</c:v>
                      </c:pt>
                      <c:pt idx="76">
                        <c:v>1.0136435441861769</c:v>
                      </c:pt>
                      <c:pt idx="77">
                        <c:v>1.0285761662645789</c:v>
                      </c:pt>
                      <c:pt idx="78">
                        <c:v>1.1057325342695703</c:v>
                      </c:pt>
                      <c:pt idx="79">
                        <c:v>1.5713063818625688</c:v>
                      </c:pt>
                      <c:pt idx="80">
                        <c:v>0.9912079420273705</c:v>
                      </c:pt>
                      <c:pt idx="81">
                        <c:v>0.99298227289247498</c:v>
                      </c:pt>
                      <c:pt idx="82">
                        <c:v>0.99820839486792401</c:v>
                      </c:pt>
                      <c:pt idx="83">
                        <c:v>1.0045550896784974</c:v>
                      </c:pt>
                      <c:pt idx="84">
                        <c:v>1.0134981119880888</c:v>
                      </c:pt>
                      <c:pt idx="85">
                        <c:v>1.0289534194709793</c:v>
                      </c:pt>
                      <c:pt idx="86">
                        <c:v>1.0643140564512261</c:v>
                      </c:pt>
                      <c:pt idx="87">
                        <c:v>1.205640957748312</c:v>
                      </c:pt>
                      <c:pt idx="88">
                        <c:v>-0.88551429228655709</c:v>
                      </c:pt>
                      <c:pt idx="89">
                        <c:v>1.5152762542457705</c:v>
                      </c:pt>
                      <c:pt idx="90">
                        <c:v>1.042182053438518</c:v>
                      </c:pt>
                      <c:pt idx="91">
                        <c:v>1.0039267076350491</c:v>
                      </c:pt>
                      <c:pt idx="92">
                        <c:v>0.99541805602761679</c:v>
                      </c:pt>
                      <c:pt idx="93">
                        <c:v>0.99384863280830316</c:v>
                      </c:pt>
                      <c:pt idx="94">
                        <c:v>0.99523641234578697</c:v>
                      </c:pt>
                      <c:pt idx="95">
                        <c:v>0.99952386087182676</c:v>
                      </c:pt>
                      <c:pt idx="96">
                        <c:v>1.010534087415025</c:v>
                      </c:pt>
                      <c:pt idx="97">
                        <c:v>1.0532996618963806</c:v>
                      </c:pt>
                      <c:pt idx="98">
                        <c:v>2.484707431889313</c:v>
                      </c:pt>
                      <c:pt idx="99">
                        <c:v>1.5594573722067033</c:v>
                      </c:pt>
                      <c:pt idx="100">
                        <c:v>1.0453707454152827</c:v>
                      </c:pt>
                      <c:pt idx="101">
                        <c:v>1.0113836189828149</c:v>
                      </c:pt>
                      <c:pt idx="102">
                        <c:v>1.0021238041610436</c:v>
                      </c:pt>
                      <c:pt idx="103">
                        <c:v>0.99830049330907233</c:v>
                      </c:pt>
                      <c:pt idx="104">
                        <c:v>0.99626680772433573</c:v>
                      </c:pt>
                      <c:pt idx="105">
                        <c:v>0.99488501456673484</c:v>
                      </c:pt>
                      <c:pt idx="106">
                        <c:v>0.99361884477792084</c:v>
                      </c:pt>
                      <c:pt idx="107">
                        <c:v>0.99196354195861847</c:v>
                      </c:pt>
                      <c:pt idx="108">
                        <c:v>0.98865733284254298</c:v>
                      </c:pt>
                      <c:pt idx="109">
                        <c:v>0.97389525131892274</c:v>
                      </c:pt>
                      <c:pt idx="110">
                        <c:v>1.8317684699949091</c:v>
                      </c:pt>
                      <c:pt idx="111">
                        <c:v>1.0020594179144975</c:v>
                      </c:pt>
                      <c:pt idx="112">
                        <c:v>0.99961263511732179</c:v>
                      </c:pt>
                      <c:pt idx="113">
                        <c:v>0.9983366051314565</c:v>
                      </c:pt>
                      <c:pt idx="114">
                        <c:v>0.99751723314370844</c:v>
                      </c:pt>
                      <c:pt idx="115">
                        <c:v>0.99691107043963356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890-4EDA-A54F-0997CAB7F50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Diff_models!$L$10</c15:sqref>
                        </c15:formulaRef>
                      </c:ext>
                    </c:extLst>
                    <c:strCache>
                      <c:ptCount val="1"/>
                      <c:pt idx="0">
                        <c:v>l_ground_force_py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Diff_models!$L$11:$L$126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0.16709293957844917</c:v>
                      </c:pt>
                      <c:pt idx="1">
                        <c:v>1.0269089377079044</c:v>
                      </c:pt>
                      <c:pt idx="2">
                        <c:v>1.0196956271365338</c:v>
                      </c:pt>
                      <c:pt idx="3">
                        <c:v>1.0123378444919617</c:v>
                      </c:pt>
                      <c:pt idx="4">
                        <c:v>1.0050915478341262</c:v>
                      </c:pt>
                      <c:pt idx="5">
                        <c:v>0.99823769351091585</c:v>
                      </c:pt>
                      <c:pt idx="6">
                        <c:v>0.99206643101063441</c:v>
                      </c:pt>
                      <c:pt idx="7">
                        <c:v>0.98685872779888961</c:v>
                      </c:pt>
                      <c:pt idx="8">
                        <c:v>0.98286751102457259</c:v>
                      </c:pt>
                      <c:pt idx="9">
                        <c:v>0.98030011474992684</c:v>
                      </c:pt>
                      <c:pt idx="10">
                        <c:v>0.97930270782897322</c:v>
                      </c:pt>
                      <c:pt idx="11">
                        <c:v>0.97994626126835493</c:v>
                      </c:pt>
                      <c:pt idx="12">
                        <c:v>0.98221364066842931</c:v>
                      </c:pt>
                      <c:pt idx="13">
                        <c:v>0.98598898365132792</c:v>
                      </c:pt>
                      <c:pt idx="14">
                        <c:v>0.99105262201306321</c:v>
                      </c:pt>
                      <c:pt idx="15">
                        <c:v>0.43566053674733235</c:v>
                      </c:pt>
                      <c:pt idx="16">
                        <c:v>0.61167229525971967</c:v>
                      </c:pt>
                      <c:pt idx="17">
                        <c:v>1.0103974039840316</c:v>
                      </c:pt>
                      <c:pt idx="18">
                        <c:v>2.2926263372490467</c:v>
                      </c:pt>
                      <c:pt idx="19">
                        <c:v>1.0222486949466245</c:v>
                      </c:pt>
                      <c:pt idx="20">
                        <c:v>0.86690370361980296</c:v>
                      </c:pt>
                      <c:pt idx="21">
                        <c:v>1.0291166967488308</c:v>
                      </c:pt>
                      <c:pt idx="22">
                        <c:v>1.0298224366676003</c:v>
                      </c:pt>
                      <c:pt idx="23">
                        <c:v>2.3057080524255453</c:v>
                      </c:pt>
                      <c:pt idx="24">
                        <c:v>1.0247858782405701</c:v>
                      </c:pt>
                      <c:pt idx="25">
                        <c:v>1.0189584245967469</c:v>
                      </c:pt>
                      <c:pt idx="26">
                        <c:v>1.0110706837787311</c:v>
                      </c:pt>
                      <c:pt idx="27">
                        <c:v>1.0013924527660207</c:v>
                      </c:pt>
                      <c:pt idx="28">
                        <c:v>0.99031065341201385</c:v>
                      </c:pt>
                      <c:pt idx="29">
                        <c:v>0.9783006176764717</c:v>
                      </c:pt>
                      <c:pt idx="30">
                        <c:v>0.96588340828498498</c:v>
                      </c:pt>
                      <c:pt idx="31">
                        <c:v>0.95357680547624835</c:v>
                      </c:pt>
                      <c:pt idx="32">
                        <c:v>1.5357101880618609</c:v>
                      </c:pt>
                      <c:pt idx="33">
                        <c:v>0.93108596254421705</c:v>
                      </c:pt>
                      <c:pt idx="34">
                        <c:v>0.92156780202342803</c:v>
                      </c:pt>
                      <c:pt idx="35">
                        <c:v>0.76914901180717676</c:v>
                      </c:pt>
                      <c:pt idx="36">
                        <c:v>0.90686634315537373</c:v>
                      </c:pt>
                      <c:pt idx="37">
                        <c:v>0.90175411234379577</c:v>
                      </c:pt>
                      <c:pt idx="38">
                        <c:v>0.89806736325137348</c:v>
                      </c:pt>
                      <c:pt idx="39">
                        <c:v>0.89570153206147929</c:v>
                      </c:pt>
                      <c:pt idx="40">
                        <c:v>0.89453048175949323</c:v>
                      </c:pt>
                      <c:pt idx="41">
                        <c:v>0.89441918660798325</c:v>
                      </c:pt>
                      <c:pt idx="42">
                        <c:v>0.89522957981279905</c:v>
                      </c:pt>
                      <c:pt idx="43">
                        <c:v>0.89681815778142204</c:v>
                      </c:pt>
                      <c:pt idx="44">
                        <c:v>0.8990247817820749</c:v>
                      </c:pt>
                      <c:pt idx="45">
                        <c:v>0.90165434001615552</c:v>
                      </c:pt>
                      <c:pt idx="46">
                        <c:v>0.90445703512726716</c:v>
                      </c:pt>
                      <c:pt idx="47">
                        <c:v>0.9071183800943512</c:v>
                      </c:pt>
                      <c:pt idx="48">
                        <c:v>-4.6625402197464849</c:v>
                      </c:pt>
                      <c:pt idx="49">
                        <c:v>0.91055976226744462</c:v>
                      </c:pt>
                      <c:pt idx="50">
                        <c:v>0.9107019194199546</c:v>
                      </c:pt>
                      <c:pt idx="51">
                        <c:v>0.90961697550389486</c:v>
                      </c:pt>
                      <c:pt idx="52">
                        <c:v>-3.0421197090986078</c:v>
                      </c:pt>
                      <c:pt idx="53">
                        <c:v>0.90479105323361908</c:v>
                      </c:pt>
                      <c:pt idx="54">
                        <c:v>0.90220030810439333</c:v>
                      </c:pt>
                      <c:pt idx="55">
                        <c:v>0.90048189925874289</c:v>
                      </c:pt>
                      <c:pt idx="56">
                        <c:v>0.90032674755341346</c:v>
                      </c:pt>
                      <c:pt idx="57">
                        <c:v>0.9022264723696648</c:v>
                      </c:pt>
                      <c:pt idx="58">
                        <c:v>0.90640589810325789</c:v>
                      </c:pt>
                      <c:pt idx="59">
                        <c:v>-8.2773066965547581</c:v>
                      </c:pt>
                      <c:pt idx="60">
                        <c:v>0.92121328104093902</c:v>
                      </c:pt>
                      <c:pt idx="61">
                        <c:v>0.93117977711339273</c:v>
                      </c:pt>
                      <c:pt idx="62">
                        <c:v>0.94226167194761912</c:v>
                      </c:pt>
                      <c:pt idx="63">
                        <c:v>1.9114006296577319</c:v>
                      </c:pt>
                      <c:pt idx="64">
                        <c:v>0.96602341898215005</c:v>
                      </c:pt>
                      <c:pt idx="65">
                        <c:v>0.97799328085942006</c:v>
                      </c:pt>
                      <c:pt idx="66">
                        <c:v>0.98969289673870553</c:v>
                      </c:pt>
                      <c:pt idx="67">
                        <c:v>1.0009848132944978</c:v>
                      </c:pt>
                      <c:pt idx="68">
                        <c:v>1.0118108649800359</c:v>
                      </c:pt>
                      <c:pt idx="69">
                        <c:v>1.02218322205616</c:v>
                      </c:pt>
                      <c:pt idx="70">
                        <c:v>1.0321781985730916</c:v>
                      </c:pt>
                      <c:pt idx="71">
                        <c:v>1.0419363499935446</c:v>
                      </c:pt>
                      <c:pt idx="72">
                        <c:v>-2.4846639530448535</c:v>
                      </c:pt>
                      <c:pt idx="73">
                        <c:v>-2.4502835645936321</c:v>
                      </c:pt>
                      <c:pt idx="74">
                        <c:v>1.0725504499918768</c:v>
                      </c:pt>
                      <c:pt idx="75">
                        <c:v>1.0849996561990261</c:v>
                      </c:pt>
                      <c:pt idx="76">
                        <c:v>-2.3228490121389873</c:v>
                      </c:pt>
                      <c:pt idx="77">
                        <c:v>1.1196730229226621</c:v>
                      </c:pt>
                      <c:pt idx="78">
                        <c:v>1.0982881815766972</c:v>
                      </c:pt>
                      <c:pt idx="79">
                        <c:v>7.0818054503256471</c:v>
                      </c:pt>
                      <c:pt idx="80">
                        <c:v>0.86499867931652619</c:v>
                      </c:pt>
                      <c:pt idx="81">
                        <c:v>0.97237193597661142</c:v>
                      </c:pt>
                      <c:pt idx="82">
                        <c:v>1.0113049571239052</c:v>
                      </c:pt>
                      <c:pt idx="83">
                        <c:v>1.0324784556481357</c:v>
                      </c:pt>
                      <c:pt idx="84">
                        <c:v>0.23980118227694772</c:v>
                      </c:pt>
                      <c:pt idx="85">
                        <c:v>1.0592220309044202</c:v>
                      </c:pt>
                      <c:pt idx="86">
                        <c:v>1.0779086732808933</c:v>
                      </c:pt>
                      <c:pt idx="87">
                        <c:v>1.1811841675531081</c:v>
                      </c:pt>
                      <c:pt idx="88">
                        <c:v>-0.56752286861120194</c:v>
                      </c:pt>
                      <c:pt idx="89">
                        <c:v>12.775656423675528</c:v>
                      </c:pt>
                      <c:pt idx="90">
                        <c:v>1.0612851497134062</c:v>
                      </c:pt>
                      <c:pt idx="91">
                        <c:v>0.99399086766643208</c:v>
                      </c:pt>
                      <c:pt idx="92">
                        <c:v>1.0136460645340997</c:v>
                      </c:pt>
                      <c:pt idx="93">
                        <c:v>1.0286209672871502</c:v>
                      </c:pt>
                      <c:pt idx="94">
                        <c:v>1.0359895916344397</c:v>
                      </c:pt>
                      <c:pt idx="95">
                        <c:v>1.0348698460102959</c:v>
                      </c:pt>
                      <c:pt idx="96">
                        <c:v>1.0155607925449806</c:v>
                      </c:pt>
                      <c:pt idx="97">
                        <c:v>-16.309772492891156</c:v>
                      </c:pt>
                      <c:pt idx="98">
                        <c:v>0.86483569197808619</c:v>
                      </c:pt>
                      <c:pt idx="99">
                        <c:v>2.6503821135999832</c:v>
                      </c:pt>
                      <c:pt idx="100">
                        <c:v>0.96242130860950392</c:v>
                      </c:pt>
                      <c:pt idx="101">
                        <c:v>-3.0760223155305612E-2</c:v>
                      </c:pt>
                      <c:pt idx="102">
                        <c:v>1.0031043465989575</c:v>
                      </c:pt>
                      <c:pt idx="103">
                        <c:v>1.0144914404554082</c:v>
                      </c:pt>
                      <c:pt idx="104">
                        <c:v>1.021732195095862</c:v>
                      </c:pt>
                      <c:pt idx="105">
                        <c:v>1.0267819931029822</c:v>
                      </c:pt>
                      <c:pt idx="106">
                        <c:v>1.030686864961347</c:v>
                      </c:pt>
                      <c:pt idx="107">
                        <c:v>1.0340356687779646</c:v>
                      </c:pt>
                      <c:pt idx="108">
                        <c:v>1.0368841192115741</c:v>
                      </c:pt>
                      <c:pt idx="109">
                        <c:v>1.035842912855544</c:v>
                      </c:pt>
                      <c:pt idx="110">
                        <c:v>2.7754973699484085</c:v>
                      </c:pt>
                      <c:pt idx="111">
                        <c:v>0.92326163849980059</c:v>
                      </c:pt>
                      <c:pt idx="112">
                        <c:v>0.99488834789241354</c:v>
                      </c:pt>
                      <c:pt idx="113">
                        <c:v>1.010496896160727</c:v>
                      </c:pt>
                      <c:pt idx="114">
                        <c:v>1.0170983575283452</c:v>
                      </c:pt>
                      <c:pt idx="115">
                        <c:v>1.020775308659059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890-4EDA-A54F-0997CAB7F50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Diff_models!$M$10</c15:sqref>
                        </c15:formulaRef>
                      </c:ext>
                    </c:extLst>
                    <c:strCache>
                      <c:ptCount val="1"/>
                      <c:pt idx="0">
                        <c:v>l_ground_force_pz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Diff_models!$M$11:$M$126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1.033758514428023</c:v>
                      </c:pt>
                      <c:pt idx="1">
                        <c:v>1.0269089377079039</c:v>
                      </c:pt>
                      <c:pt idx="2">
                        <c:v>1.0196956271365341</c:v>
                      </c:pt>
                      <c:pt idx="3">
                        <c:v>1.0123378444919617</c:v>
                      </c:pt>
                      <c:pt idx="4">
                        <c:v>1.0050915478341262</c:v>
                      </c:pt>
                      <c:pt idx="5">
                        <c:v>0.99823769351091651</c:v>
                      </c:pt>
                      <c:pt idx="6">
                        <c:v>0.99206643101063441</c:v>
                      </c:pt>
                      <c:pt idx="7">
                        <c:v>0.98685872779889094</c:v>
                      </c:pt>
                      <c:pt idx="8">
                        <c:v>0.98286751102457337</c:v>
                      </c:pt>
                      <c:pt idx="9">
                        <c:v>0.9803001147499284</c:v>
                      </c:pt>
                      <c:pt idx="10">
                        <c:v>0.97930270782897333</c:v>
                      </c:pt>
                      <c:pt idx="11">
                        <c:v>0.97994626126835627</c:v>
                      </c:pt>
                      <c:pt idx="12">
                        <c:v>0.98221364066842953</c:v>
                      </c:pt>
                      <c:pt idx="13">
                        <c:v>0.98598898365132714</c:v>
                      </c:pt>
                      <c:pt idx="14">
                        <c:v>0.99105262201306299</c:v>
                      </c:pt>
                      <c:pt idx="15">
                        <c:v>0.99708560233966936</c:v>
                      </c:pt>
                      <c:pt idx="16">
                        <c:v>1.0036862130357702</c:v>
                      </c:pt>
                      <c:pt idx="17">
                        <c:v>1.0103974039840324</c:v>
                      </c:pt>
                      <c:pt idx="18">
                        <c:v>1.0167404656967303</c:v>
                      </c:pt>
                      <c:pt idx="19">
                        <c:v>1.0222486949466247</c:v>
                      </c:pt>
                      <c:pt idx="20">
                        <c:v>1.0264957805450747</c:v>
                      </c:pt>
                      <c:pt idx="21">
                        <c:v>1.0291166967488314</c:v>
                      </c:pt>
                      <c:pt idx="22">
                        <c:v>1.0298224366676008</c:v>
                      </c:pt>
                      <c:pt idx="23">
                        <c:v>1.0284121440049869</c:v>
                      </c:pt>
                      <c:pt idx="24">
                        <c:v>1.0247858782405705</c:v>
                      </c:pt>
                      <c:pt idx="25">
                        <c:v>1.0189584245967489</c:v>
                      </c:pt>
                      <c:pt idx="26">
                        <c:v>1.0110706837787318</c:v>
                      </c:pt>
                      <c:pt idx="27">
                        <c:v>1.0013924527660203</c:v>
                      </c:pt>
                      <c:pt idx="28">
                        <c:v>0.99031065341201374</c:v>
                      </c:pt>
                      <c:pt idx="29">
                        <c:v>0.97830061767647336</c:v>
                      </c:pt>
                      <c:pt idx="30">
                        <c:v>0.96588340828498542</c:v>
                      </c:pt>
                      <c:pt idx="31">
                        <c:v>0.95357680547624835</c:v>
                      </c:pt>
                      <c:pt idx="32">
                        <c:v>0.94184942711816932</c:v>
                      </c:pt>
                      <c:pt idx="33">
                        <c:v>0.93108596254421772</c:v>
                      </c:pt>
                      <c:pt idx="34">
                        <c:v>0.92156780202342803</c:v>
                      </c:pt>
                      <c:pt idx="35">
                        <c:v>0.91346923868265462</c:v>
                      </c:pt>
                      <c:pt idx="36">
                        <c:v>0.9068663431553744</c:v>
                      </c:pt>
                      <c:pt idx="37">
                        <c:v>0.90175411234379554</c:v>
                      </c:pt>
                      <c:pt idx="38">
                        <c:v>0.8980673632513736</c:v>
                      </c:pt>
                      <c:pt idx="39">
                        <c:v>0.89570153206147984</c:v>
                      </c:pt>
                      <c:pt idx="40">
                        <c:v>0.89453048175949357</c:v>
                      </c:pt>
                      <c:pt idx="41">
                        <c:v>0.89441918660798336</c:v>
                      </c:pt>
                      <c:pt idx="42">
                        <c:v>0.89522957981279849</c:v>
                      </c:pt>
                      <c:pt idx="43">
                        <c:v>0.89681815778142182</c:v>
                      </c:pt>
                      <c:pt idx="44">
                        <c:v>0.89902478178207479</c:v>
                      </c:pt>
                      <c:pt idx="45">
                        <c:v>0.9016543400161553</c:v>
                      </c:pt>
                      <c:pt idx="46">
                        <c:v>0.90445703512726761</c:v>
                      </c:pt>
                      <c:pt idx="47">
                        <c:v>0.90711838009435086</c:v>
                      </c:pt>
                      <c:pt idx="48">
                        <c:v>0.90927374949691298</c:v>
                      </c:pt>
                      <c:pt idx="49">
                        <c:v>0.91055976226744595</c:v>
                      </c:pt>
                      <c:pt idx="50">
                        <c:v>0.91070191941995393</c:v>
                      </c:pt>
                      <c:pt idx="51">
                        <c:v>0.90961697550389453</c:v>
                      </c:pt>
                      <c:pt idx="52">
                        <c:v>0.90749066286916891</c:v>
                      </c:pt>
                      <c:pt idx="53">
                        <c:v>0.90479105323361875</c:v>
                      </c:pt>
                      <c:pt idx="54">
                        <c:v>0.90220030810439378</c:v>
                      </c:pt>
                      <c:pt idx="55">
                        <c:v>0.90048189925874356</c:v>
                      </c:pt>
                      <c:pt idx="56">
                        <c:v>0.90032674755341391</c:v>
                      </c:pt>
                      <c:pt idx="57">
                        <c:v>0.90222647236966413</c:v>
                      </c:pt>
                      <c:pt idx="58">
                        <c:v>0.90640589810325767</c:v>
                      </c:pt>
                      <c:pt idx="59">
                        <c:v>0.91282176861787168</c:v>
                      </c:pt>
                      <c:pt idx="60">
                        <c:v>0.92121328104094047</c:v>
                      </c:pt>
                      <c:pt idx="61">
                        <c:v>0.93117977711339317</c:v>
                      </c:pt>
                      <c:pt idx="62">
                        <c:v>0.94226167194761568</c:v>
                      </c:pt>
                      <c:pt idx="63">
                        <c:v>0.95400805612721828</c:v>
                      </c:pt>
                      <c:pt idx="64">
                        <c:v>0.96602341898215027</c:v>
                      </c:pt>
                      <c:pt idx="65">
                        <c:v>0.9779932808594145</c:v>
                      </c:pt>
                      <c:pt idx="66">
                        <c:v>0.98969289673870675</c:v>
                      </c:pt>
                      <c:pt idx="67">
                        <c:v>1.0009848132945003</c:v>
                      </c:pt>
                      <c:pt idx="68">
                        <c:v>1.0118108649800377</c:v>
                      </c:pt>
                      <c:pt idx="69">
                        <c:v>1.022183222056162</c:v>
                      </c:pt>
                      <c:pt idx="70">
                        <c:v>1.0321781985730871</c:v>
                      </c:pt>
                      <c:pt idx="71">
                        <c:v>1.0419363499935461</c:v>
                      </c:pt>
                      <c:pt idx="72">
                        <c:v>1.0516736537500508</c:v>
                      </c:pt>
                      <c:pt idx="73">
                        <c:v>1.0617125186839675</c:v>
                      </c:pt>
                      <c:pt idx="74">
                        <c:v>1.0725504499918763</c:v>
                      </c:pt>
                      <c:pt idx="75">
                        <c:v>1.0849996561990323</c:v>
                      </c:pt>
                      <c:pt idx="76">
                        <c:v>1.1003973902881137</c:v>
                      </c:pt>
                      <c:pt idx="77">
                        <c:v>1.1196730229226588</c:v>
                      </c:pt>
                      <c:pt idx="78">
                        <c:v>1.0982881815766969</c:v>
                      </c:pt>
                      <c:pt idx="79">
                        <c:v>7.0818054503256436</c:v>
                      </c:pt>
                      <c:pt idx="80">
                        <c:v>0.86499867931652208</c:v>
                      </c:pt>
                      <c:pt idx="81">
                        <c:v>0.97237193597661697</c:v>
                      </c:pt>
                      <c:pt idx="82">
                        <c:v>1.0113049571239012</c:v>
                      </c:pt>
                      <c:pt idx="83">
                        <c:v>1.0324784556481348</c:v>
                      </c:pt>
                      <c:pt idx="84">
                        <c:v>1.0468843544766342</c:v>
                      </c:pt>
                      <c:pt idx="85">
                        <c:v>1.0592220309044194</c:v>
                      </c:pt>
                      <c:pt idx="86">
                        <c:v>1.0779086732808953</c:v>
                      </c:pt>
                      <c:pt idx="87">
                        <c:v>1.1811841675531138</c:v>
                      </c:pt>
                      <c:pt idx="88">
                        <c:v>-0.56752286861120027</c:v>
                      </c:pt>
                      <c:pt idx="89">
                        <c:v>3.4966594398731226</c:v>
                      </c:pt>
                      <c:pt idx="90">
                        <c:v>1.061285149713407</c:v>
                      </c:pt>
                      <c:pt idx="91">
                        <c:v>0.99399086766643174</c:v>
                      </c:pt>
                      <c:pt idx="92">
                        <c:v>1.013646064534101</c:v>
                      </c:pt>
                      <c:pt idx="93">
                        <c:v>1.0286209672871485</c:v>
                      </c:pt>
                      <c:pt idx="94">
                        <c:v>1.0359895916344388</c:v>
                      </c:pt>
                      <c:pt idx="95">
                        <c:v>1.0348698460102954</c:v>
                      </c:pt>
                      <c:pt idx="96">
                        <c:v>1.0155607925449806</c:v>
                      </c:pt>
                      <c:pt idx="97">
                        <c:v>0.92338643584630076</c:v>
                      </c:pt>
                      <c:pt idx="98">
                        <c:v>0.86483569197807997</c:v>
                      </c:pt>
                      <c:pt idx="99">
                        <c:v>2.650382113599985</c:v>
                      </c:pt>
                      <c:pt idx="100">
                        <c:v>0.96242130860949771</c:v>
                      </c:pt>
                      <c:pt idx="101">
                        <c:v>0.98403622074284858</c:v>
                      </c:pt>
                      <c:pt idx="102">
                        <c:v>1.0031043465989531</c:v>
                      </c:pt>
                      <c:pt idx="103">
                        <c:v>1.0144914404554</c:v>
                      </c:pt>
                      <c:pt idx="104">
                        <c:v>1.0217321950958591</c:v>
                      </c:pt>
                      <c:pt idx="105">
                        <c:v>1.0267819931029798</c:v>
                      </c:pt>
                      <c:pt idx="106">
                        <c:v>1.0306868649613443</c:v>
                      </c:pt>
                      <c:pt idx="107">
                        <c:v>1.0340356687779599</c:v>
                      </c:pt>
                      <c:pt idx="108">
                        <c:v>1.0368841192115756</c:v>
                      </c:pt>
                      <c:pt idx="109">
                        <c:v>1.0358429128555435</c:v>
                      </c:pt>
                      <c:pt idx="110">
                        <c:v>2.7754973699484302</c:v>
                      </c:pt>
                      <c:pt idx="111">
                        <c:v>0.92326163849979981</c:v>
                      </c:pt>
                      <c:pt idx="112">
                        <c:v>0.99488834789241321</c:v>
                      </c:pt>
                      <c:pt idx="113">
                        <c:v>1.0104968961607237</c:v>
                      </c:pt>
                      <c:pt idx="114">
                        <c:v>1.0170983575283434</c:v>
                      </c:pt>
                      <c:pt idx="115">
                        <c:v>1.0207753086590643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890-4EDA-A54F-0997CAB7F50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Diff_models!$N$10</c15:sqref>
                        </c15:formulaRef>
                      </c:ext>
                    </c:extLst>
                    <c:strCache>
                      <c:ptCount val="1"/>
                      <c:pt idx="0">
                        <c:v>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Diff_models!$N$11:$N$126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2.3934737912199715</c:v>
                      </c:pt>
                      <c:pt idx="1">
                        <c:v>-20.941702453892216</c:v>
                      </c:pt>
                      <c:pt idx="2">
                        <c:v>-0.57489638198521609</c:v>
                      </c:pt>
                      <c:pt idx="3">
                        <c:v>0.1365102675937481</c:v>
                      </c:pt>
                      <c:pt idx="4">
                        <c:v>0.40579252710229635</c:v>
                      </c:pt>
                      <c:pt idx="5">
                        <c:v>0.56106409247596867</c:v>
                      </c:pt>
                      <c:pt idx="6">
                        <c:v>0.67269937470146424</c:v>
                      </c:pt>
                      <c:pt idx="7">
                        <c:v>0.76626857598506359</c:v>
                      </c:pt>
                      <c:pt idx="8">
                        <c:v>0.85529040783675947</c:v>
                      </c:pt>
                      <c:pt idx="9">
                        <c:v>0.95077705587532224</c:v>
                      </c:pt>
                      <c:pt idx="10">
                        <c:v>1.0672945678002506</c:v>
                      </c:pt>
                      <c:pt idx="11">
                        <c:v>1.2340558606816956</c:v>
                      </c:pt>
                      <c:pt idx="12">
                        <c:v>1.5364708601293724</c:v>
                      </c:pt>
                      <c:pt idx="13">
                        <c:v>2.4241178156479939</c:v>
                      </c:pt>
                      <c:pt idx="14">
                        <c:v>-18.962494320143552</c:v>
                      </c:pt>
                      <c:pt idx="15">
                        <c:v>-0.57823459024843094</c:v>
                      </c:pt>
                      <c:pt idx="16">
                        <c:v>0.1326918442546095</c:v>
                      </c:pt>
                      <c:pt idx="17">
                        <c:v>0.40308640398188211</c:v>
                      </c:pt>
                      <c:pt idx="18">
                        <c:v>0.55939601009784545</c:v>
                      </c:pt>
                      <c:pt idx="19">
                        <c:v>0.67211090906402127</c:v>
                      </c:pt>
                      <c:pt idx="20">
                        <c:v>0.76703344013762143</c:v>
                      </c:pt>
                      <c:pt idx="21">
                        <c:v>0.85805683884545059</c:v>
                      </c:pt>
                      <c:pt idx="22">
                        <c:v>0.9569521327109568</c:v>
                      </c:pt>
                      <c:pt idx="23">
                        <c:v>1.0801673699165126</c:v>
                      </c:pt>
                      <c:pt idx="24">
                        <c:v>1.2628175220670743</c:v>
                      </c:pt>
                      <c:pt idx="25">
                        <c:v>1.6172655621476872</c:v>
                      </c:pt>
                      <c:pt idx="26">
                        <c:v>2.8851098546169545</c:v>
                      </c:pt>
                      <c:pt idx="27">
                        <c:v>-4.2538047159832262</c:v>
                      </c:pt>
                      <c:pt idx="28">
                        <c:v>-0.31645477567424535</c:v>
                      </c:pt>
                      <c:pt idx="29">
                        <c:v>0.2158123174890223</c:v>
                      </c:pt>
                      <c:pt idx="30">
                        <c:v>0.44557321445313186</c:v>
                      </c:pt>
                      <c:pt idx="31">
                        <c:v>0.58674440433030683</c:v>
                      </c:pt>
                      <c:pt idx="32">
                        <c:v>0.69319015279136043</c:v>
                      </c:pt>
                      <c:pt idx="33">
                        <c:v>0.78693024795949407</c:v>
                      </c:pt>
                      <c:pt idx="34">
                        <c:v>0.88212543219635009</c:v>
                      </c:pt>
                      <c:pt idx="35">
                        <c:v>0.9949114563820225</c:v>
                      </c:pt>
                      <c:pt idx="36">
                        <c:v>1.1574849426773348</c:v>
                      </c:pt>
                      <c:pt idx="37">
                        <c:v>1.476012095963944</c:v>
                      </c:pt>
                      <c:pt idx="38">
                        <c:v>2.7801365328287915</c:v>
                      </c:pt>
                      <c:pt idx="39">
                        <c:v>-1.9432856193178554</c:v>
                      </c:pt>
                      <c:pt idx="40">
                        <c:v>1.3902987561083232E-2</c:v>
                      </c:pt>
                      <c:pt idx="41">
                        <c:v>0.37793018600469019</c:v>
                      </c:pt>
                      <c:pt idx="42">
                        <c:v>0.54503496754450265</c:v>
                      </c:pt>
                      <c:pt idx="43">
                        <c:v>0.64887225903834067</c:v>
                      </c:pt>
                      <c:pt idx="44">
                        <c:v>0.72464953662434239</c:v>
                      </c:pt>
                      <c:pt idx="45">
                        <c:v>0.78572831658301989</c:v>
                      </c:pt>
                      <c:pt idx="46">
                        <c:v>0.83830345598228473</c:v>
                      </c:pt>
                      <c:pt idx="47">
                        <c:v>0.88562096002609703</c:v>
                      </c:pt>
                      <c:pt idx="48">
                        <c:v>0.92950557523669519</c:v>
                      </c:pt>
                      <c:pt idx="49">
                        <c:v>0.97100632584545188</c:v>
                      </c:pt>
                      <c:pt idx="50">
                        <c:v>1.0107031116757377</c:v>
                      </c:pt>
                      <c:pt idx="51">
                        <c:v>1.0488684168605995</c:v>
                      </c:pt>
                      <c:pt idx="52">
                        <c:v>1.0855627691154535</c:v>
                      </c:pt>
                      <c:pt idx="53">
                        <c:v>1.1206989204762943</c:v>
                      </c:pt>
                      <c:pt idx="54">
                        <c:v>1.1540911477184519</c:v>
                      </c:pt>
                      <c:pt idx="55">
                        <c:v>1.1854971608018063</c:v>
                      </c:pt>
                      <c:pt idx="56">
                        <c:v>1.2146554129664759</c:v>
                      </c:pt>
                      <c:pt idx="57">
                        <c:v>1.2413181952579522</c:v>
                      </c:pt>
                      <c:pt idx="58">
                        <c:v>1.2652799316686152</c:v>
                      </c:pt>
                      <c:pt idx="59">
                        <c:v>1.2863998631680316</c:v>
                      </c:pt>
                      <c:pt idx="60">
                        <c:v>1.3046181964410788</c:v>
                      </c:pt>
                      <c:pt idx="61">
                        <c:v>1.3199646439734598</c:v>
                      </c:pt>
                      <c:pt idx="62">
                        <c:v>1.3325584225894358</c:v>
                      </c:pt>
                      <c:pt idx="63">
                        <c:v>1.3425994626640361</c:v>
                      </c:pt>
                      <c:pt idx="64">
                        <c:v>1.3503516508081601</c:v>
                      </c:pt>
                      <c:pt idx="65">
                        <c:v>1.3561200368159199</c:v>
                      </c:pt>
                      <c:pt idx="66">
                        <c:v>1.3602248312910439</c:v>
                      </c:pt>
                      <c:pt idx="67">
                        <c:v>1.3629755591627404</c:v>
                      </c:pt>
                      <c:pt idx="68">
                        <c:v>1.3646487935485456</c:v>
                      </c:pt>
                      <c:pt idx="69">
                        <c:v>1.3654723824223935</c:v>
                      </c:pt>
                      <c:pt idx="70">
                        <c:v>1.3656180097339312</c:v>
                      </c:pt>
                      <c:pt idx="71">
                        <c:v>1.36520247297981</c:v>
                      </c:pt>
                      <c:pt idx="72">
                        <c:v>1.3642965181853661</c:v>
                      </c:pt>
                      <c:pt idx="73">
                        <c:v>1.3629388043452959</c:v>
                      </c:pt>
                      <c:pt idx="74">
                        <c:v>1.3611518734104029</c:v>
                      </c:pt>
                      <c:pt idx="75">
                        <c:v>1.3589570543786766</c:v>
                      </c:pt>
                      <c:pt idx="76">
                        <c:v>1.3563859865426624</c:v>
                      </c:pt>
                      <c:pt idx="77">
                        <c:v>1.3534875762755982</c:v>
                      </c:pt>
                      <c:pt idx="78">
                        <c:v>1.3503302353798734</c:v>
                      </c:pt>
                      <c:pt idx="79">
                        <c:v>1.3469998993800514</c:v>
                      </c:pt>
                      <c:pt idx="80">
                        <c:v>1.3435946228305027</c:v>
                      </c:pt>
                      <c:pt idx="81">
                        <c:v>1.3402166836845923</c:v>
                      </c:pt>
                      <c:pt idx="82">
                        <c:v>1.3369632402862563</c:v>
                      </c:pt>
                      <c:pt idx="83">
                        <c:v>1.3339167072850979</c:v>
                      </c:pt>
                      <c:pt idx="84">
                        <c:v>1.3311361070461782</c:v>
                      </c:pt>
                      <c:pt idx="85">
                        <c:v>1.3286506384949792</c:v>
                      </c:pt>
                      <c:pt idx="86">
                        <c:v>1.3264565582299346</c:v>
                      </c:pt>
                      <c:pt idx="87">
                        <c:v>1.3245182311443497</c:v>
                      </c:pt>
                      <c:pt idx="88">
                        <c:v>1.3227739012599946</c:v>
                      </c:pt>
                      <c:pt idx="89">
                        <c:v>1.3211462706777539</c:v>
                      </c:pt>
                      <c:pt idx="90">
                        <c:v>1.319557227746927</c:v>
                      </c:pt>
                      <c:pt idx="91">
                        <c:v>1.3179450360259291</c:v>
                      </c:pt>
                      <c:pt idx="92">
                        <c:v>1.3162812086876814</c:v>
                      </c:pt>
                      <c:pt idx="93">
                        <c:v>1.3145835625048512</c:v>
                      </c:pt>
                      <c:pt idx="94">
                        <c:v>1.3129220386921907</c:v>
                      </c:pt>
                      <c:pt idx="95">
                        <c:v>1.3114150829237288</c:v>
                      </c:pt>
                      <c:pt idx="96">
                        <c:v>1.3102165514459092</c:v>
                      </c:pt>
                      <c:pt idx="97">
                        <c:v>1.3094956058387563</c:v>
                      </c:pt>
                      <c:pt idx="98">
                        <c:v>1.3094139620947165</c:v>
                      </c:pt>
                      <c:pt idx="99">
                        <c:v>1.310105478667148</c:v>
                      </c:pt>
                      <c:pt idx="100">
                        <c:v>1.311662300903667</c:v>
                      </c:pt>
                      <c:pt idx="101">
                        <c:v>1.3141300146671429</c:v>
                      </c:pt>
                      <c:pt idx="102">
                        <c:v>1.3175120183871629</c:v>
                      </c:pt>
                      <c:pt idx="103">
                        <c:v>1.3217811035147855</c:v>
                      </c:pt>
                      <c:pt idx="104">
                        <c:v>1.3268946121130973</c:v>
                      </c:pt>
                      <c:pt idx="105">
                        <c:v>1.3328090897219305</c:v>
                      </c:pt>
                      <c:pt idx="106">
                        <c:v>1.3394912727379333</c:v>
                      </c:pt>
                      <c:pt idx="107">
                        <c:v>1.3469240697740026</c:v>
                      </c:pt>
                      <c:pt idx="108">
                        <c:v>1.3551079902636884</c:v>
                      </c:pt>
                      <c:pt idx="109">
                        <c:v>1.3640595079174587</c:v>
                      </c:pt>
                      <c:pt idx="110">
                        <c:v>1.3738080088266789</c:v>
                      </c:pt>
                      <c:pt idx="111">
                        <c:v>1.3843925936222532</c:v>
                      </c:pt>
                      <c:pt idx="112">
                        <c:v>1.3958594337570482</c:v>
                      </c:pt>
                      <c:pt idx="113">
                        <c:v>1.4082598583798083</c:v>
                      </c:pt>
                      <c:pt idx="114">
                        <c:v>1.4216490827775838</c:v>
                      </c:pt>
                      <c:pt idx="115">
                        <c:v>1.436085709695224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890-4EDA-A54F-0997CAB7F50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Diff_models!$O$10</c15:sqref>
                        </c15:formulaRef>
                      </c:ext>
                    </c:extLst>
                    <c:strCache>
                      <c:ptCount val="1"/>
                      <c:pt idx="0">
                        <c:v>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Diff_models!$O$11:$O$126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-0.62884611476965169</c:v>
                      </c:pt>
                      <c:pt idx="1">
                        <c:v>0.38466854123949407</c:v>
                      </c:pt>
                      <c:pt idx="2">
                        <c:v>0.95218750011012088</c:v>
                      </c:pt>
                      <c:pt idx="3">
                        <c:v>1.3529156610500779</c:v>
                      </c:pt>
                      <c:pt idx="4">
                        <c:v>1.6842909004470592</c:v>
                      </c:pt>
                      <c:pt idx="5">
                        <c:v>1.9959571166968753</c:v>
                      </c:pt>
                      <c:pt idx="6">
                        <c:v>2.3266251447625952</c:v>
                      </c:pt>
                      <c:pt idx="7">
                        <c:v>2.7254599575634146</c:v>
                      </c:pt>
                      <c:pt idx="8">
                        <c:v>3.2881599521407647</c:v>
                      </c:pt>
                      <c:pt idx="9">
                        <c:v>4.2863008242432672</c:v>
                      </c:pt>
                      <c:pt idx="10">
                        <c:v>7.0654402257998052</c:v>
                      </c:pt>
                      <c:pt idx="11">
                        <c:v>-734.1640490920081</c:v>
                      </c:pt>
                      <c:pt idx="12">
                        <c:v>-3.3044803757053129</c:v>
                      </c:pt>
                      <c:pt idx="13">
                        <c:v>-0.5821966980605503</c:v>
                      </c:pt>
                      <c:pt idx="14">
                        <c:v>0.40566006403085153</c:v>
                      </c:pt>
                      <c:pt idx="15">
                        <c:v>0.96511169677228226</c:v>
                      </c:pt>
                      <c:pt idx="16">
                        <c:v>1.3629500660724458</c:v>
                      </c:pt>
                      <c:pt idx="17">
                        <c:v>1.6938459472410567</c:v>
                      </c:pt>
                      <c:pt idx="18">
                        <c:v>2.0069042435523432</c:v>
                      </c:pt>
                      <c:pt idx="19">
                        <c:v>2.3414380634469949</c:v>
                      </c:pt>
                      <c:pt idx="20">
                        <c:v>2.7489579706329872</c:v>
                      </c:pt>
                      <c:pt idx="21">
                        <c:v>3.332871043865886</c:v>
                      </c:pt>
                      <c:pt idx="22">
                        <c:v>4.3985034490585395</c:v>
                      </c:pt>
                      <c:pt idx="23">
                        <c:v>7.5986050894265862</c:v>
                      </c:pt>
                      <c:pt idx="24">
                        <c:v>-46.35294444117563</c:v>
                      </c:pt>
                      <c:pt idx="25">
                        <c:v>-2.7532040417760153</c:v>
                      </c:pt>
                      <c:pt idx="26">
                        <c:v>-0.41209955243551005</c:v>
                      </c:pt>
                      <c:pt idx="27">
                        <c:v>0.49781905018864753</c:v>
                      </c:pt>
                      <c:pt idx="28">
                        <c:v>1.0298327589525955</c:v>
                      </c:pt>
                      <c:pt idx="29">
                        <c:v>1.4170158378311557</c:v>
                      </c:pt>
                      <c:pt idx="30">
                        <c:v>1.7462402068116822</c:v>
                      </c:pt>
                      <c:pt idx="31">
                        <c:v>2.0658304473458333</c:v>
                      </c:pt>
                      <c:pt idx="32">
                        <c:v>2.4193621587260399</c:v>
                      </c:pt>
                      <c:pt idx="33">
                        <c:v>2.8729985822489388</c:v>
                      </c:pt>
                      <c:pt idx="34">
                        <c:v>3.5824675375452988</c:v>
                      </c:pt>
                      <c:pt idx="35">
                        <c:v>5.1302182420221687</c:v>
                      </c:pt>
                      <c:pt idx="36">
                        <c:v>13.990344920697149</c:v>
                      </c:pt>
                      <c:pt idx="37">
                        <c:v>-5.9616424993021369</c:v>
                      </c:pt>
                      <c:pt idx="38">
                        <c:v>-0.96110747141735953</c:v>
                      </c:pt>
                      <c:pt idx="39">
                        <c:v>0.28688508036898658</c:v>
                      </c:pt>
                      <c:pt idx="40">
                        <c:v>0.90687431183786504</c:v>
                      </c:pt>
                      <c:pt idx="41">
                        <c:v>1.3131435759187315</c:v>
                      </c:pt>
                      <c:pt idx="42">
                        <c:v>1.6268147629592031</c:v>
                      </c:pt>
                      <c:pt idx="43">
                        <c:v>1.8984466848717827</c:v>
                      </c:pt>
                      <c:pt idx="44">
                        <c:v>2.1555440048301406</c:v>
                      </c:pt>
                      <c:pt idx="45">
                        <c:v>2.4176954660512564</c:v>
                      </c:pt>
                      <c:pt idx="46">
                        <c:v>2.7035500646877213</c:v>
                      </c:pt>
                      <c:pt idx="47">
                        <c:v>3.0362935607753627</c:v>
                      </c:pt>
                      <c:pt idx="48">
                        <c:v>3.4514180792405926</c:v>
                      </c:pt>
                      <c:pt idx="49">
                        <c:v>4.0129701008257985</c:v>
                      </c:pt>
                      <c:pt idx="50">
                        <c:v>4.8569529613441302</c:v>
                      </c:pt>
                      <c:pt idx="51">
                        <c:v>6.3411348009963948</c:v>
                      </c:pt>
                      <c:pt idx="52">
                        <c:v>9.8248516716519099</c:v>
                      </c:pt>
                      <c:pt idx="53">
                        <c:v>29.468546660193585</c:v>
                      </c:pt>
                      <c:pt idx="54">
                        <c:v>-18.985660003682838</c:v>
                      </c:pt>
                      <c:pt idx="55">
                        <c:v>-5.8728874571279901</c:v>
                      </c:pt>
                      <c:pt idx="56">
                        <c:v>-2.9097899612105613</c:v>
                      </c:pt>
                      <c:pt idx="57">
                        <c:v>-1.5808577292390547</c:v>
                      </c:pt>
                      <c:pt idx="58">
                        <c:v>-0.81425529687192832</c:v>
                      </c:pt>
                      <c:pt idx="59">
                        <c:v>-0.30633921252688945</c:v>
                      </c:pt>
                      <c:pt idx="60">
                        <c:v>6.2622668269809847E-2</c:v>
                      </c:pt>
                      <c:pt idx="61">
                        <c:v>0.35001869434604682</c:v>
                      </c:pt>
                      <c:pt idx="62">
                        <c:v>0.5874910089969283</c:v>
                      </c:pt>
                      <c:pt idx="63">
                        <c:v>0.79474593495317791</c:v>
                      </c:pt>
                      <c:pt idx="64">
                        <c:v>0.98577738989143371</c:v>
                      </c:pt>
                      <c:pt idx="65">
                        <c:v>1.1723167944099564</c:v>
                      </c:pt>
                      <c:pt idx="66">
                        <c:v>1.366536126304132</c:v>
                      </c:pt>
                      <c:pt idx="67">
                        <c:v>1.5845579799077836</c:v>
                      </c:pt>
                      <c:pt idx="68">
                        <c:v>1.8536835958448026</c:v>
                      </c:pt>
                      <c:pt idx="69">
                        <c:v>2.233165259937866</c:v>
                      </c:pt>
                      <c:pt idx="70">
                        <c:v>2.8982680780648087</c:v>
                      </c:pt>
                      <c:pt idx="71">
                        <c:v>4.7621712767904869</c:v>
                      </c:pt>
                      <c:pt idx="72">
                        <c:v>-47.558304827066287</c:v>
                      </c:pt>
                      <c:pt idx="73">
                        <c:v>-1.3675642571800029</c:v>
                      </c:pt>
                      <c:pt idx="74">
                        <c:v>0.21362788083657214</c:v>
                      </c:pt>
                      <c:pt idx="75">
                        <c:v>0.86574931261854515</c:v>
                      </c:pt>
                      <c:pt idx="76">
                        <c:v>1.2850702749978276</c:v>
                      </c:pt>
                      <c:pt idx="77">
                        <c:v>1.6171666471048647</c:v>
                      </c:pt>
                      <c:pt idx="78">
                        <c:v>1.9085137970877104</c:v>
                      </c:pt>
                      <c:pt idx="79">
                        <c:v>2.1732043229711571</c:v>
                      </c:pt>
                      <c:pt idx="80">
                        <c:v>2.4088955798309639</c:v>
                      </c:pt>
                      <c:pt idx="81">
                        <c:v>2.6021789542746223</c:v>
                      </c:pt>
                      <c:pt idx="82">
                        <c:v>2.7330255808468458</c:v>
                      </c:pt>
                      <c:pt idx="83">
                        <c:v>2.7817857837043851</c:v>
                      </c:pt>
                      <c:pt idx="84">
                        <c:v>2.7382976395568579</c:v>
                      </c:pt>
                      <c:pt idx="85">
                        <c:v>2.6087124429228874</c:v>
                      </c:pt>
                      <c:pt idx="86">
                        <c:v>2.4150867767583928</c:v>
                      </c:pt>
                      <c:pt idx="87">
                        <c:v>2.1876541461016608</c:v>
                      </c:pt>
                      <c:pt idx="88">
                        <c:v>1.9551386555509691</c:v>
                      </c:pt>
                      <c:pt idx="89">
                        <c:v>1.73856685363198</c:v>
                      </c:pt>
                      <c:pt idx="90">
                        <c:v>1.5499706487169271</c:v>
                      </c:pt>
                      <c:pt idx="91">
                        <c:v>1.3941813789738424</c:v>
                      </c:pt>
                      <c:pt idx="92">
                        <c:v>1.2714722479490383</c:v>
                      </c:pt>
                      <c:pt idx="93">
                        <c:v>1.1797747585129803</c:v>
                      </c:pt>
                      <c:pt idx="94">
                        <c:v>1.1161212032302847</c:v>
                      </c:pt>
                      <c:pt idx="95">
                        <c:v>1.0774173288108564</c:v>
                      </c:pt>
                      <c:pt idx="96">
                        <c:v>1.0607599390353604</c:v>
                      </c:pt>
                      <c:pt idx="97">
                        <c:v>1.0634843215442622</c:v>
                      </c:pt>
                      <c:pt idx="98">
                        <c:v>1.0830699280373746</c:v>
                      </c:pt>
                      <c:pt idx="99">
                        <c:v>1.1169901075898006</c:v>
                      </c:pt>
                      <c:pt idx="100">
                        <c:v>1.1625674880274905</c:v>
                      </c:pt>
                      <c:pt idx="101">
                        <c:v>1.2168826655062992</c:v>
                      </c:pt>
                      <c:pt idx="102">
                        <c:v>1.2767700931793904</c:v>
                      </c:pt>
                      <c:pt idx="103">
                        <c:v>1.338914822805519</c:v>
                      </c:pt>
                      <c:pt idx="104">
                        <c:v>1.400036862818874</c:v>
                      </c:pt>
                      <c:pt idx="105">
                        <c:v>1.4571229569691373</c:v>
                      </c:pt>
                      <c:pt idx="106">
                        <c:v>1.507648807447451</c:v>
                      </c:pt>
                      <c:pt idx="107">
                        <c:v>1.5497363165984686</c:v>
                      </c:pt>
                      <c:pt idx="108">
                        <c:v>1.5822106691009563</c:v>
                      </c:pt>
                      <c:pt idx="109">
                        <c:v>1.6045520613121274</c:v>
                      </c:pt>
                      <c:pt idx="110">
                        <c:v>1.6167634374868947</c:v>
                      </c:pt>
                      <c:pt idx="111">
                        <c:v>1.6191896919810644</c:v>
                      </c:pt>
                      <c:pt idx="112">
                        <c:v>1.6123244175858789</c:v>
                      </c:pt>
                      <c:pt idx="113">
                        <c:v>1.5966312760864283</c:v>
                      </c:pt>
                      <c:pt idx="114">
                        <c:v>1.5723934178954562</c:v>
                      </c:pt>
                      <c:pt idx="115">
                        <c:v>1.5395922597518545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890-4EDA-A54F-0997CAB7F50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Diff_models!$P$10</c15:sqref>
                        </c15:formulaRef>
                      </c:ext>
                    </c:extLst>
                    <c:strCache>
                      <c:ptCount val="1"/>
                      <c:pt idx="0">
                        <c:v>ground_torque_z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Diff_models!$P$11:$P$126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2.0965632387242379</c:v>
                      </c:pt>
                      <c:pt idx="1">
                        <c:v>-11.448680946972713</c:v>
                      </c:pt>
                      <c:pt idx="2">
                        <c:v>-0.11705308095353714</c:v>
                      </c:pt>
                      <c:pt idx="3">
                        <c:v>0.39655240887811877</c:v>
                      </c:pt>
                      <c:pt idx="4">
                        <c:v>0.59366016441133351</c:v>
                      </c:pt>
                      <c:pt idx="5">
                        <c:v>0.70799574860989001</c:v>
                      </c:pt>
                      <c:pt idx="6">
                        <c:v>0.7905067243666577</c:v>
                      </c:pt>
                      <c:pt idx="7">
                        <c:v>0.8598617295569716</c:v>
                      </c:pt>
                      <c:pt idx="8">
                        <c:v>0.92601179338933548</c:v>
                      </c:pt>
                      <c:pt idx="9">
                        <c:v>0.99714482561252249</c:v>
                      </c:pt>
                      <c:pt idx="10">
                        <c:v>1.0841970120429227</c:v>
                      </c:pt>
                      <c:pt idx="11">
                        <c:v>1.2092745217096266</c:v>
                      </c:pt>
                      <c:pt idx="12">
                        <c:v>1.4375847321558035</c:v>
                      </c:pt>
                      <c:pt idx="13">
                        <c:v>2.1190753473795318</c:v>
                      </c:pt>
                      <c:pt idx="14">
                        <c:v>-10.619130865391151</c:v>
                      </c:pt>
                      <c:pt idx="15">
                        <c:v>-0.11917737896338629</c:v>
                      </c:pt>
                      <c:pt idx="16">
                        <c:v>0.39405188415480591</c:v>
                      </c:pt>
                      <c:pt idx="17">
                        <c:v>0.59192195393450564</c:v>
                      </c:pt>
                      <c:pt idx="18">
                        <c:v>0.70699306020420716</c:v>
                      </c:pt>
                      <c:pt idx="19">
                        <c:v>0.79028813495698302</c:v>
                      </c:pt>
                      <c:pt idx="20">
                        <c:v>0.86064359718488492</c:v>
                      </c:pt>
                      <c:pt idx="21">
                        <c:v>0.92829005097910666</c:v>
                      </c:pt>
                      <c:pt idx="22">
                        <c:v>1.001990225398993</c:v>
                      </c:pt>
                      <c:pt idx="23">
                        <c:v>1.09411879405926</c:v>
                      </c:pt>
                      <c:pt idx="24">
                        <c:v>1.2313357035058932</c:v>
                      </c:pt>
                      <c:pt idx="25">
                        <c:v>1.4999522724549501</c:v>
                      </c:pt>
                      <c:pt idx="26">
                        <c:v>2.487754761824839</c:v>
                      </c:pt>
                      <c:pt idx="27">
                        <c:v>-2.5647779063034721</c:v>
                      </c:pt>
                      <c:pt idx="28">
                        <c:v>7.4090441081161099E-2</c:v>
                      </c:pt>
                      <c:pt idx="29">
                        <c:v>0.45771334170976058</c:v>
                      </c:pt>
                      <c:pt idx="30">
                        <c:v>0.62560827159078236</c:v>
                      </c:pt>
                      <c:pt idx="31">
                        <c:v>0.72959296159508935</c:v>
                      </c:pt>
                      <c:pt idx="32">
                        <c:v>0.80852652363267086</c:v>
                      </c:pt>
                      <c:pt idx="33">
                        <c:v>0.87850814933279042</c:v>
                      </c:pt>
                      <c:pt idx="34">
                        <c:v>0.95009667710727597</c:v>
                      </c:pt>
                      <c:pt idx="35">
                        <c:v>1.0356057912022267</c:v>
                      </c:pt>
                      <c:pt idx="36">
                        <c:v>1.1600175896998557</c:v>
                      </c:pt>
                      <c:pt idx="37">
                        <c:v>1.4068092204408342</c:v>
                      </c:pt>
                      <c:pt idx="38">
                        <c:v>2.449592189895494</c:v>
                      </c:pt>
                      <c:pt idx="39">
                        <c:v>-1.1165009037043749</c:v>
                      </c:pt>
                      <c:pt idx="40">
                        <c:v>0.28986723970066042</c:v>
                      </c:pt>
                      <c:pt idx="41">
                        <c:v>0.56127252225069013</c:v>
                      </c:pt>
                      <c:pt idx="42">
                        <c:v>0.68655380260903442</c:v>
                      </c:pt>
                      <c:pt idx="43">
                        <c:v>0.7644352442293415</c:v>
                      </c:pt>
                      <c:pt idx="44">
                        <c:v>0.82119462817432076</c:v>
                      </c:pt>
                      <c:pt idx="45">
                        <c:v>0.86685896126811557</c:v>
                      </c:pt>
                      <c:pt idx="46">
                        <c:v>0.9060974146945785</c:v>
                      </c:pt>
                      <c:pt idx="47">
                        <c:v>0.94137100221531433</c:v>
                      </c:pt>
                      <c:pt idx="48">
                        <c:v>0.97407903963069242</c:v>
                      </c:pt>
                      <c:pt idx="49">
                        <c:v>1.0050461448869121</c:v>
                      </c:pt>
                      <c:pt idx="50">
                        <c:v>1.0347546166102688</c:v>
                      </c:pt>
                      <c:pt idx="51">
                        <c:v>1.0634668318753902</c:v>
                      </c:pt>
                      <c:pt idx="52">
                        <c:v>1.0912961325887451</c:v>
                      </c:pt>
                      <c:pt idx="53">
                        <c:v>1.1182521628428272</c:v>
                      </c:pt>
                      <c:pt idx="54">
                        <c:v>1.1442729735170651</c:v>
                      </c:pt>
                      <c:pt idx="55">
                        <c:v>1.1692498663432813</c:v>
                      </c:pt>
                      <c:pt idx="56">
                        <c:v>1.1930477649227158</c:v>
                      </c:pt>
                      <c:pt idx="57">
                        <c:v>1.2155223358186811</c:v>
                      </c:pt>
                      <c:pt idx="58">
                        <c:v>1.236534444601648</c:v>
                      </c:pt>
                      <c:pt idx="59">
                        <c:v>1.2559622999017126</c:v>
                      </c:pt>
                      <c:pt idx="60">
                        <c:v>1.273711410351885</c:v>
                      </c:pt>
                      <c:pt idx="61">
                        <c:v>1.2897221661937563</c:v>
                      </c:pt>
                      <c:pt idx="62">
                        <c:v>1.3039746483808818</c:v>
                      </c:pt>
                      <c:pt idx="63">
                        <c:v>1.3164903123811078</c:v>
                      </c:pt>
                      <c:pt idx="64">
                        <c:v>1.3273304346057595</c:v>
                      </c:pt>
                      <c:pt idx="65">
                        <c:v>1.3365915117247167</c:v>
                      </c:pt>
                      <c:pt idx="66">
                        <c:v>1.3443980904928021</c:v>
                      </c:pt>
                      <c:pt idx="67">
                        <c:v>1.3508937525797262</c:v>
                      </c:pt>
                      <c:pt idx="68">
                        <c:v>1.3562311624134171</c:v>
                      </c:pt>
                      <c:pt idx="69">
                        <c:v>1.3605621739869918</c:v>
                      </c:pt>
                      <c:pt idx="70">
                        <c:v>1.3640289559621959</c:v>
                      </c:pt>
                      <c:pt idx="71">
                        <c:v>1.3667569229238619</c:v>
                      </c:pt>
                      <c:pt idx="72">
                        <c:v>1.3688499699596768</c:v>
                      </c:pt>
                      <c:pt idx="73">
                        <c:v>1.3703881383117087</c:v>
                      </c:pt>
                      <c:pt idx="74">
                        <c:v>1.3714274618083544</c:v>
                      </c:pt>
                      <c:pt idx="75">
                        <c:v>1.3720014633742283</c:v>
                      </c:pt>
                      <c:pt idx="76">
                        <c:v>1.3721236917992619</c:v>
                      </c:pt>
                      <c:pt idx="77">
                        <c:v>1.3717908275229336</c:v>
                      </c:pt>
                      <c:pt idx="78">
                        <c:v>1.37098614181389</c:v>
                      </c:pt>
                      <c:pt idx="79">
                        <c:v>1.3696833276861557</c:v>
                      </c:pt>
                      <c:pt idx="80">
                        <c:v>1.3678508481502967</c:v>
                      </c:pt>
                      <c:pt idx="81">
                        <c:v>1.3654569492773305</c:v>
                      </c:pt>
                      <c:pt idx="82">
                        <c:v>1.362475375296716</c:v>
                      </c:pt>
                      <c:pt idx="83">
                        <c:v>1.3588916259835944</c:v>
                      </c:pt>
                      <c:pt idx="84">
                        <c:v>1.3547093521056914</c:v>
                      </c:pt>
                      <c:pt idx="85">
                        <c:v>1.3499562492414299</c:v>
                      </c:pt>
                      <c:pt idx="86">
                        <c:v>1.344688653237883</c:v>
                      </c:pt>
                      <c:pt idx="87">
                        <c:v>1.3389940292051909</c:v>
                      </c:pt>
                      <c:pt idx="88">
                        <c:v>1.3329907217004902</c:v>
                      </c:pt>
                      <c:pt idx="89">
                        <c:v>1.3268246878265584</c:v>
                      </c:pt>
                      <c:pt idx="90">
                        <c:v>1.3206633964599193</c:v>
                      </c:pt>
                      <c:pt idx="91">
                        <c:v>1.314687525949354</c:v>
                      </c:pt>
                      <c:pt idx="92">
                        <c:v>1.3090814015627299</c:v>
                      </c:pt>
                      <c:pt idx="93">
                        <c:v>1.3040232025717549</c:v>
                      </c:pt>
                      <c:pt idx="94">
                        <c:v>1.2996758455815964</c:v>
                      </c:pt>
                      <c:pt idx="95">
                        <c:v>1.2961792053291397</c:v>
                      </c:pt>
                      <c:pt idx="96">
                        <c:v>1.2936440803400537</c:v>
                      </c:pt>
                      <c:pt idx="97">
                        <c:v>1.2921481219276949</c:v>
                      </c:pt>
                      <c:pt idx="98">
                        <c:v>1.2917338309451707</c:v>
                      </c:pt>
                      <c:pt idx="99">
                        <c:v>1.2924086556579126</c:v>
                      </c:pt>
                      <c:pt idx="100">
                        <c:v>1.2941471581312665</c:v>
                      </c:pt>
                      <c:pt idx="101">
                        <c:v>1.2968951322181295</c:v>
                      </c:pt>
                      <c:pt idx="102">
                        <c:v>1.30057544464499</c:v>
                      </c:pt>
                      <c:pt idx="103">
                        <c:v>1.3050952312715138</c:v>
                      </c:pt>
                      <c:pt idx="104">
                        <c:v>1.3103539241448476</c:v>
                      </c:pt>
                      <c:pt idx="105">
                        <c:v>1.316251441774388</c:v>
                      </c:pt>
                      <c:pt idx="106">
                        <c:v>1.3226957934468195</c:v>
                      </c:pt>
                      <c:pt idx="107">
                        <c:v>1.3296093765787811</c:v>
                      </c:pt>
                      <c:pt idx="108">
                        <c:v>1.3369334025470927</c:v>
                      </c:pt>
                      <c:pt idx="109">
                        <c:v>1.3446301366798041</c:v>
                      </c:pt>
                      <c:pt idx="110">
                        <c:v>1.3526829005566707</c:v>
                      </c:pt>
                      <c:pt idx="111">
                        <c:v>1.3610939700379607</c:v>
                      </c:pt>
                      <c:pt idx="112">
                        <c:v>1.3698805619176033</c:v>
                      </c:pt>
                      <c:pt idx="113">
                        <c:v>1.3790690532144509</c:v>
                      </c:pt>
                      <c:pt idx="114">
                        <c:v>1.3886874853922451</c:v>
                      </c:pt>
                      <c:pt idx="115">
                        <c:v>1.3987563259705149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890-4EDA-A54F-0997CAB7F50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Diff_models!$Q$10</c15:sqref>
                        </c15:formulaRef>
                      </c:ext>
                    </c:extLst>
                    <c:strCache>
                      <c:ptCount val="1"/>
                      <c:pt idx="0">
                        <c:v>l_ground_torque_x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Diff_models!$Q$11:$Q$126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1.3879911211772971</c:v>
                      </c:pt>
                      <c:pt idx="1">
                        <c:v>1.3848392407876657</c:v>
                      </c:pt>
                      <c:pt idx="2">
                        <c:v>1.3811717839807096</c:v>
                      </c:pt>
                      <c:pt idx="3">
                        <c:v>1.3770138547578079</c:v>
                      </c:pt>
                      <c:pt idx="4">
                        <c:v>1.3724257164546685</c:v>
                      </c:pt>
                      <c:pt idx="5">
                        <c:v>1.3675079667856975</c:v>
                      </c:pt>
                      <c:pt idx="6">
                        <c:v>1.362403999635152</c:v>
                      </c:pt>
                      <c:pt idx="7">
                        <c:v>1.3572979940879291</c:v>
                      </c:pt>
                      <c:pt idx="8">
                        <c:v>1.352406932126351</c:v>
                      </c:pt>
                      <c:pt idx="9">
                        <c:v>1.3479660991838436</c:v>
                      </c:pt>
                      <c:pt idx="10">
                        <c:v>1.3442090066840209</c:v>
                      </c:pt>
                      <c:pt idx="11">
                        <c:v>1.3413441316155059</c:v>
                      </c:pt>
                      <c:pt idx="12">
                        <c:v>1.3395316534375461</c:v>
                      </c:pt>
                      <c:pt idx="13">
                        <c:v>1.3388631872206778</c:v>
                      </c:pt>
                      <c:pt idx="14">
                        <c:v>1.3393465635233108</c:v>
                      </c:pt>
                      <c:pt idx="15">
                        <c:v>1.3408965047448471</c:v>
                      </c:pt>
                      <c:pt idx="16">
                        <c:v>1.3433311325461084</c:v>
                      </c:pt>
                      <c:pt idx="17">
                        <c:v>1.346373952279587</c:v>
                      </c:pt>
                      <c:pt idx="18">
                        <c:v>1.3496613225612195</c:v>
                      </c:pt>
                      <c:pt idx="19">
                        <c:v>1.3527561320569497</c:v>
                      </c:pt>
                      <c:pt idx="20">
                        <c:v>1.355169003534707</c:v>
                      </c:pt>
                      <c:pt idx="21">
                        <c:v>1.3563884042086476</c:v>
                      </c:pt>
                      <c:pt idx="22">
                        <c:v>1.3559202443971867</c:v>
                      </c:pt>
                      <c:pt idx="23">
                        <c:v>1.3533356718158522</c:v>
                      </c:pt>
                      <c:pt idx="24">
                        <c:v>1.3483228953640554</c:v>
                      </c:pt>
                      <c:pt idx="25">
                        <c:v>1.3407357085399558</c:v>
                      </c:pt>
                      <c:pt idx="26">
                        <c:v>1.3306292639378781</c:v>
                      </c:pt>
                      <c:pt idx="27">
                        <c:v>1.3182739978982247</c:v>
                      </c:pt>
                      <c:pt idx="28">
                        <c:v>1.3041420947566171</c:v>
                      </c:pt>
                      <c:pt idx="29">
                        <c:v>1.2888668179895015</c:v>
                      </c:pt>
                      <c:pt idx="30">
                        <c:v>1.2731814297693254</c:v>
                      </c:pt>
                      <c:pt idx="31">
                        <c:v>1.2578488934964227</c:v>
                      </c:pt>
                      <c:pt idx="32">
                        <c:v>1.2435945730051652</c:v>
                      </c:pt>
                      <c:pt idx="33">
                        <c:v>1.2310517380357664</c:v>
                      </c:pt>
                      <c:pt idx="34">
                        <c:v>1.2207252173147376</c:v>
                      </c:pt>
                      <c:pt idx="35">
                        <c:v>1.2129738071542553</c:v>
                      </c:pt>
                      <c:pt idx="36">
                        <c:v>1.208008413797987</c:v>
                      </c:pt>
                      <c:pt idx="37">
                        <c:v>1.2059009371419345</c:v>
                      </c:pt>
                      <c:pt idx="38">
                        <c:v>1.2065984757252273</c:v>
                      </c:pt>
                      <c:pt idx="39">
                        <c:v>1.2099381323544831</c:v>
                      </c:pt>
                      <c:pt idx="40">
                        <c:v>1.2156590775836804</c:v>
                      </c:pt>
                      <c:pt idx="41">
                        <c:v>1.2234102132072133</c:v>
                      </c:pt>
                      <c:pt idx="42">
                        <c:v>1.2327535858747973</c:v>
                      </c:pt>
                      <c:pt idx="43">
                        <c:v>1.2431657245766485</c:v>
                      </c:pt>
                      <c:pt idx="44">
                        <c:v>1.2540415397473132</c:v>
                      </c:pt>
                      <c:pt idx="45">
                        <c:v>1.2647082198442459</c:v>
                      </c:pt>
                      <c:pt idx="46">
                        <c:v>1.2744586683664778</c:v>
                      </c:pt>
                      <c:pt idx="47">
                        <c:v>1.2826132134057391</c:v>
                      </c:pt>
                      <c:pt idx="48">
                        <c:v>1.2886117709258256</c:v>
                      </c:pt>
                      <c:pt idx="49">
                        <c:v>1.292124905977565</c:v>
                      </c:pt>
                      <c:pt idx="50">
                        <c:v>1.2931543994039347</c:v>
                      </c:pt>
                      <c:pt idx="51">
                        <c:v>1.2920818579318598</c:v>
                      </c:pt>
                      <c:pt idx="52">
                        <c:v>1.2896308048391969</c:v>
                      </c:pt>
                      <c:pt idx="53">
                        <c:v>1.2867385052168114</c:v>
                      </c:pt>
                      <c:pt idx="54">
                        <c:v>1.2843745866724448</c:v>
                      </c:pt>
                      <c:pt idx="55">
                        <c:v>1.2833678202228966</c:v>
                      </c:pt>
                      <c:pt idx="56">
                        <c:v>1.2842937691218606</c:v>
                      </c:pt>
                      <c:pt idx="57">
                        <c:v>1.2874428527995772</c:v>
                      </c:pt>
                      <c:pt idx="58">
                        <c:v>1.2928544070661983</c:v>
                      </c:pt>
                      <c:pt idx="59">
                        <c:v>1.3003853955672697</c:v>
                      </c:pt>
                      <c:pt idx="60">
                        <c:v>1.3097843798089981</c:v>
                      </c:pt>
                      <c:pt idx="61">
                        <c:v>1.3207531948826916</c:v>
                      </c:pt>
                      <c:pt idx="62">
                        <c:v>1.3329907429103072</c:v>
                      </c:pt>
                      <c:pt idx="63">
                        <c:v>1.3462206462941946</c:v>
                      </c:pt>
                      <c:pt idx="64">
                        <c:v>1.3602072531753933</c:v>
                      </c:pt>
                      <c:pt idx="65">
                        <c:v>1.3747646133836249</c:v>
                      </c:pt>
                      <c:pt idx="66">
                        <c:v>1.3897622381382524</c:v>
                      </c:pt>
                      <c:pt idx="67">
                        <c:v>1.4051306545910753</c:v>
                      </c:pt>
                      <c:pt idx="68">
                        <c:v>1.4208694303252596</c:v>
                      </c:pt>
                      <c:pt idx="69">
                        <c:v>1.4370608200408295</c:v>
                      </c:pt>
                      <c:pt idx="70">
                        <c:v>1.4538940565739458</c:v>
                      </c:pt>
                      <c:pt idx="71">
                        <c:v>1.4717099841340975</c:v>
                      </c:pt>
                      <c:pt idx="72">
                        <c:v>1.4910870090709647</c:v>
                      </c:pt>
                      <c:pt idx="73">
                        <c:v>1.5130183122000262</c:v>
                      </c:pt>
                      <c:pt idx="74">
                        <c:v>1.5393134913997568</c:v>
                      </c:pt>
                      <c:pt idx="75">
                        <c:v>1.5736378483997029</c:v>
                      </c:pt>
                      <c:pt idx="76">
                        <c:v>1.6247831253083294</c:v>
                      </c:pt>
                      <c:pt idx="77">
                        <c:v>1.7208596576177164</c:v>
                      </c:pt>
                      <c:pt idx="78">
                        <c:v>2.0304540281482812</c:v>
                      </c:pt>
                      <c:pt idx="79">
                        <c:v>-0.57431237792152245</c:v>
                      </c:pt>
                      <c:pt idx="80">
                        <c:v>1.1689753210441118</c:v>
                      </c:pt>
                      <c:pt idx="81">
                        <c:v>1.3449486709071803</c:v>
                      </c:pt>
                      <c:pt idx="82">
                        <c:v>1.4236232509157873</c:v>
                      </c:pt>
                      <c:pt idx="83">
                        <c:v>1.4778539900001713</c:v>
                      </c:pt>
                      <c:pt idx="84">
                        <c:v>1.5267416878460376</c:v>
                      </c:pt>
                      <c:pt idx="85">
                        <c:v>1.5812164756920641</c:v>
                      </c:pt>
                      <c:pt idx="86">
                        <c:v>1.6555173534092913</c:v>
                      </c:pt>
                      <c:pt idx="87">
                        <c:v>1.7854721768247441</c:v>
                      </c:pt>
                      <c:pt idx="88">
                        <c:v>2.1426104788201492</c:v>
                      </c:pt>
                      <c:pt idx="89">
                        <c:v>120.97017840184928</c:v>
                      </c:pt>
                      <c:pt idx="90">
                        <c:v>0.79479041203786716</c:v>
                      </c:pt>
                      <c:pt idx="91">
                        <c:v>1.1620830739389107</c:v>
                      </c:pt>
                      <c:pt idx="92">
                        <c:v>1.3007413674871895</c:v>
                      </c:pt>
                      <c:pt idx="93">
                        <c:v>1.3876660463394248</c:v>
                      </c:pt>
                      <c:pt idx="94">
                        <c:v>1.4616728509891803</c:v>
                      </c:pt>
                      <c:pt idx="95">
                        <c:v>1.5425722859146365</c:v>
                      </c:pt>
                      <c:pt idx="96">
                        <c:v>1.6555523202665292</c:v>
                      </c:pt>
                      <c:pt idx="97">
                        <c:v>1.8706998033622559</c:v>
                      </c:pt>
                      <c:pt idx="98">
                        <c:v>2.6453256804602279</c:v>
                      </c:pt>
                      <c:pt idx="99">
                        <c:v>-1.5327229251408547</c:v>
                      </c:pt>
                      <c:pt idx="100">
                        <c:v>0.71786425961942313</c:v>
                      </c:pt>
                      <c:pt idx="101">
                        <c:v>1.0326054042035915</c:v>
                      </c:pt>
                      <c:pt idx="102">
                        <c:v>1.1703484138167881</c:v>
                      </c:pt>
                      <c:pt idx="103">
                        <c:v>1.2570635845785978</c:v>
                      </c:pt>
                      <c:pt idx="104">
                        <c:v>1.3254243464071152</c:v>
                      </c:pt>
                      <c:pt idx="105">
                        <c:v>1.3901915925846215</c:v>
                      </c:pt>
                      <c:pt idx="106">
                        <c:v>1.4637025297447588</c:v>
                      </c:pt>
                      <c:pt idx="107">
                        <c:v>1.5665764410039809</c:v>
                      </c:pt>
                      <c:pt idx="108">
                        <c:v>1.7611540240227219</c:v>
                      </c:pt>
                      <c:pt idx="109">
                        <c:v>2.4708668583162634</c:v>
                      </c:pt>
                      <c:pt idx="110">
                        <c:v>-1.0368525732262335</c:v>
                      </c:pt>
                      <c:pt idx="111">
                        <c:v>0.76436229159119817</c:v>
                      </c:pt>
                      <c:pt idx="112">
                        <c:v>1.0315399660270581</c:v>
                      </c:pt>
                      <c:pt idx="113">
                        <c:v>1.1472973946576408</c:v>
                      </c:pt>
                      <c:pt idx="114">
                        <c:v>1.2164944692373953</c:v>
                      </c:pt>
                      <c:pt idx="115">
                        <c:v>1.2653365971754587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890-4EDA-A54F-0997CAB7F50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Diff_models!$R$10</c15:sqref>
                        </c15:formulaRef>
                      </c:ext>
                    </c:extLst>
                    <c:strCache>
                      <c:ptCount val="1"/>
                      <c:pt idx="0">
                        <c:v>l_ground_torque_y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Diff_models!$R$11:$R$126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1.3386798212740512</c:v>
                      </c:pt>
                      <c:pt idx="1">
                        <c:v>1.3491025384906139</c:v>
                      </c:pt>
                      <c:pt idx="2">
                        <c:v>1.3644013042587675</c:v>
                      </c:pt>
                      <c:pt idx="3">
                        <c:v>1.3867630390358388</c:v>
                      </c:pt>
                      <c:pt idx="4">
                        <c:v>1.4188984183980144</c:v>
                      </c:pt>
                      <c:pt idx="5">
                        <c:v>1.4640784493961496</c:v>
                      </c:pt>
                      <c:pt idx="6">
                        <c:v>1.526047391212501</c:v>
                      </c:pt>
                      <c:pt idx="7">
                        <c:v>1.6086222937028709</c:v>
                      </c:pt>
                      <c:pt idx="8">
                        <c:v>1.7146258486499453</c:v>
                      </c:pt>
                      <c:pt idx="9">
                        <c:v>1.8436492541963223</c:v>
                      </c:pt>
                      <c:pt idx="10">
                        <c:v>1.9883772368237007</c:v>
                      </c:pt>
                      <c:pt idx="11">
                        <c:v>2.1306805451809789</c:v>
                      </c:pt>
                      <c:pt idx="12">
                        <c:v>2.2417647899967772</c:v>
                      </c:pt>
                      <c:pt idx="13">
                        <c:v>2.2918167057462786</c:v>
                      </c:pt>
                      <c:pt idx="14">
                        <c:v>2.2666221288602184</c:v>
                      </c:pt>
                      <c:pt idx="15">
                        <c:v>2.1765337671594964</c:v>
                      </c:pt>
                      <c:pt idx="16">
                        <c:v>2.0482686687435021</c:v>
                      </c:pt>
                      <c:pt idx="17">
                        <c:v>1.9092272576134723</c:v>
                      </c:pt>
                      <c:pt idx="18">
                        <c:v>1.7780834919079682</c:v>
                      </c:pt>
                      <c:pt idx="19">
                        <c:v>1.6639554313543869</c:v>
                      </c:pt>
                      <c:pt idx="20">
                        <c:v>1.5694391567181973</c:v>
                      </c:pt>
                      <c:pt idx="21">
                        <c:v>1.4937401002876274</c:v>
                      </c:pt>
                      <c:pt idx="22">
                        <c:v>1.4347212705937074</c:v>
                      </c:pt>
                      <c:pt idx="23">
                        <c:v>1.3899766009447838</c:v>
                      </c:pt>
                      <c:pt idx="24">
                        <c:v>1.3573034234818693</c:v>
                      </c:pt>
                      <c:pt idx="25">
                        <c:v>1.3348652116022806</c:v>
                      </c:pt>
                      <c:pt idx="26">
                        <c:v>1.3212146532892401</c:v>
                      </c:pt>
                      <c:pt idx="27">
                        <c:v>1.3152634291793768</c:v>
                      </c:pt>
                      <c:pt idx="28">
                        <c:v>1.3162379068233203</c:v>
                      </c:pt>
                      <c:pt idx="29">
                        <c:v>1.3236357014577094</c:v>
                      </c:pt>
                      <c:pt idx="30">
                        <c:v>1.3371861381442043</c:v>
                      </c:pt>
                      <c:pt idx="31">
                        <c:v>1.3568118078774005</c:v>
                      </c:pt>
                      <c:pt idx="32">
                        <c:v>1.3825853863203148</c:v>
                      </c:pt>
                      <c:pt idx="33">
                        <c:v>1.4146745853161722</c:v>
                      </c:pt>
                      <c:pt idx="34">
                        <c:v>1.4532690221031692</c:v>
                      </c:pt>
                      <c:pt idx="35">
                        <c:v>1.4984872724049432</c:v>
                      </c:pt>
                      <c:pt idx="36">
                        <c:v>1.5502717722034003</c:v>
                      </c:pt>
                      <c:pt idx="37">
                        <c:v>1.6082934115387273</c:v>
                      </c:pt>
                      <c:pt idx="38">
                        <c:v>1.6719017745443179</c:v>
                      </c:pt>
                      <c:pt idx="39">
                        <c:v>1.7401590750481342</c:v>
                      </c:pt>
                      <c:pt idx="40">
                        <c:v>1.811973771117831</c:v>
                      </c:pt>
                      <c:pt idx="41">
                        <c:v>1.8863079745962437</c:v>
                      </c:pt>
                      <c:pt idx="42">
                        <c:v>1.9623979264547815</c:v>
                      </c:pt>
                      <c:pt idx="43">
                        <c:v>2.0399264632299072</c:v>
                      </c:pt>
                      <c:pt idx="44">
                        <c:v>2.1191208824700261</c:v>
                      </c:pt>
                      <c:pt idx="45">
                        <c:v>2.2007943635757488</c:v>
                      </c:pt>
                      <c:pt idx="46">
                        <c:v>2.2863819828966974</c:v>
                      </c:pt>
                      <c:pt idx="47">
                        <c:v>2.3780401836411169</c:v>
                      </c:pt>
                      <c:pt idx="48">
                        <c:v>2.4788926779487404</c:v>
                      </c:pt>
                      <c:pt idx="49">
                        <c:v>2.5935387910122012</c:v>
                      </c:pt>
                      <c:pt idx="50">
                        <c:v>2.729038289833428</c:v>
                      </c:pt>
                      <c:pt idx="51">
                        <c:v>2.8968557362368523</c:v>
                      </c:pt>
                      <c:pt idx="52">
                        <c:v>3.116986633899308</c:v>
                      </c:pt>
                      <c:pt idx="53">
                        <c:v>3.4277493779746542</c:v>
                      </c:pt>
                      <c:pt idx="54">
                        <c:v>3.9130345927329042</c:v>
                      </c:pt>
                      <c:pt idx="55">
                        <c:v>4.7987851791776359</c:v>
                      </c:pt>
                      <c:pt idx="56">
                        <c:v>6.975026517288466</c:v>
                      </c:pt>
                      <c:pt idx="57">
                        <c:v>21.215594911700283</c:v>
                      </c:pt>
                      <c:pt idx="58">
                        <c:v>-9.0522152039609178</c:v>
                      </c:pt>
                      <c:pt idx="59">
                        <c:v>-2.4087383445319674</c:v>
                      </c:pt>
                      <c:pt idx="60">
                        <c:v>-0.80216607134193474</c:v>
                      </c:pt>
                      <c:pt idx="61">
                        <c:v>-8.2023545089294131E-2</c:v>
                      </c:pt>
                      <c:pt idx="62">
                        <c:v>0.32431478366420508</c:v>
                      </c:pt>
                      <c:pt idx="63">
                        <c:v>0.58350740621060782</c:v>
                      </c:pt>
                      <c:pt idx="64">
                        <c:v>0.76192186264244421</c:v>
                      </c:pt>
                      <c:pt idx="65">
                        <c:v>0.89125089345821418</c:v>
                      </c:pt>
                      <c:pt idx="66">
                        <c:v>0.98856478970857997</c:v>
                      </c:pt>
                      <c:pt idx="67">
                        <c:v>1.0638855917820622</c:v>
                      </c:pt>
                      <c:pt idx="68">
                        <c:v>1.12349151230026</c:v>
                      </c:pt>
                      <c:pt idx="69">
                        <c:v>1.1715180483634051</c:v>
                      </c:pt>
                      <c:pt idx="70">
                        <c:v>1.2107976255864823</c:v>
                      </c:pt>
                      <c:pt idx="71">
                        <c:v>1.2433269677857313</c:v>
                      </c:pt>
                      <c:pt idx="72">
                        <c:v>1.2705383649690714</c:v>
                      </c:pt>
                      <c:pt idx="73">
                        <c:v>1.2934600886919394</c:v>
                      </c:pt>
                      <c:pt idx="74">
                        <c:v>1.3128078854390861</c:v>
                      </c:pt>
                      <c:pt idx="75">
                        <c:v>1.3290234584910645</c:v>
                      </c:pt>
                      <c:pt idx="76">
                        <c:v>1.3422457776231258</c:v>
                      </c:pt>
                      <c:pt idx="77">
                        <c:v>1.3521089147216931</c:v>
                      </c:pt>
                      <c:pt idx="78">
                        <c:v>1.3566729040337504</c:v>
                      </c:pt>
                      <c:pt idx="79">
                        <c:v>1.339686771335141</c:v>
                      </c:pt>
                      <c:pt idx="80">
                        <c:v>1.4280998907772526</c:v>
                      </c:pt>
                      <c:pt idx="81">
                        <c:v>1.3969672795971602</c:v>
                      </c:pt>
                      <c:pt idx="82">
                        <c:v>1.3875158222095416</c:v>
                      </c:pt>
                      <c:pt idx="83">
                        <c:v>1.375752721294256</c:v>
                      </c:pt>
                      <c:pt idx="84">
                        <c:v>1.3577999497766498</c:v>
                      </c:pt>
                      <c:pt idx="85">
                        <c:v>1.3312345740120295</c:v>
                      </c:pt>
                      <c:pt idx="86">
                        <c:v>1.2940913786353658</c:v>
                      </c:pt>
                      <c:pt idx="87">
                        <c:v>1.2452432733062913</c:v>
                      </c:pt>
                      <c:pt idx="88">
                        <c:v>1.1853405551872556</c:v>
                      </c:pt>
                      <c:pt idx="89">
                        <c:v>1.1179680070384093</c:v>
                      </c:pt>
                      <c:pt idx="90">
                        <c:v>1.0503673911076659</c:v>
                      </c:pt>
                      <c:pt idx="91">
                        <c:v>0.99295524259378087</c:v>
                      </c:pt>
                      <c:pt idx="92">
                        <c:v>0.95769487663662023</c:v>
                      </c:pt>
                      <c:pt idx="93">
                        <c:v>0.95724797006560958</c:v>
                      </c:pt>
                      <c:pt idx="94">
                        <c:v>1.0095756218831557</c:v>
                      </c:pt>
                      <c:pt idx="95">
                        <c:v>1.164374404363558</c:v>
                      </c:pt>
                      <c:pt idx="96">
                        <c:v>1.7165786630243993</c:v>
                      </c:pt>
                      <c:pt idx="97">
                        <c:v>-4.3420983189910958</c:v>
                      </c:pt>
                      <c:pt idx="98">
                        <c:v>5.5137290520128009E-2</c:v>
                      </c:pt>
                      <c:pt idx="99">
                        <c:v>0.4186166471491638</c:v>
                      </c:pt>
                      <c:pt idx="100">
                        <c:v>0.57619659590735972</c:v>
                      </c:pt>
                      <c:pt idx="101">
                        <c:v>0.67779117462180449</c:v>
                      </c:pt>
                      <c:pt idx="102">
                        <c:v>0.75746758193069641</c:v>
                      </c:pt>
                      <c:pt idx="103">
                        <c:v>0.82809427334385932</c:v>
                      </c:pt>
                      <c:pt idx="104">
                        <c:v>0.89698637343089282</c:v>
                      </c:pt>
                      <c:pt idx="105">
                        <c:v>0.9707751865337455</c:v>
                      </c:pt>
                      <c:pt idx="106">
                        <c:v>1.0589637137774739</c:v>
                      </c:pt>
                      <c:pt idx="107">
                        <c:v>1.1810901009811996</c:v>
                      </c:pt>
                      <c:pt idx="108">
                        <c:v>1.3935163615686155</c:v>
                      </c:pt>
                      <c:pt idx="109">
                        <c:v>1.9762178808400637</c:v>
                      </c:pt>
                      <c:pt idx="110">
                        <c:v>-205.31207748223383</c:v>
                      </c:pt>
                      <c:pt idx="111">
                        <c:v>-0.18746542077131878</c:v>
                      </c:pt>
                      <c:pt idx="112">
                        <c:v>0.3829456488483699</c:v>
                      </c:pt>
                      <c:pt idx="113">
                        <c:v>0.5878329643778577</c:v>
                      </c:pt>
                      <c:pt idx="114">
                        <c:v>0.70062970604057517</c:v>
                      </c:pt>
                      <c:pt idx="115">
                        <c:v>0.77633741812377011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890-4EDA-A54F-0997CAB7F50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Diff_models!$S$10</c15:sqref>
                        </c15:formulaRef>
                      </c:ext>
                    </c:extLst>
                    <c:strCache>
                      <c:ptCount val="1"/>
                      <c:pt idx="0">
                        <c:v>l_ground_torque_z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Diff_models!$S$11:$S$126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1.3427457996169418</c:v>
                      </c:pt>
                      <c:pt idx="1">
                        <c:v>1.342490683435444</c:v>
                      </c:pt>
                      <c:pt idx="2">
                        <c:v>1.3423079398892925</c:v>
                      </c:pt>
                      <c:pt idx="3">
                        <c:v>1.3422028932165304</c:v>
                      </c:pt>
                      <c:pt idx="4">
                        <c:v>1.3421853137980069</c:v>
                      </c:pt>
                      <c:pt idx="5">
                        <c:v>1.3422694106541482</c:v>
                      </c:pt>
                      <c:pt idx="6">
                        <c:v>1.3424719031891272</c:v>
                      </c:pt>
                      <c:pt idx="7">
                        <c:v>1.342807928645096</c:v>
                      </c:pt>
                      <c:pt idx="8">
                        <c:v>1.3432850214442331</c:v>
                      </c:pt>
                      <c:pt idx="9">
                        <c:v>1.3438959388856011</c:v>
                      </c:pt>
                      <c:pt idx="10">
                        <c:v>1.3446115351584502</c:v>
                      </c:pt>
                      <c:pt idx="11">
                        <c:v>1.3453750691350421</c:v>
                      </c:pt>
                      <c:pt idx="12">
                        <c:v>1.3460992265053113</c:v>
                      </c:pt>
                      <c:pt idx="13">
                        <c:v>1.346666782262441</c:v>
                      </c:pt>
                      <c:pt idx="14">
                        <c:v>1.3469353178684829</c:v>
                      </c:pt>
                      <c:pt idx="15">
                        <c:v>1.3467458529234073</c:v>
                      </c:pt>
                      <c:pt idx="16">
                        <c:v>1.3459347563626218</c:v>
                      </c:pt>
                      <c:pt idx="17">
                        <c:v>1.3443479298461833</c:v>
                      </c:pt>
                      <c:pt idx="18">
                        <c:v>1.3418560168104707</c:v>
                      </c:pt>
                      <c:pt idx="19">
                        <c:v>1.3383692560559817</c:v>
                      </c:pt>
                      <c:pt idx="20">
                        <c:v>1.3338505379014183</c:v>
                      </c:pt>
                      <c:pt idx="21">
                        <c:v>1.328325238915826</c:v>
                      </c:pt>
                      <c:pt idx="22">
                        <c:v>1.3218865591220534</c:v>
                      </c:pt>
                      <c:pt idx="23">
                        <c:v>1.3146954318427662</c:v>
                      </c:pt>
                      <c:pt idx="24">
                        <c:v>1.3069746507480828</c:v>
                      </c:pt>
                      <c:pt idx="25">
                        <c:v>1.2989976032425823</c:v>
                      </c:pt>
                      <c:pt idx="26">
                        <c:v>1.2910727685137071</c:v>
                      </c:pt>
                      <c:pt idx="27">
                        <c:v>1.2835257509544351</c:v>
                      </c:pt>
                      <c:pt idx="28">
                        <c:v>1.2766809254823528</c:v>
                      </c:pt>
                      <c:pt idx="29">
                        <c:v>1.2708447018665294</c:v>
                      </c:pt>
                      <c:pt idx="30">
                        <c:v>1.2662919999761497</c:v>
                      </c:pt>
                      <c:pt idx="31">
                        <c:v>1.26325687705766</c:v>
                      </c:pt>
                      <c:pt idx="32">
                        <c:v>1.2619275117841804</c:v>
                      </c:pt>
                      <c:pt idx="33">
                        <c:v>1.2624450716450411</c:v>
                      </c:pt>
                      <c:pt idx="34">
                        <c:v>1.2649054730638734</c:v>
                      </c:pt>
                      <c:pt idx="35">
                        <c:v>1.2693627336766753</c:v>
                      </c:pt>
                      <c:pt idx="36">
                        <c:v>1.2758325046496628</c:v>
                      </c:pt>
                      <c:pt idx="37">
                        <c:v>1.2842944127003317</c:v>
                      </c:pt>
                      <c:pt idx="38">
                        <c:v>1.2946919898135161</c:v>
                      </c:pt>
                      <c:pt idx="39">
                        <c:v>1.3069292085878088</c:v>
                      </c:pt>
                      <c:pt idx="40">
                        <c:v>1.320863004276345</c:v>
                      </c:pt>
                      <c:pt idx="41">
                        <c:v>1.3362917285655913</c:v>
                      </c:pt>
                      <c:pt idx="42">
                        <c:v>1.3529403630293206</c:v>
                      </c:pt>
                      <c:pt idx="43">
                        <c:v>1.3704446501503329</c:v>
                      </c:pt>
                      <c:pt idx="44">
                        <c:v>1.388338113124048</c:v>
                      </c:pt>
                      <c:pt idx="45">
                        <c:v>1.4060479706937634</c:v>
                      </c:pt>
                      <c:pt idx="46">
                        <c:v>1.4229073960493757</c:v>
                      </c:pt>
                      <c:pt idx="47">
                        <c:v>1.4381910106545051</c:v>
                      </c:pt>
                      <c:pt idx="48">
                        <c:v>1.451176516464322</c:v>
                      </c:pt>
                      <c:pt idx="49">
                        <c:v>1.461227709541536</c:v>
                      </c:pt>
                      <c:pt idx="50">
                        <c:v>1.4678847438179905</c:v>
                      </c:pt>
                      <c:pt idx="51">
                        <c:v>1.4709404041163419</c:v>
                      </c:pt>
                      <c:pt idx="52">
                        <c:v>1.4704806245384743</c:v>
                      </c:pt>
                      <c:pt idx="53">
                        <c:v>1.4668756138575991</c:v>
                      </c:pt>
                      <c:pt idx="54">
                        <c:v>1.460722433087374</c:v>
                      </c:pt>
                      <c:pt idx="55">
                        <c:v>1.4527545004384987</c:v>
                      </c:pt>
                      <c:pt idx="56">
                        <c:v>1.4437416558219207</c:v>
                      </c:pt>
                      <c:pt idx="57">
                        <c:v>1.4344031973955889</c:v>
                      </c:pt>
                      <c:pt idx="58">
                        <c:v>1.4253478885860467</c:v>
                      </c:pt>
                      <c:pt idx="59">
                        <c:v>1.4170444429960629</c:v>
                      </c:pt>
                      <c:pt idx="60">
                        <c:v>1.4098179901550472</c:v>
                      </c:pt>
                      <c:pt idx="61">
                        <c:v>1.4038643473933017</c:v>
                      </c:pt>
                      <c:pt idx="62">
                        <c:v>1.3992738607562651</c:v>
                      </c:pt>
                      <c:pt idx="63">
                        <c:v>1.3960584211415732</c:v>
                      </c:pt>
                      <c:pt idx="64">
                        <c:v>1.3941775999499806</c:v>
                      </c:pt>
                      <c:pt idx="65">
                        <c:v>1.3935619300439321</c:v>
                      </c:pt>
                      <c:pt idx="66">
                        <c:v>1.394132927606814</c:v>
                      </c:pt>
                      <c:pt idx="67">
                        <c:v>1.3958205505184245</c:v>
                      </c:pt>
                      <c:pt idx="68">
                        <c:v>1.3985796366318526</c:v>
                      </c:pt>
                      <c:pt idx="69">
                        <c:v>1.4024078101951303</c:v>
                      </c:pt>
                      <c:pt idx="70">
                        <c:v>1.4073689601041328</c:v>
                      </c:pt>
                      <c:pt idx="71">
                        <c:v>1.4136298654270834</c:v>
                      </c:pt>
                      <c:pt idx="72">
                        <c:v>1.4215258767449575</c:v>
                      </c:pt>
                      <c:pt idx="73">
                        <c:v>1.4316935756554501</c:v>
                      </c:pt>
                      <c:pt idx="74">
                        <c:v>1.4453739086836603</c:v>
                      </c:pt>
                      <c:pt idx="75">
                        <c:v>1.4652200007561698</c:v>
                      </c:pt>
                      <c:pt idx="76">
                        <c:v>1.4979805909852322</c:v>
                      </c:pt>
                      <c:pt idx="77">
                        <c:v>1.5673932085883644</c:v>
                      </c:pt>
                      <c:pt idx="78">
                        <c:v>1.8617931225680955</c:v>
                      </c:pt>
                      <c:pt idx="79">
                        <c:v>0.80404465419546045</c:v>
                      </c:pt>
                      <c:pt idx="80">
                        <c:v>1.2413185569433878</c:v>
                      </c:pt>
                      <c:pt idx="81">
                        <c:v>1.3278193031983476</c:v>
                      </c:pt>
                      <c:pt idx="82">
                        <c:v>1.3740252768320513</c:v>
                      </c:pt>
                      <c:pt idx="83">
                        <c:v>1.4119684033968634</c:v>
                      </c:pt>
                      <c:pt idx="84">
                        <c:v>1.454091259029342</c:v>
                      </c:pt>
                      <c:pt idx="85">
                        <c:v>1.5146496568784735</c:v>
                      </c:pt>
                      <c:pt idx="86">
                        <c:v>1.6324503647054018</c:v>
                      </c:pt>
                      <c:pt idx="87">
                        <c:v>2.0550159434492823</c:v>
                      </c:pt>
                      <c:pt idx="88">
                        <c:v>-0.40362503461447785</c:v>
                      </c:pt>
                      <c:pt idx="89">
                        <c:v>0.97201090082301433</c:v>
                      </c:pt>
                      <c:pt idx="90">
                        <c:v>1.1546898010385473</c:v>
                      </c:pt>
                      <c:pt idx="91">
                        <c:v>1.2352536497379887</c:v>
                      </c:pt>
                      <c:pt idx="92">
                        <c:v>1.2879954226932182</c:v>
                      </c:pt>
                      <c:pt idx="93">
                        <c:v>1.3328034684766861</c:v>
                      </c:pt>
                      <c:pt idx="94">
                        <c:v>1.3801977762049908</c:v>
                      </c:pt>
                      <c:pt idx="95">
                        <c:v>1.4422758720969948</c:v>
                      </c:pt>
                      <c:pt idx="96">
                        <c:v>1.5471711693374699</c:v>
                      </c:pt>
                      <c:pt idx="97">
                        <c:v>1.8201548599042199</c:v>
                      </c:pt>
                      <c:pt idx="98">
                        <c:v>8.1944322108085519</c:v>
                      </c:pt>
                      <c:pt idx="99">
                        <c:v>0.65096358448482683</c:v>
                      </c:pt>
                      <c:pt idx="100">
                        <c:v>1.0002953092403708</c:v>
                      </c:pt>
                      <c:pt idx="101">
                        <c:v>1.1185897190879854</c:v>
                      </c:pt>
                      <c:pt idx="102">
                        <c:v>1.184103847799775</c:v>
                      </c:pt>
                      <c:pt idx="103">
                        <c:v>1.2307086976997772</c:v>
                      </c:pt>
                      <c:pt idx="104">
                        <c:v>1.2704095679687626</c:v>
                      </c:pt>
                      <c:pt idx="105">
                        <c:v>1.3100791310877697</c:v>
                      </c:pt>
                      <c:pt idx="106">
                        <c:v>1.3568543183628514</c:v>
                      </c:pt>
                      <c:pt idx="107">
                        <c:v>1.4242930936207585</c:v>
                      </c:pt>
                      <c:pt idx="108">
                        <c:v>1.5558231078081906</c:v>
                      </c:pt>
                      <c:pt idx="109">
                        <c:v>2.0702680119701742</c:v>
                      </c:pt>
                      <c:pt idx="110">
                        <c:v>-5.6284715434381141E-2</c:v>
                      </c:pt>
                      <c:pt idx="111">
                        <c:v>0.91210057973256364</c:v>
                      </c:pt>
                      <c:pt idx="112">
                        <c:v>1.0752748587982306</c:v>
                      </c:pt>
                      <c:pt idx="113">
                        <c:v>1.1475191317525857</c:v>
                      </c:pt>
                      <c:pt idx="114">
                        <c:v>1.1910228145708488</c:v>
                      </c:pt>
                      <c:pt idx="115">
                        <c:v>1.221785006722417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890-4EDA-A54F-0997CAB7F505}"/>
                  </c:ext>
                </c:extLst>
              </c15:ser>
            </c15:filteredLineSeries>
          </c:ext>
        </c:extLst>
      </c:lineChart>
      <c:catAx>
        <c:axId val="51415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147496"/>
        <c:crosses val="autoZero"/>
        <c:auto val="1"/>
        <c:lblAlgn val="ctr"/>
        <c:lblOffset val="100"/>
        <c:noMultiLvlLbl val="0"/>
      </c:catAx>
      <c:valAx>
        <c:axId val="5141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1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0</xdr:row>
      <xdr:rowOff>175260</xdr:rowOff>
    </xdr:from>
    <xdr:to>
      <xdr:col>28</xdr:col>
      <xdr:colOff>584835</xdr:colOff>
      <xdr:row>28</xdr:row>
      <xdr:rowOff>156210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72390</xdr:colOff>
      <xdr:row>3</xdr:row>
      <xdr:rowOff>66675</xdr:rowOff>
    </xdr:from>
    <xdr:to>
      <xdr:col>28</xdr:col>
      <xdr:colOff>346710</xdr:colOff>
      <xdr:row>30</xdr:row>
      <xdr:rowOff>13335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zoomScale="55" zoomScaleNormal="55" workbookViewId="0">
      <selection activeCell="K5" sqref="K5"/>
    </sheetView>
  </sheetViews>
  <sheetFormatPr baseColWidth="10" defaultRowHeight="14.4" x14ac:dyDescent="0.3"/>
  <sheetData>
    <row r="1" spans="1:19" x14ac:dyDescent="0.3">
      <c r="A1" t="s">
        <v>25</v>
      </c>
    </row>
    <row r="2" spans="1:19" x14ac:dyDescent="0.3">
      <c r="A2" t="s">
        <v>0</v>
      </c>
    </row>
    <row r="3" spans="1:19" x14ac:dyDescent="0.3">
      <c r="A3" t="s">
        <v>1</v>
      </c>
    </row>
    <row r="4" spans="1:19" x14ac:dyDescent="0.3">
      <c r="A4" t="s">
        <v>26</v>
      </c>
    </row>
    <row r="5" spans="1:19" x14ac:dyDescent="0.3">
      <c r="A5" t="s">
        <v>2</v>
      </c>
    </row>
    <row r="6" spans="1:19" x14ac:dyDescent="0.3">
      <c r="A6" t="s">
        <v>3</v>
      </c>
    </row>
    <row r="7" spans="1:19" x14ac:dyDescent="0.3">
      <c r="A7" t="s">
        <v>4</v>
      </c>
    </row>
    <row r="8" spans="1:19" x14ac:dyDescent="0.3">
      <c r="A8" t="s">
        <v>5</v>
      </c>
    </row>
    <row r="9" spans="1:19" x14ac:dyDescent="0.3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3">
      <c r="A10">
        <v>0</v>
      </c>
      <c r="B10">
        <v>5.7704526740131497E-2</v>
      </c>
      <c r="C10">
        <v>0.102682098805186</v>
      </c>
      <c r="D10">
        <v>3.5472266734890401E-2</v>
      </c>
      <c r="E10">
        <v>2.4411577331086902</v>
      </c>
      <c r="F10" s="1">
        <v>1.01201793704925E-16</v>
      </c>
      <c r="G10">
        <v>0.16038107909036201</v>
      </c>
      <c r="H10">
        <v>-97.639257414029103</v>
      </c>
      <c r="I10">
        <v>606.58873765890701</v>
      </c>
      <c r="J10">
        <v>29.128604277152402</v>
      </c>
      <c r="K10">
        <v>1.49306035040275</v>
      </c>
      <c r="L10" s="1">
        <v>3.3106844725530101E-17</v>
      </c>
      <c r="M10">
        <v>-8.7392856677158307E-2</v>
      </c>
      <c r="N10">
        <v>-1.47532054734975E-2</v>
      </c>
      <c r="O10">
        <v>-7.4286826446069307E-2</v>
      </c>
      <c r="P10">
        <v>0.25171748560264401</v>
      </c>
      <c r="Q10">
        <v>54.025824239845903</v>
      </c>
      <c r="R10">
        <v>-41.2591897344332</v>
      </c>
      <c r="S10">
        <v>905.37099779346897</v>
      </c>
    </row>
    <row r="11" spans="1:19" x14ac:dyDescent="0.3">
      <c r="A11">
        <v>8.26666666666666E-3</v>
      </c>
      <c r="B11">
        <v>4.1745510208051798E-2</v>
      </c>
      <c r="C11">
        <v>-3.6769474662328903E-2</v>
      </c>
      <c r="D11">
        <v>5.4042194136622999E-2</v>
      </c>
      <c r="E11">
        <v>1.46177837778663</v>
      </c>
      <c r="F11" s="1">
        <v>3.1113716705510502E-17</v>
      </c>
      <c r="G11">
        <v>-0.50812555468520504</v>
      </c>
      <c r="H11">
        <v>-99.138148806708898</v>
      </c>
      <c r="I11">
        <v>589.93002344811396</v>
      </c>
      <c r="J11">
        <v>26.3795317360428</v>
      </c>
      <c r="K11">
        <v>1.49422986896743</v>
      </c>
      <c r="L11" s="1">
        <v>5.2913982366864298E-18</v>
      </c>
      <c r="M11">
        <v>-8.6415091116402096E-2</v>
      </c>
      <c r="N11">
        <v>1.22342634875768E-3</v>
      </c>
      <c r="O11">
        <v>-0.117743714644511</v>
      </c>
      <c r="P11">
        <v>-2.7978039586463499E-2</v>
      </c>
      <c r="Q11">
        <v>52.174825622173501</v>
      </c>
      <c r="R11">
        <v>-37.966767155331802</v>
      </c>
      <c r="S11">
        <v>881.17282794209802</v>
      </c>
    </row>
    <row r="12" spans="1:19" x14ac:dyDescent="0.3">
      <c r="A12">
        <v>1.6533333333333299E-2</v>
      </c>
      <c r="B12">
        <v>1.9117504323777401E-2</v>
      </c>
      <c r="C12">
        <v>-0.204144552235484</v>
      </c>
      <c r="D12">
        <v>7.26118419544204E-2</v>
      </c>
      <c r="E12">
        <v>1.8494000956822101</v>
      </c>
      <c r="F12" s="1">
        <v>-5.3650216529290403E-18</v>
      </c>
      <c r="G12">
        <v>8.7617452749060007E-2</v>
      </c>
      <c r="H12">
        <v>-100.237096703273</v>
      </c>
      <c r="I12">
        <v>573.52318832016101</v>
      </c>
      <c r="J12">
        <v>23.619443881322798</v>
      </c>
      <c r="K12">
        <v>1.4952484806580499</v>
      </c>
      <c r="L12" s="1">
        <v>5.2315962373825502E-18</v>
      </c>
      <c r="M12">
        <v>-8.5438450351970702E-2</v>
      </c>
      <c r="N12">
        <v>2.06253910422345E-2</v>
      </c>
      <c r="O12">
        <v>-0.16185898049129499</v>
      </c>
      <c r="P12">
        <v>-0.36714261343319698</v>
      </c>
      <c r="Q12">
        <v>50.376605164098102</v>
      </c>
      <c r="R12">
        <v>-34.623975159504198</v>
      </c>
      <c r="S12">
        <v>857.23551828059101</v>
      </c>
    </row>
    <row r="13" spans="1:19" x14ac:dyDescent="0.3">
      <c r="A13">
        <v>2.4799999999999999E-2</v>
      </c>
      <c r="B13">
        <v>-9.9357043826901401E-3</v>
      </c>
      <c r="C13">
        <v>-0.392944202856647</v>
      </c>
      <c r="D13">
        <v>8.97782357099738E-2</v>
      </c>
      <c r="E13">
        <v>1.9336338632379799</v>
      </c>
      <c r="F13" s="1">
        <v>-6.7735521810589901E-18</v>
      </c>
      <c r="G13">
        <v>0.110620501940233</v>
      </c>
      <c r="H13">
        <v>-100.651173403245</v>
      </c>
      <c r="I13">
        <v>557.61315742091801</v>
      </c>
      <c r="J13">
        <v>20.895901898806301</v>
      </c>
      <c r="K13">
        <v>1.49601347957442</v>
      </c>
      <c r="L13" s="1">
        <v>5.1751448793132901E-18</v>
      </c>
      <c r="M13">
        <v>-8.4516529711528704E-2</v>
      </c>
      <c r="N13">
        <v>4.2740812770739101E-2</v>
      </c>
      <c r="O13">
        <v>-0.203444180090812</v>
      </c>
      <c r="P13">
        <v>-0.75324225768220998</v>
      </c>
      <c r="Q13">
        <v>48.665996729257401</v>
      </c>
      <c r="R13">
        <v>-31.277060779288099</v>
      </c>
      <c r="S13">
        <v>833.87740300707299</v>
      </c>
    </row>
    <row r="14" spans="1:19" x14ac:dyDescent="0.3">
      <c r="A14">
        <v>3.3066666666666598E-2</v>
      </c>
      <c r="B14">
        <v>-4.4631311923185098E-2</v>
      </c>
      <c r="C14">
        <v>-0.59362788530837696</v>
      </c>
      <c r="D14">
        <v>0.103936582321857</v>
      </c>
      <c r="E14">
        <v>1.9750082982683801</v>
      </c>
      <c r="F14" s="1">
        <v>-7.0791110791204396E-18</v>
      </c>
      <c r="G14">
        <v>0.115610657440973</v>
      </c>
      <c r="H14">
        <v>-100.122723933282</v>
      </c>
      <c r="I14">
        <v>542.428338183601</v>
      </c>
      <c r="J14">
        <v>18.2587511349181</v>
      </c>
      <c r="K14">
        <v>1.4964143214800101</v>
      </c>
      <c r="L14" s="1">
        <v>5.1257216353224499E-18</v>
      </c>
      <c r="M14">
        <v>-8.3709386884303003E-2</v>
      </c>
      <c r="N14">
        <v>6.6496976944594402E-2</v>
      </c>
      <c r="O14">
        <v>-0.23880232102659299</v>
      </c>
      <c r="P14">
        <v>-1.16745332964035</v>
      </c>
      <c r="Q14">
        <v>47.0743327412887</v>
      </c>
      <c r="R14">
        <v>-27.9780005228696</v>
      </c>
      <c r="S14">
        <v>811.39335295406602</v>
      </c>
    </row>
    <row r="15" spans="1:19" x14ac:dyDescent="0.3">
      <c r="A15">
        <v>4.1333333333333298E-2</v>
      </c>
      <c r="B15">
        <v>-8.3588377458701804E-2</v>
      </c>
      <c r="C15">
        <v>-0.79366862088174495</v>
      </c>
      <c r="D15">
        <v>0.113357405575696</v>
      </c>
      <c r="E15">
        <v>2.0015775896666801</v>
      </c>
      <c r="F15" s="1">
        <v>-7.2000635930710106E-18</v>
      </c>
      <c r="G15">
        <v>0.11758596189667</v>
      </c>
      <c r="H15">
        <v>-98.438599768320302</v>
      </c>
      <c r="I15">
        <v>528.17350808457104</v>
      </c>
      <c r="J15">
        <v>15.7590048215227</v>
      </c>
      <c r="K15">
        <v>1.4963394275128901</v>
      </c>
      <c r="L15" s="1">
        <v>5.08706306581157E-18</v>
      </c>
      <c r="M15">
        <v>-8.3078044532568604E-2</v>
      </c>
      <c r="N15">
        <v>9.0462402820052204E-2</v>
      </c>
      <c r="O15">
        <v>-0.26389596069749899</v>
      </c>
      <c r="P15">
        <v>-1.58470821259893</v>
      </c>
      <c r="Q15">
        <v>45.628076209865696</v>
      </c>
      <c r="R15">
        <v>-24.784085062757999</v>
      </c>
      <c r="S15">
        <v>790.046935260189</v>
      </c>
    </row>
    <row r="16" spans="1:19" x14ac:dyDescent="0.3">
      <c r="A16">
        <v>4.9599999999999998E-2</v>
      </c>
      <c r="B16">
        <v>-0.12480099419196899</v>
      </c>
      <c r="C16">
        <v>-0.97784671575890403</v>
      </c>
      <c r="D16">
        <v>0.116290092582919</v>
      </c>
      <c r="E16">
        <v>2.0219472965530598</v>
      </c>
      <c r="F16" s="1">
        <v>-7.2651903051131302E-18</v>
      </c>
      <c r="G16">
        <v>0.118649561819317</v>
      </c>
      <c r="H16">
        <v>-95.444495662080996</v>
      </c>
      <c r="I16">
        <v>515.02354703600804</v>
      </c>
      <c r="J16">
        <v>13.447582079873399</v>
      </c>
      <c r="K16">
        <v>1.4956859284589601</v>
      </c>
      <c r="L16" s="1">
        <v>5.0625135428994603E-18</v>
      </c>
      <c r="M16">
        <v>-8.2677120397884205E-2</v>
      </c>
      <c r="N16">
        <v>0.11287657111060299</v>
      </c>
      <c r="O16">
        <v>-0.27457806205487101</v>
      </c>
      <c r="P16">
        <v>-1.97422445267625</v>
      </c>
      <c r="Q16">
        <v>44.347659757987103</v>
      </c>
      <c r="R16">
        <v>-21.757086849719201</v>
      </c>
      <c r="S16">
        <v>770.06451253059095</v>
      </c>
    </row>
    <row r="17" spans="1:19" x14ac:dyDescent="0.3">
      <c r="A17">
        <v>5.7866666666666601E-2</v>
      </c>
      <c r="B17">
        <v>-0.16565288778296</v>
      </c>
      <c r="C17">
        <v>-1.12881234394718</v>
      </c>
      <c r="D17">
        <v>0.111090825880458</v>
      </c>
      <c r="E17">
        <v>2.0398444905556699</v>
      </c>
      <c r="F17" s="1">
        <v>-7.3078802453943406E-18</v>
      </c>
      <c r="G17">
        <v>0.11934674145202299</v>
      </c>
      <c r="H17">
        <v>-91.055351728272896</v>
      </c>
      <c r="I17">
        <v>503.11839709246198</v>
      </c>
      <c r="J17">
        <v>11.3738768568242</v>
      </c>
      <c r="K17">
        <v>1.4943718683209599</v>
      </c>
      <c r="L17" s="1">
        <v>5.0545150143673002E-18</v>
      </c>
      <c r="M17">
        <v>-8.2546494513952101E-2</v>
      </c>
      <c r="N17">
        <v>0.13171114785921001</v>
      </c>
      <c r="O17">
        <v>-0.26688194374978402</v>
      </c>
      <c r="P17">
        <v>-2.3005837815133998</v>
      </c>
      <c r="Q17">
        <v>43.246624648417601</v>
      </c>
      <c r="R17">
        <v>-18.9619143523358</v>
      </c>
      <c r="S17">
        <v>751.63163502523298</v>
      </c>
    </row>
    <row r="18" spans="1:19" x14ac:dyDescent="0.3">
      <c r="A18">
        <v>6.6133333333333294E-2</v>
      </c>
      <c r="B18">
        <v>-0.202981455298688</v>
      </c>
      <c r="C18">
        <v>-1.22793362467381</v>
      </c>
      <c r="D18">
        <v>9.6370584152750099E-2</v>
      </c>
      <c r="E18">
        <v>2.05756825888822</v>
      </c>
      <c r="F18" s="1">
        <v>-7.34037345335791E-18</v>
      </c>
      <c r="G18">
        <v>0.11987739580862899</v>
      </c>
      <c r="H18">
        <v>-85.261096573881801</v>
      </c>
      <c r="I18">
        <v>492.55962869513399</v>
      </c>
      <c r="J18">
        <v>9.5841488467280698</v>
      </c>
      <c r="K18">
        <v>1.4923496011992601</v>
      </c>
      <c r="L18" s="1">
        <v>5.0641237199830401E-18</v>
      </c>
      <c r="M18">
        <v>-8.2703416585237097E-2</v>
      </c>
      <c r="N18">
        <v>0.14476500749596799</v>
      </c>
      <c r="O18">
        <v>-0.237361382601361</v>
      </c>
      <c r="P18">
        <v>-2.52540047070661</v>
      </c>
      <c r="Q18">
        <v>42.331147535072098</v>
      </c>
      <c r="R18">
        <v>-16.464697598770101</v>
      </c>
      <c r="S18">
        <v>734.89189680571496</v>
      </c>
    </row>
    <row r="19" spans="1:19" x14ac:dyDescent="0.3">
      <c r="A19">
        <v>7.4399999999999994E-2</v>
      </c>
      <c r="B19">
        <v>-0.233197279653095</v>
      </c>
      <c r="C19">
        <v>-1.25642887636082</v>
      </c>
      <c r="D19">
        <v>7.1156424577609803E-2</v>
      </c>
      <c r="E19">
        <v>2.0773258994487902</v>
      </c>
      <c r="F19" s="1">
        <v>-7.3688427392455001E-18</v>
      </c>
      <c r="G19">
        <v>0.120342334530674</v>
      </c>
      <c r="H19">
        <v>-78.127393558427002</v>
      </c>
      <c r="I19">
        <v>483.40891815767299</v>
      </c>
      <c r="J19">
        <v>8.11975400583915</v>
      </c>
      <c r="K19">
        <v>1.4896184317152701</v>
      </c>
      <c r="L19" s="1">
        <v>5.0906597684723901E-18</v>
      </c>
      <c r="M19">
        <v>-8.3136783144604695E-2</v>
      </c>
      <c r="N19">
        <v>0.14979330614231701</v>
      </c>
      <c r="O19">
        <v>-0.18346616076553399</v>
      </c>
      <c r="P19">
        <v>-2.60958253214184</v>
      </c>
      <c r="Q19">
        <v>41.600022000997299</v>
      </c>
      <c r="R19">
        <v>-14.330309399937001</v>
      </c>
      <c r="S19">
        <v>719.94819398145398</v>
      </c>
    </row>
    <row r="20" spans="1:19" x14ac:dyDescent="0.3">
      <c r="A20">
        <v>8.2666666666666597E-2</v>
      </c>
      <c r="B20">
        <v>-0.25246228417343503</v>
      </c>
      <c r="C20">
        <v>-1.1967599158917499</v>
      </c>
      <c r="D20">
        <v>3.5056758768271398E-2</v>
      </c>
      <c r="E20">
        <v>2.1024575986560201</v>
      </c>
      <c r="F20" s="1">
        <v>-7.3989583146822598E-18</v>
      </c>
      <c r="G20">
        <v>0.120834159201391</v>
      </c>
      <c r="H20">
        <v>-69.791471595306206</v>
      </c>
      <c r="I20">
        <v>475.68860987666397</v>
      </c>
      <c r="J20">
        <v>7.0152642719881504</v>
      </c>
      <c r="K20">
        <v>1.48623426395603</v>
      </c>
      <c r="L20" s="1">
        <v>5.1315959841321401E-18</v>
      </c>
      <c r="M20">
        <v>-8.3805322280758099E-2</v>
      </c>
      <c r="N20">
        <v>0.144668332557264</v>
      </c>
      <c r="O20">
        <v>-0.103932426378886</v>
      </c>
      <c r="P20">
        <v>-2.5161451514133302</v>
      </c>
      <c r="Q20">
        <v>41.0451278930923</v>
      </c>
      <c r="R20">
        <v>-12.6193938621401</v>
      </c>
      <c r="S20">
        <v>706.866111314759</v>
      </c>
    </row>
    <row r="21" spans="1:19" x14ac:dyDescent="0.3">
      <c r="A21">
        <v>9.0933333333333297E-2</v>
      </c>
      <c r="B21">
        <v>-0.25692594982575301</v>
      </c>
      <c r="C21">
        <v>-1.0342383913614099</v>
      </c>
      <c r="D21">
        <v>-1.15810159185282E-2</v>
      </c>
      <c r="E21">
        <v>2.1402866235934899</v>
      </c>
      <c r="F21" s="1">
        <v>-7.4453843545076495E-18</v>
      </c>
      <c r="G21">
        <v>0.12159235397</v>
      </c>
      <c r="H21">
        <v>-60.4535245350637</v>
      </c>
      <c r="I21">
        <v>469.384370526174</v>
      </c>
      <c r="J21">
        <v>6.2965592457861899</v>
      </c>
      <c r="K21">
        <v>1.4823143203023801</v>
      </c>
      <c r="L21" s="1">
        <v>5.1827631759019998E-18</v>
      </c>
      <c r="M21">
        <v>-8.4640945936582501E-2</v>
      </c>
      <c r="N21">
        <v>0.12756695505393101</v>
      </c>
      <c r="O21">
        <v>8.3843295232935097E-4</v>
      </c>
      <c r="P21">
        <v>-2.21348494187031</v>
      </c>
      <c r="Q21">
        <v>40.6523790597115</v>
      </c>
      <c r="R21">
        <v>-11.385041186370501</v>
      </c>
      <c r="S21">
        <v>695.67901355173399</v>
      </c>
    </row>
    <row r="22" spans="1:19" x14ac:dyDescent="0.3">
      <c r="A22">
        <v>9.9199999999999997E-2</v>
      </c>
      <c r="B22">
        <v>-0.24301449450217499</v>
      </c>
      <c r="C22">
        <v>-0.75877038787193796</v>
      </c>
      <c r="D22">
        <v>-6.7534156992770794E-2</v>
      </c>
      <c r="E22">
        <v>2.21381918384815</v>
      </c>
      <c r="F22" s="1">
        <v>-7.6062936801420995E-18</v>
      </c>
      <c r="G22">
        <v>0.124220202681097</v>
      </c>
      <c r="H22">
        <v>-50.364499873262801</v>
      </c>
      <c r="I22">
        <v>464.44976430668498</v>
      </c>
      <c r="J22">
        <v>5.9790047788568996</v>
      </c>
      <c r="K22">
        <v>1.47803581901505</v>
      </c>
      <c r="L22" s="1">
        <v>5.2388846146020698E-18</v>
      </c>
      <c r="M22">
        <v>-8.55574785848391E-2</v>
      </c>
      <c r="N22">
        <v>9.7176322538357202E-2</v>
      </c>
      <c r="O22">
        <v>0.12844363625772601</v>
      </c>
      <c r="P22">
        <v>-1.67896849211565</v>
      </c>
      <c r="Q22">
        <v>40.4030954616873</v>
      </c>
      <c r="R22">
        <v>-10.6693115246988</v>
      </c>
      <c r="S22">
        <v>686.39433037597496</v>
      </c>
    </row>
    <row r="23" spans="1:19" x14ac:dyDescent="0.3">
      <c r="A23">
        <v>0.107466666666666</v>
      </c>
      <c r="B23">
        <v>-0.20776277919240299</v>
      </c>
      <c r="C23">
        <v>-0.36663753035924901</v>
      </c>
      <c r="D23">
        <v>-0.13060451546871299</v>
      </c>
      <c r="E23">
        <v>2.4502875945276901</v>
      </c>
      <c r="F23" s="1">
        <v>-9.9690279526361704E-18</v>
      </c>
      <c r="G23">
        <v>0.162806581613196</v>
      </c>
      <c r="H23">
        <v>-39.811332545200997</v>
      </c>
      <c r="I23">
        <v>460.812409794178</v>
      </c>
      <c r="J23">
        <v>6.06586278519418</v>
      </c>
      <c r="K23">
        <v>1.47362858702153</v>
      </c>
      <c r="L23" s="1">
        <v>5.2943623254718702E-18</v>
      </c>
      <c r="M23">
        <v>-8.64634983598212E-2</v>
      </c>
      <c r="N23">
        <v>5.2906249021135998E-2</v>
      </c>
      <c r="O23">
        <v>0.27422046803692601</v>
      </c>
      <c r="P23">
        <v>-0.90263244649455698</v>
      </c>
      <c r="Q23">
        <v>40.275704166635997</v>
      </c>
      <c r="R23">
        <v>-10.4998676559266</v>
      </c>
      <c r="S23">
        <v>679.00048028500896</v>
      </c>
    </row>
    <row r="24" spans="1:19" x14ac:dyDescent="0.3">
      <c r="A24">
        <v>0.11573333333333299</v>
      </c>
      <c r="B24">
        <v>-0.14917321266653999</v>
      </c>
      <c r="C24">
        <v>0.137812505219684</v>
      </c>
      <c r="D24">
        <v>-0.197570372630196</v>
      </c>
      <c r="E24">
        <v>1.4813617462961299</v>
      </c>
      <c r="F24" s="1">
        <v>2.9653044433296E-17</v>
      </c>
      <c r="G24">
        <v>-0.484270966191096</v>
      </c>
      <c r="H24">
        <v>-29.100796233184401</v>
      </c>
      <c r="I24">
        <v>458.38123847870099</v>
      </c>
      <c r="J24">
        <v>6.5470967156121898</v>
      </c>
      <c r="K24">
        <v>1.46936257015376</v>
      </c>
      <c r="L24" s="1">
        <v>5.3441513323267497E-18</v>
      </c>
      <c r="M24">
        <v>-8.7276614547926096E-2</v>
      </c>
      <c r="N24">
        <v>-4.9063590905054303E-3</v>
      </c>
      <c r="O24">
        <v>0.431102078299615</v>
      </c>
      <c r="P24">
        <v>0.10926101712517999</v>
      </c>
      <c r="Q24">
        <v>40.2476397540566</v>
      </c>
      <c r="R24">
        <v>-10.887016909711599</v>
      </c>
      <c r="S24">
        <v>673.47386217371604</v>
      </c>
    </row>
    <row r="25" spans="1:19" x14ac:dyDescent="0.3">
      <c r="A25">
        <v>0.124</v>
      </c>
      <c r="B25">
        <v>-6.6580409688997894E-2</v>
      </c>
      <c r="C25">
        <v>0.74071450093448998</v>
      </c>
      <c r="D25">
        <v>-0.26420530062585001</v>
      </c>
      <c r="E25">
        <v>1.84862721499593</v>
      </c>
      <c r="F25" s="1">
        <v>-5.3894012038628896E-18</v>
      </c>
      <c r="G25">
        <v>8.8015601030684204E-2</v>
      </c>
      <c r="H25">
        <v>-18.543143721817199</v>
      </c>
      <c r="I25">
        <v>457.05427658779701</v>
      </c>
      <c r="J25">
        <v>7.3987347965483599</v>
      </c>
      <c r="K25">
        <v>1.46553180536995</v>
      </c>
      <c r="L25" s="1">
        <v>1.2323409893444599E-17</v>
      </c>
      <c r="M25">
        <v>-8.7935819426242595E-2</v>
      </c>
      <c r="N25">
        <v>-7.4818320046376702E-2</v>
      </c>
      <c r="O25">
        <v>0.58962382478546704</v>
      </c>
      <c r="P25">
        <v>1.3311153395694</v>
      </c>
      <c r="Q25">
        <v>40.297291770517198</v>
      </c>
      <c r="R25">
        <v>-11.8214679203102</v>
      </c>
      <c r="S25">
        <v>669.78534507786503</v>
      </c>
    </row>
    <row r="26" spans="1:19" x14ac:dyDescent="0.3">
      <c r="A26">
        <v>0.13226666666666601</v>
      </c>
      <c r="B26">
        <v>3.9004771998935102E-2</v>
      </c>
      <c r="C26">
        <v>1.4176365590097399</v>
      </c>
      <c r="D26">
        <v>-0.32537745667943102</v>
      </c>
      <c r="E26">
        <v>1.9326272504061801</v>
      </c>
      <c r="F26" s="1">
        <v>-6.7827794377757201E-18</v>
      </c>
      <c r="G26">
        <v>0.110771194478247</v>
      </c>
      <c r="H26">
        <v>-8.4366033086826899</v>
      </c>
      <c r="I26">
        <v>456.72632393759397</v>
      </c>
      <c r="J26">
        <v>8.5829211692122396</v>
      </c>
      <c r="K26">
        <v>1.4624365550148</v>
      </c>
      <c r="L26" s="1">
        <v>8.8829399024657905E-18</v>
      </c>
      <c r="M26">
        <v>-8.8409049111650095E-2</v>
      </c>
      <c r="N26">
        <v>-0.15414545770171001</v>
      </c>
      <c r="O26">
        <v>0.73811299166273103</v>
      </c>
      <c r="P26">
        <v>2.7156727325715</v>
      </c>
      <c r="Q26">
        <v>40.405837568010398</v>
      </c>
      <c r="R26">
        <v>-13.2730669415789</v>
      </c>
      <c r="S26">
        <v>667.90570424043995</v>
      </c>
    </row>
    <row r="27" spans="1:19" x14ac:dyDescent="0.3">
      <c r="A27">
        <v>0.14053333333333301</v>
      </c>
      <c r="B27">
        <v>0.16460246301435499</v>
      </c>
      <c r="C27">
        <v>2.1331026073784001</v>
      </c>
      <c r="D27">
        <v>-0.37523962190379601</v>
      </c>
      <c r="E27">
        <v>1.9741138164966801</v>
      </c>
      <c r="F27" s="1">
        <v>-7.0863518516186501E-18</v>
      </c>
      <c r="G27">
        <v>0.11572890822974299</v>
      </c>
      <c r="H27">
        <v>0.946387259839923</v>
      </c>
      <c r="I27">
        <v>457.295909660853</v>
      </c>
      <c r="J27">
        <v>10.0487381063942</v>
      </c>
      <c r="K27">
        <v>1.46036508717639</v>
      </c>
      <c r="L27" s="1">
        <v>5.4309805212323801E-18</v>
      </c>
      <c r="M27">
        <v>-8.86946428147877E-2</v>
      </c>
      <c r="N27">
        <v>-0.23889248485853801</v>
      </c>
      <c r="O27">
        <v>0.86308814757776597</v>
      </c>
      <c r="P27">
        <v>4.1928202789531204</v>
      </c>
      <c r="Q27">
        <v>40.558803442059897</v>
      </c>
      <c r="R27">
        <v>-15.1907123086848</v>
      </c>
      <c r="S27">
        <v>667.80948927301597</v>
      </c>
    </row>
    <row r="28" spans="1:19" x14ac:dyDescent="0.3">
      <c r="A28">
        <v>0.14879999999999999</v>
      </c>
      <c r="B28">
        <v>0.30505583535182801</v>
      </c>
      <c r="C28">
        <v>2.8408504712529501</v>
      </c>
      <c r="D28">
        <v>-0.40751574655155598</v>
      </c>
      <c r="E28">
        <v>2.00081601983366</v>
      </c>
      <c r="F28" s="1">
        <v>2.0548771216806901E-17</v>
      </c>
      <c r="G28">
        <v>0.117696047608822</v>
      </c>
      <c r="H28">
        <v>9.3705660176293808</v>
      </c>
      <c r="I28">
        <v>458.67096302773899</v>
      </c>
      <c r="J28">
        <v>11.733839395663001</v>
      </c>
      <c r="K28">
        <v>1.4595762293411501</v>
      </c>
      <c r="L28" s="1">
        <v>5.4384910583459203E-18</v>
      </c>
      <c r="M28">
        <v>-8.8817299194060007E-2</v>
      </c>
      <c r="N28">
        <v>-0.32376724526975598</v>
      </c>
      <c r="O28">
        <v>0.94988442701129805</v>
      </c>
      <c r="P28">
        <v>5.66987273971408</v>
      </c>
      <c r="Q28">
        <v>40.747214190088101</v>
      </c>
      <c r="R28">
        <v>-17.503580704444101</v>
      </c>
      <c r="S28">
        <v>669.47687774051201</v>
      </c>
    </row>
    <row r="29" spans="1:19" x14ac:dyDescent="0.3">
      <c r="A29">
        <v>0.15706666666666599</v>
      </c>
      <c r="B29">
        <v>0.452942554413163</v>
      </c>
      <c r="C29">
        <v>3.4849707049266101</v>
      </c>
      <c r="D29">
        <v>-0.41588379180516</v>
      </c>
      <c r="E29">
        <v>2.0213288415165098</v>
      </c>
      <c r="F29" s="1">
        <v>-7.2719447896835399E-18</v>
      </c>
      <c r="G29">
        <v>0.11875987092354399</v>
      </c>
      <c r="H29">
        <v>16.6464652899027</v>
      </c>
      <c r="I29">
        <v>460.77274221018399</v>
      </c>
      <c r="J29">
        <v>13.566884366311401</v>
      </c>
      <c r="K29">
        <v>1.46028350937164</v>
      </c>
      <c r="L29" s="1">
        <v>5.4386895049908702E-18</v>
      </c>
      <c r="M29">
        <v>-8.8820540073717494E-2</v>
      </c>
      <c r="N29">
        <v>-0.40229713574678999</v>
      </c>
      <c r="O29">
        <v>0.98350764380990896</v>
      </c>
      <c r="P29">
        <v>7.0336415108184003</v>
      </c>
      <c r="Q29">
        <v>40.9682200534047</v>
      </c>
      <c r="R29">
        <v>-20.1237180409926</v>
      </c>
      <c r="S29">
        <v>672.89317809066995</v>
      </c>
    </row>
    <row r="30" spans="1:19" x14ac:dyDescent="0.3">
      <c r="A30">
        <v>0.165333333333333</v>
      </c>
      <c r="B30">
        <v>0.59863886257290999</v>
      </c>
      <c r="C30">
        <v>4.00203782771489</v>
      </c>
      <c r="D30">
        <v>-0.39444740581168802</v>
      </c>
      <c r="E30">
        <v>2.0394118114714201</v>
      </c>
      <c r="F30" s="1">
        <v>-7.3149669596482493E-18</v>
      </c>
      <c r="G30">
        <v>0.11946247627873099</v>
      </c>
      <c r="H30">
        <v>22.636117997710201</v>
      </c>
      <c r="I30">
        <v>463.53770543225102</v>
      </c>
      <c r="J30">
        <v>15.4706784855029</v>
      </c>
      <c r="K30">
        <v>1.4626415189595401</v>
      </c>
      <c r="L30" s="1">
        <v>5.4348671606958099E-18</v>
      </c>
      <c r="M30">
        <v>-8.8758116454144595E-2</v>
      </c>
      <c r="N30">
        <v>-0.46706185442465098</v>
      </c>
      <c r="O30">
        <v>0.94970364613743796</v>
      </c>
      <c r="P30">
        <v>8.1545344854938708</v>
      </c>
      <c r="Q30">
        <v>41.2251293217236</v>
      </c>
      <c r="R30">
        <v>-22.9499142759602</v>
      </c>
      <c r="S30">
        <v>678.04580698341704</v>
      </c>
    </row>
    <row r="31" spans="1:19" x14ac:dyDescent="0.3">
      <c r="A31">
        <v>0.1736</v>
      </c>
      <c r="B31">
        <v>0.73056540014872695</v>
      </c>
      <c r="C31">
        <v>4.3242965868461898</v>
      </c>
      <c r="D31">
        <v>-0.338280708984042</v>
      </c>
      <c r="E31">
        <v>2.0574319155139098</v>
      </c>
      <c r="F31" s="1">
        <v>-7.3480739738796805E-18</v>
      </c>
      <c r="G31">
        <v>0.120003154852414</v>
      </c>
      <c r="H31">
        <v>27.255899573446602</v>
      </c>
      <c r="I31">
        <v>466.91717594853401</v>
      </c>
      <c r="J31">
        <v>17.365823794958299</v>
      </c>
      <c r="K31">
        <v>1.4667350845615501</v>
      </c>
      <c r="L31" s="1">
        <v>5.4304698236048896E-18</v>
      </c>
      <c r="M31">
        <v>-8.8686302489596094E-2</v>
      </c>
      <c r="N31">
        <v>-0.51005110915760099</v>
      </c>
      <c r="O31">
        <v>0.83621026656277297</v>
      </c>
      <c r="P31">
        <v>8.8928348870610705</v>
      </c>
      <c r="Q31">
        <v>41.526821042528702</v>
      </c>
      <c r="R31">
        <v>-25.872616468590302</v>
      </c>
      <c r="S31">
        <v>684.91877144009402</v>
      </c>
    </row>
    <row r="32" spans="1:19" x14ac:dyDescent="0.3">
      <c r="A32">
        <v>0.18186666666666601</v>
      </c>
      <c r="B32">
        <v>0.83563666894562205</v>
      </c>
      <c r="C32">
        <v>4.3839017708782597</v>
      </c>
      <c r="D32">
        <v>-0.24402159721952099</v>
      </c>
      <c r="E32">
        <v>2.0777497363375099</v>
      </c>
      <c r="F32" s="1">
        <v>-7.3775008078141199E-18</v>
      </c>
      <c r="G32">
        <v>0.12048373152080399</v>
      </c>
      <c r="H32">
        <v>30.476688929570798</v>
      </c>
      <c r="I32">
        <v>470.87483199474798</v>
      </c>
      <c r="J32">
        <v>19.1746106478681</v>
      </c>
      <c r="K32">
        <v>1.47257184317906</v>
      </c>
      <c r="L32" s="1">
        <v>5.4287412751346397E-18</v>
      </c>
      <c r="M32">
        <v>-8.8658073150794894E-2</v>
      </c>
      <c r="N32">
        <v>-0.52314859456589202</v>
      </c>
      <c r="O32">
        <v>0.63413849739435502</v>
      </c>
      <c r="P32">
        <v>9.10717890110854</v>
      </c>
      <c r="Q32">
        <v>41.886560068502902</v>
      </c>
      <c r="R32">
        <v>-28.779511799910299</v>
      </c>
      <c r="S32">
        <v>693.48491543741602</v>
      </c>
    </row>
    <row r="33" spans="1:19" x14ac:dyDescent="0.3">
      <c r="A33">
        <v>0.19013333333333299</v>
      </c>
      <c r="B33">
        <v>0.89992564636029804</v>
      </c>
      <c r="C33">
        <v>4.1181325544581604</v>
      </c>
      <c r="D33">
        <v>-0.11048004352764</v>
      </c>
      <c r="E33">
        <v>2.10411945904616</v>
      </c>
      <c r="F33" s="1">
        <v>-7.4093303854245503E-18</v>
      </c>
      <c r="G33">
        <v>0.121003547971271</v>
      </c>
      <c r="H33">
        <v>32.321621334451201</v>
      </c>
      <c r="I33">
        <v>475.38223237491002</v>
      </c>
      <c r="J33">
        <v>20.824868390355</v>
      </c>
      <c r="K33">
        <v>1.4800788103777101</v>
      </c>
      <c r="L33" s="1">
        <v>5.43248738069434E-18</v>
      </c>
      <c r="M33">
        <v>-8.8719251697332704E-2</v>
      </c>
      <c r="N33">
        <v>-0.49873457483899197</v>
      </c>
      <c r="O33">
        <v>0.33940833950807298</v>
      </c>
      <c r="P33">
        <v>8.6650951317346507</v>
      </c>
      <c r="Q33">
        <v>42.3202827715957</v>
      </c>
      <c r="R33">
        <v>-31.561372745291699</v>
      </c>
      <c r="S33">
        <v>703.69641668832605</v>
      </c>
    </row>
    <row r="34" spans="1:19" x14ac:dyDescent="0.3">
      <c r="A34">
        <v>0.19839999999999999</v>
      </c>
      <c r="B34">
        <v>0.90954155840336104</v>
      </c>
      <c r="C34">
        <v>3.4754143953077001</v>
      </c>
      <c r="D34">
        <v>6.0780445638357099E-2</v>
      </c>
      <c r="E34">
        <v>2.14528353893551</v>
      </c>
      <c r="F34" s="1">
        <v>-7.46164121146929E-18</v>
      </c>
      <c r="G34">
        <v>0.121857848592171</v>
      </c>
      <c r="H34">
        <v>32.861768426278999</v>
      </c>
      <c r="I34">
        <v>480.41275544321098</v>
      </c>
      <c r="J34">
        <v>22.253520472685299</v>
      </c>
      <c r="K34">
        <v>1.48910342453009</v>
      </c>
      <c r="L34" s="1">
        <v>5.4439319891671099E-18</v>
      </c>
      <c r="M34">
        <v>-8.8906156337605097E-2</v>
      </c>
      <c r="N34">
        <v>-0.43038912259294099</v>
      </c>
      <c r="O34">
        <v>-4.5855356529462599E-2</v>
      </c>
      <c r="P34">
        <v>7.4552893608889299</v>
      </c>
      <c r="Q34">
        <v>42.844465235884201</v>
      </c>
      <c r="R34">
        <v>-34.1177771500669</v>
      </c>
      <c r="S34">
        <v>715.47421885598396</v>
      </c>
    </row>
    <row r="35" spans="1:19" x14ac:dyDescent="0.3">
      <c r="A35">
        <v>0.206666666666666</v>
      </c>
      <c r="B35">
        <v>0.85170256900137398</v>
      </c>
      <c r="C35">
        <v>2.42188762167252</v>
      </c>
      <c r="D35">
        <v>0.26493701715120699</v>
      </c>
      <c r="E35">
        <v>2.2314010516995899</v>
      </c>
      <c r="F35" s="1">
        <v>-7.6834942945651493E-18</v>
      </c>
      <c r="G35">
        <v>0.12548098439345401</v>
      </c>
      <c r="H35">
        <v>32.210126094504702</v>
      </c>
      <c r="I35">
        <v>485.93447292519602</v>
      </c>
      <c r="J35">
        <v>23.409632213136099</v>
      </c>
      <c r="K35">
        <v>1.4994193167921801</v>
      </c>
      <c r="L35" s="1">
        <v>5.4646274741191799E-18</v>
      </c>
      <c r="M35">
        <v>-8.92441392558877E-2</v>
      </c>
      <c r="N35">
        <v>-0.313666966399192</v>
      </c>
      <c r="O35">
        <v>-0.51207905255943897</v>
      </c>
      <c r="P35">
        <v>5.4011646621394496</v>
      </c>
      <c r="Q35">
        <v>43.473725398873398</v>
      </c>
      <c r="R35">
        <v>-36.362358510300901</v>
      </c>
      <c r="S35">
        <v>728.697243756489</v>
      </c>
    </row>
    <row r="36" spans="1:19" x14ac:dyDescent="0.3">
      <c r="A36">
        <v>0.214933333333333</v>
      </c>
      <c r="B36">
        <v>0.71596677863987601</v>
      </c>
      <c r="C36">
        <v>0.94816798601367602</v>
      </c>
      <c r="D36">
        <v>0.49353085276841202</v>
      </c>
      <c r="E36">
        <v>2.5696121319364198</v>
      </c>
      <c r="F36" s="1">
        <v>-1.30889760655603E-17</v>
      </c>
      <c r="G36">
        <v>0.21375920101491</v>
      </c>
      <c r="H36">
        <v>30.5143183745286</v>
      </c>
      <c r="I36">
        <v>491.90259101351802</v>
      </c>
      <c r="J36">
        <v>24.256784223806001</v>
      </c>
      <c r="K36">
        <v>1.5107366933341799</v>
      </c>
      <c r="L36" s="1">
        <v>5.4953935010338401E-18</v>
      </c>
      <c r="M36">
        <v>-8.9746586605378001E-2</v>
      </c>
      <c r="N36">
        <v>-0.14690366931759199</v>
      </c>
      <c r="O36">
        <v>-1.04127324714659</v>
      </c>
      <c r="P36">
        <v>2.4748714952689501</v>
      </c>
      <c r="Q36">
        <v>44.218343597417103</v>
      </c>
      <c r="R36">
        <v>-38.227288604688397</v>
      </c>
      <c r="S36">
        <v>743.19234211774801</v>
      </c>
    </row>
    <row r="37" spans="1:19" x14ac:dyDescent="0.3">
      <c r="A37">
        <v>0.22320000000000001</v>
      </c>
      <c r="B37">
        <v>0.49556538750554702</v>
      </c>
      <c r="C37">
        <v>-0.92414212646694605</v>
      </c>
      <c r="D37">
        <v>0.73427500623616604</v>
      </c>
      <c r="E37">
        <v>1.67205113937526</v>
      </c>
      <c r="F37" s="1">
        <v>6.9519355135356602E-18</v>
      </c>
      <c r="G37">
        <v>-0.11353372283953</v>
      </c>
      <c r="H37">
        <v>27.9484317719972</v>
      </c>
      <c r="I37">
        <v>498.252162120815</v>
      </c>
      <c r="J37">
        <v>24.774648746515901</v>
      </c>
      <c r="K37">
        <v>1.5227167635332901</v>
      </c>
      <c r="L37" s="1">
        <v>5.5362761973969198E-18</v>
      </c>
      <c r="M37">
        <v>-9.0414251705087406E-2</v>
      </c>
      <c r="N37">
        <v>6.7997663809658201E-2</v>
      </c>
      <c r="O37">
        <v>-1.6064721350540101</v>
      </c>
      <c r="P37">
        <v>-1.28900034811644</v>
      </c>
      <c r="Q37">
        <v>45.081908888195201</v>
      </c>
      <c r="R37">
        <v>-39.666743088784997</v>
      </c>
      <c r="S37">
        <v>758.72600607935703</v>
      </c>
    </row>
    <row r="38" spans="1:19" x14ac:dyDescent="0.3">
      <c r="A38">
        <v>0.23146666666666599</v>
      </c>
      <c r="B38">
        <v>0.188762402941928</v>
      </c>
      <c r="C38">
        <v>-3.1367041598638301</v>
      </c>
      <c r="D38">
        <v>0.97109982369857095</v>
      </c>
      <c r="E38">
        <v>1.8790980808490401</v>
      </c>
      <c r="F38" s="1">
        <v>-5.91268953732668E-18</v>
      </c>
      <c r="G38">
        <v>9.6561548055215995E-2</v>
      </c>
      <c r="H38">
        <v>24.704381774143801</v>
      </c>
      <c r="I38">
        <v>504.89179627839098</v>
      </c>
      <c r="J38">
        <v>24.959689773346899</v>
      </c>
      <c r="K38">
        <v>1.5349891738602099</v>
      </c>
      <c r="L38" s="1">
        <v>5.5865357142633E-18</v>
      </c>
      <c r="M38">
        <v>-9.1235051904808198E-2</v>
      </c>
      <c r="N38">
        <v>0.32485880233210401</v>
      </c>
      <c r="O38">
        <v>-2.17170771729992</v>
      </c>
      <c r="P38">
        <v>-5.7811292343849896</v>
      </c>
      <c r="Q38">
        <v>46.059308463149598</v>
      </c>
      <c r="R38">
        <v>-40.659151777514602</v>
      </c>
      <c r="S38">
        <v>774.99887376147501</v>
      </c>
    </row>
    <row r="39" spans="1:19" x14ac:dyDescent="0.3">
      <c r="A39">
        <v>0.23973333333333299</v>
      </c>
      <c r="B39">
        <v>-0.199852638242382</v>
      </c>
      <c r="C39">
        <v>-5.5900143585428204</v>
      </c>
      <c r="D39">
        <v>1.1844824225137001</v>
      </c>
      <c r="E39">
        <v>1.9471887048497201</v>
      </c>
      <c r="F39" s="1">
        <v>-6.8535360924505198E-18</v>
      </c>
      <c r="G39">
        <v>0.111926738341572</v>
      </c>
      <c r="H39">
        <v>20.983188268849101</v>
      </c>
      <c r="I39">
        <v>511.69907820058802</v>
      </c>
      <c r="J39">
        <v>24.824951224790802</v>
      </c>
      <c r="K39">
        <v>1.5471710032186301</v>
      </c>
      <c r="L39" s="1">
        <v>5.6446765262470297E-18</v>
      </c>
      <c r="M39">
        <v>-9.2184563421503607E-2</v>
      </c>
      <c r="N39">
        <v>0.612663702464882</v>
      </c>
      <c r="O39">
        <v>-2.6926326687126099</v>
      </c>
      <c r="P39">
        <v>-10.8077150728893</v>
      </c>
      <c r="Q39">
        <v>47.135272044437599</v>
      </c>
      <c r="R39">
        <v>-41.208090737253897</v>
      </c>
      <c r="S39">
        <v>791.64399538512703</v>
      </c>
    </row>
    <row r="40" spans="1:19" x14ac:dyDescent="0.3">
      <c r="A40">
        <v>0.248</v>
      </c>
      <c r="B40">
        <v>-0.65824709067801201</v>
      </c>
      <c r="C40">
        <v>-8.1408670988105207</v>
      </c>
      <c r="D40">
        <v>1.3520950530706399</v>
      </c>
      <c r="E40">
        <v>1.9831158156191</v>
      </c>
      <c r="F40" s="1">
        <v>-7.1028769074714397E-18</v>
      </c>
      <c r="G40">
        <v>0.1159987828722</v>
      </c>
      <c r="H40">
        <v>16.986505989010499</v>
      </c>
      <c r="I40">
        <v>518.51832329317995</v>
      </c>
      <c r="J40">
        <v>24.398940687797101</v>
      </c>
      <c r="K40">
        <v>1.5588856382174101</v>
      </c>
      <c r="L40" s="1">
        <v>5.7085305232267897E-18</v>
      </c>
      <c r="M40">
        <v>-9.3227378329838295E-2</v>
      </c>
      <c r="N40">
        <v>0.91520880872858701</v>
      </c>
      <c r="O40">
        <v>-3.1178814583522998</v>
      </c>
      <c r="P40">
        <v>-16.0844635265303</v>
      </c>
      <c r="Q40">
        <v>48.283659966911401</v>
      </c>
      <c r="R40">
        <v>-41.3417339721031</v>
      </c>
      <c r="S40">
        <v>808.22969285709496</v>
      </c>
    </row>
    <row r="41" spans="1:19" x14ac:dyDescent="0.3">
      <c r="A41">
        <v>0.25626666666666598</v>
      </c>
      <c r="B41">
        <v>-1.1661204301724299</v>
      </c>
      <c r="C41">
        <v>-10.602253575356601</v>
      </c>
      <c r="D41">
        <v>1.4497903240822101</v>
      </c>
      <c r="E41">
        <v>2.0073495864326798</v>
      </c>
      <c r="F41" s="1">
        <v>-7.21248616592671E-18</v>
      </c>
      <c r="G41">
        <v>0.117788837907359</v>
      </c>
      <c r="H41">
        <v>12.9087244146136</v>
      </c>
      <c r="I41">
        <v>525.16118418157305</v>
      </c>
      <c r="J41">
        <v>23.7236580327646</v>
      </c>
      <c r="K41">
        <v>1.56977985092259</v>
      </c>
      <c r="L41" s="1">
        <v>5.7753917070320198E-18</v>
      </c>
      <c r="M41">
        <v>-9.4319304325999498E-2</v>
      </c>
      <c r="N41">
        <v>1.2110319374543399</v>
      </c>
      <c r="O41">
        <v>-3.3912221741525101</v>
      </c>
      <c r="P41">
        <v>-21.235440099560002</v>
      </c>
      <c r="Q41">
        <v>49.467640603999598</v>
      </c>
      <c r="R41">
        <v>-41.110847191160701</v>
      </c>
      <c r="S41">
        <v>824.26762644390703</v>
      </c>
    </row>
    <row r="42" spans="1:19" x14ac:dyDescent="0.3">
      <c r="A42">
        <v>0.26453333333333301</v>
      </c>
      <c r="B42">
        <v>-1.6944924928626299</v>
      </c>
      <c r="C42">
        <v>-12.746161181585</v>
      </c>
      <c r="D42">
        <v>1.4529194016881699</v>
      </c>
      <c r="E42">
        <v>2.0267239627909799</v>
      </c>
      <c r="F42" s="1">
        <v>-3.5032100150759402E-17</v>
      </c>
      <c r="G42">
        <v>0.118834663842615</v>
      </c>
      <c r="H42">
        <v>8.9299200570812403</v>
      </c>
      <c r="I42">
        <v>531.41045150472598</v>
      </c>
      <c r="J42">
        <v>22.851856659592801</v>
      </c>
      <c r="K42">
        <v>1.5795376722594801</v>
      </c>
      <c r="L42" s="1">
        <v>5.8421892472578801E-18</v>
      </c>
      <c r="M42">
        <v>-9.5410190943632803E-2</v>
      </c>
      <c r="N42">
        <v>1.4736771600048499</v>
      </c>
      <c r="O42">
        <v>-3.4545024130456801</v>
      </c>
      <c r="P42">
        <v>-25.797788020837</v>
      </c>
      <c r="Q42">
        <v>50.640839045420499</v>
      </c>
      <c r="R42">
        <v>-40.585372275911503</v>
      </c>
      <c r="S42">
        <v>839.22638538722299</v>
      </c>
    </row>
    <row r="43" spans="1:19" x14ac:dyDescent="0.3">
      <c r="A43">
        <v>0.27279999999999999</v>
      </c>
      <c r="B43">
        <v>-2.2058187660267401</v>
      </c>
      <c r="C43">
        <v>-14.3096078973115</v>
      </c>
      <c r="D43">
        <v>1.3379530000497499</v>
      </c>
      <c r="E43">
        <v>2.04454350765277</v>
      </c>
      <c r="F43" s="1">
        <v>-7.3223734931051002E-18</v>
      </c>
      <c r="G43">
        <v>0.119583434149392</v>
      </c>
      <c r="H43">
        <v>5.2099106009162002</v>
      </c>
      <c r="I43">
        <v>537.02718369213198</v>
      </c>
      <c r="J43">
        <v>21.8436604942505</v>
      </c>
      <c r="K43">
        <v>1.5878901533077201</v>
      </c>
      <c r="L43" s="1">
        <v>5.9056781294307599E-18</v>
      </c>
      <c r="M43">
        <v>-9.6447043074664798E-2</v>
      </c>
      <c r="N43">
        <v>1.6723386533778399</v>
      </c>
      <c r="O43">
        <v>-3.2513326407629002</v>
      </c>
      <c r="P43">
        <v>-29.233049153508901</v>
      </c>
      <c r="Q43">
        <v>51.749456950906399</v>
      </c>
      <c r="R43">
        <v>-39.849719341738599</v>
      </c>
      <c r="S43">
        <v>852.55055334607096</v>
      </c>
    </row>
    <row r="44" spans="1:19" x14ac:dyDescent="0.3">
      <c r="A44">
        <v>0.28106666666666602</v>
      </c>
      <c r="B44">
        <v>-2.65473049647778</v>
      </c>
      <c r="C44">
        <v>-15.004060334493399</v>
      </c>
      <c r="D44">
        <v>1.0843453625735699</v>
      </c>
      <c r="E44">
        <v>2.0633146426754099</v>
      </c>
      <c r="F44" s="1">
        <v>-7.3615911362662296E-18</v>
      </c>
      <c r="G44">
        <v>0.120223906866725</v>
      </c>
      <c r="H44">
        <v>1.88361978720718</v>
      </c>
      <c r="I44">
        <v>541.76105738162403</v>
      </c>
      <c r="J44">
        <v>20.762697704607699</v>
      </c>
      <c r="K44">
        <v>1.5946207410264299</v>
      </c>
      <c r="L44" s="1">
        <v>5.9626260224071801E-18</v>
      </c>
      <c r="M44">
        <v>-9.7377072745522902E-2</v>
      </c>
      <c r="N44">
        <v>1.77290553959324</v>
      </c>
      <c r="O44">
        <v>-2.73138191749864</v>
      </c>
      <c r="P44">
        <v>-30.9454592082656</v>
      </c>
      <c r="Q44">
        <v>52.735270792812202</v>
      </c>
      <c r="R44">
        <v>-38.9969623072448</v>
      </c>
      <c r="S44">
        <v>863.68478111310503</v>
      </c>
    </row>
    <row r="45" spans="1:19" x14ac:dyDescent="0.3">
      <c r="A45">
        <v>0.289333333333333</v>
      </c>
      <c r="B45">
        <v>-2.9894700410214199</v>
      </c>
      <c r="C45">
        <v>-14.5281467781987</v>
      </c>
      <c r="D45">
        <v>0.67655011279556698</v>
      </c>
      <c r="E45">
        <v>2.0863595908563202</v>
      </c>
      <c r="F45" s="1">
        <v>-7.4023846927138695E-18</v>
      </c>
      <c r="G45">
        <v>0.120890116201139</v>
      </c>
      <c r="H45">
        <v>-0.94209312823902203</v>
      </c>
      <c r="I45">
        <v>545.36356266721896</v>
      </c>
      <c r="J45">
        <v>19.671959794362401</v>
      </c>
      <c r="K45">
        <v>1.5995666451182899</v>
      </c>
      <c r="L45" s="1">
        <v>6.00998042177955E-18</v>
      </c>
      <c r="M45">
        <v>-9.8150428776099904E-2</v>
      </c>
      <c r="N45">
        <v>1.73940256013724</v>
      </c>
      <c r="O45">
        <v>-1.85508737435647</v>
      </c>
      <c r="P45">
        <v>-30.3071121741485</v>
      </c>
      <c r="Q45">
        <v>53.539324564103701</v>
      </c>
      <c r="R45">
        <v>-38.122234739122803</v>
      </c>
      <c r="S45">
        <v>872.10195205521302</v>
      </c>
    </row>
    <row r="46" spans="1:19" x14ac:dyDescent="0.3">
      <c r="A46">
        <v>0.29759999999999998</v>
      </c>
      <c r="B46">
        <v>-3.1540531958016</v>
      </c>
      <c r="C46">
        <v>-12.5832957096288</v>
      </c>
      <c r="D46">
        <v>0.106065989139566</v>
      </c>
      <c r="E46">
        <v>2.1210046633417798</v>
      </c>
      <c r="F46" s="1">
        <v>-6.2971449159538397E-17</v>
      </c>
      <c r="G46">
        <v>0.121835911112897</v>
      </c>
      <c r="H46">
        <v>-3.1900617291815698</v>
      </c>
      <c r="I46">
        <v>547.603387838147</v>
      </c>
      <c r="J46">
        <v>18.629647158038001</v>
      </c>
      <c r="K46">
        <v>1.6026171294073499</v>
      </c>
      <c r="L46" s="1">
        <v>6.0450087978022296E-18</v>
      </c>
      <c r="M46">
        <v>-9.8722485569080004E-2</v>
      </c>
      <c r="N46">
        <v>1.5357888913237601</v>
      </c>
      <c r="O46">
        <v>-0.598505118088697</v>
      </c>
      <c r="P46">
        <v>-26.6893193945156</v>
      </c>
      <c r="Q46">
        <v>54.106057732954604</v>
      </c>
      <c r="R46">
        <v>-37.3157360093984</v>
      </c>
      <c r="S46">
        <v>877.33407927107396</v>
      </c>
    </row>
    <row r="47" spans="1:19" x14ac:dyDescent="0.3">
      <c r="A47">
        <v>0.30586666666666601</v>
      </c>
      <c r="B47">
        <v>-3.0911407760940599</v>
      </c>
      <c r="C47">
        <v>-8.8916198833970608</v>
      </c>
      <c r="D47">
        <v>-0.62663727356861798</v>
      </c>
      <c r="E47">
        <v>2.1933697686976101</v>
      </c>
      <c r="F47" s="1">
        <v>-7.6406582531954495E-18</v>
      </c>
      <c r="G47">
        <v>0.124781418748902</v>
      </c>
      <c r="H47">
        <v>-4.8129189508366599</v>
      </c>
      <c r="I47">
        <v>548.28306207049798</v>
      </c>
      <c r="J47">
        <v>17.685291627364801</v>
      </c>
      <c r="K47">
        <v>1.60371004801023</v>
      </c>
      <c r="L47" s="1">
        <v>6.06541340165232E-18</v>
      </c>
      <c r="M47">
        <v>-9.9055718038462998E-2</v>
      </c>
      <c r="N47">
        <v>1.1280410519434001</v>
      </c>
      <c r="O47">
        <v>1.04203764948237</v>
      </c>
      <c r="P47">
        <v>-19.498853410789799</v>
      </c>
      <c r="Q47">
        <v>54.387561333359201</v>
      </c>
      <c r="R47">
        <v>-36.655837214849598</v>
      </c>
      <c r="S47">
        <v>879.00415643270401</v>
      </c>
    </row>
    <row r="48" spans="1:19" x14ac:dyDescent="0.3">
      <c r="A48">
        <v>0.31413333333333299</v>
      </c>
      <c r="B48">
        <v>-2.7455430585920402</v>
      </c>
      <c r="C48">
        <v>-3.21504640070467</v>
      </c>
      <c r="D48">
        <v>-1.51048420346595</v>
      </c>
      <c r="E48">
        <v>2.5259065717222602</v>
      </c>
      <c r="F48" s="1">
        <v>-1.2594163235667599E-17</v>
      </c>
      <c r="G48">
        <v>0.205678294254902</v>
      </c>
      <c r="H48">
        <v>-5.79181150865071</v>
      </c>
      <c r="I48">
        <v>547.25567040357203</v>
      </c>
      <c r="J48">
        <v>16.876427448498401</v>
      </c>
      <c r="K48">
        <v>1.60282812254671</v>
      </c>
      <c r="L48" s="1">
        <v>6.0694292783972001E-18</v>
      </c>
      <c r="M48">
        <v>-9.91213022827966E-2</v>
      </c>
      <c r="N48">
        <v>0.486407992326155</v>
      </c>
      <c r="O48">
        <v>3.0458845170620998</v>
      </c>
      <c r="P48">
        <v>-8.2171060662958908</v>
      </c>
      <c r="Q48">
        <v>54.347637710817601</v>
      </c>
      <c r="R48">
        <v>-36.202778753281699</v>
      </c>
      <c r="S48">
        <v>876.85681910298194</v>
      </c>
    </row>
    <row r="49" spans="1:19" x14ac:dyDescent="0.3">
      <c r="A49">
        <v>0.32239999999999902</v>
      </c>
      <c r="B49">
        <v>-2.0682155737955701</v>
      </c>
      <c r="C49">
        <v>4.62560867089217</v>
      </c>
      <c r="D49">
        <v>-2.5226332286869901</v>
      </c>
      <c r="E49">
        <v>1.74677312291378</v>
      </c>
      <c r="F49" s="1">
        <v>1.79588262391087E-19</v>
      </c>
      <c r="G49">
        <v>-2.9328988981333001E-3</v>
      </c>
      <c r="H49">
        <v>-6.1339546534929497</v>
      </c>
      <c r="I49">
        <v>544.44024564881101</v>
      </c>
      <c r="J49">
        <v>16.2260306205647</v>
      </c>
      <c r="K49">
        <v>1.59999640771387</v>
      </c>
      <c r="L49" s="1">
        <v>6.0559173528097603E-18</v>
      </c>
      <c r="M49">
        <v>-9.8900635791905403E-2</v>
      </c>
      <c r="N49">
        <v>-0.41230981949678502</v>
      </c>
      <c r="O49">
        <v>5.3650152216054297</v>
      </c>
      <c r="P49">
        <v>7.5604413063719802</v>
      </c>
      <c r="Q49">
        <v>53.9653450430391</v>
      </c>
      <c r="R49">
        <v>-35.993400830711401</v>
      </c>
      <c r="S49">
        <v>870.78537764201894</v>
      </c>
    </row>
    <row r="50" spans="1:19" x14ac:dyDescent="0.3">
      <c r="A50">
        <v>0.330666666666666</v>
      </c>
      <c r="B50">
        <v>-1.02053710384306</v>
      </c>
      <c r="C50">
        <v>14.7331732827957</v>
      </c>
      <c r="D50">
        <v>-3.6279727227410601</v>
      </c>
      <c r="E50">
        <v>1.92391867655257</v>
      </c>
      <c r="F50" s="1">
        <v>-6.2761167194589796E-18</v>
      </c>
      <c r="G50">
        <v>0.10249676435407599</v>
      </c>
      <c r="H50">
        <v>-5.8693374884337803</v>
      </c>
      <c r="I50">
        <v>539.834302838138</v>
      </c>
      <c r="J50">
        <v>15.7409017187567</v>
      </c>
      <c r="K50">
        <v>1.5952821252621701</v>
      </c>
      <c r="L50" s="1">
        <v>6.0244634520330899E-18</v>
      </c>
      <c r="M50">
        <v>-9.8386954609730001E-2</v>
      </c>
      <c r="N50">
        <v>-1.5826363014250899</v>
      </c>
      <c r="O50">
        <v>7.9224691112454497</v>
      </c>
      <c r="P50">
        <v>28.087572507186401</v>
      </c>
      <c r="Q50">
        <v>53.237725618529801</v>
      </c>
      <c r="R50">
        <v>-36.037304735870201</v>
      </c>
      <c r="S50">
        <v>860.85258338718495</v>
      </c>
    </row>
    <row r="51" spans="1:19" x14ac:dyDescent="0.3">
      <c r="A51">
        <v>0.33893333333333298</v>
      </c>
      <c r="B51">
        <v>0.421404196923993</v>
      </c>
      <c r="C51">
        <v>27.119972222917799</v>
      </c>
      <c r="D51">
        <v>-4.7794376206403104</v>
      </c>
      <c r="E51">
        <v>1.9776280877138099</v>
      </c>
      <c r="F51" s="1">
        <v>-6.8772435965654998E-18</v>
      </c>
      <c r="G51">
        <v>0.112313911265741</v>
      </c>
      <c r="H51">
        <v>-5.0469279416409298</v>
      </c>
      <c r="I51">
        <v>533.52194348883199</v>
      </c>
      <c r="J51">
        <v>15.4111275773749</v>
      </c>
      <c r="K51">
        <v>1.5887975751774199</v>
      </c>
      <c r="L51" s="1">
        <v>5.97548901757186E-18</v>
      </c>
      <c r="M51">
        <v>-9.7587141398356295E-2</v>
      </c>
      <c r="N51">
        <v>-3.0286503520348198</v>
      </c>
      <c r="O51">
        <v>10.6126291135411</v>
      </c>
      <c r="P51">
        <v>53.437009741542397</v>
      </c>
      <c r="Q51">
        <v>52.18144452256</v>
      </c>
      <c r="R51">
        <v>-36.314799516424102</v>
      </c>
      <c r="S51">
        <v>847.30243674267001</v>
      </c>
    </row>
    <row r="52" spans="1:19" x14ac:dyDescent="0.3">
      <c r="A52">
        <v>0.34719999999999901</v>
      </c>
      <c r="B52">
        <v>2.2628464985772201</v>
      </c>
      <c r="C52">
        <v>41.698736930041903</v>
      </c>
      <c r="D52">
        <v>-5.9192730120461299</v>
      </c>
      <c r="E52">
        <v>2.0059585601955798</v>
      </c>
      <c r="F52" s="1">
        <v>6.8201181490292504E-18</v>
      </c>
      <c r="G52">
        <v>0.115260492473405</v>
      </c>
      <c r="H52">
        <v>-3.7307193562647201</v>
      </c>
      <c r="I52">
        <v>525.67605312756803</v>
      </c>
      <c r="J52">
        <v>15.2106826721062</v>
      </c>
      <c r="K52">
        <v>1.58070615803493</v>
      </c>
      <c r="L52" s="1">
        <v>5.9103706601324401E-18</v>
      </c>
      <c r="M52">
        <v>-9.6523677916726197E-2</v>
      </c>
      <c r="N52">
        <v>-4.7427762105159497</v>
      </c>
      <c r="O52">
        <v>13.303691203348301</v>
      </c>
      <c r="P52">
        <v>83.479986656940994</v>
      </c>
      <c r="Q52">
        <v>50.8331095255501</v>
      </c>
      <c r="R52">
        <v>-36.776876802352497</v>
      </c>
      <c r="S52">
        <v>830.56051181562498</v>
      </c>
    </row>
    <row r="53" spans="1:19" x14ac:dyDescent="0.3">
      <c r="A53">
        <v>0.35546666666666599</v>
      </c>
      <c r="B53">
        <v>4.4870811024461803</v>
      </c>
      <c r="C53">
        <v>58.280151006910998</v>
      </c>
      <c r="D53">
        <v>-6.9813107859121404</v>
      </c>
      <c r="E53">
        <v>2.02505609768974</v>
      </c>
      <c r="F53" s="1">
        <v>-7.1405724771736001E-18</v>
      </c>
      <c r="G53">
        <v>0.116614398243561</v>
      </c>
      <c r="H53">
        <v>-1.9959158374478101</v>
      </c>
      <c r="I53">
        <v>516.55338327331697</v>
      </c>
      <c r="J53">
        <v>15.099118339565599</v>
      </c>
      <c r="K53">
        <v>1.5712306439099899</v>
      </c>
      <c r="L53" s="1">
        <v>5.8315538794343403E-18</v>
      </c>
      <c r="M53">
        <v>-9.5236502206097196E-2</v>
      </c>
      <c r="N53">
        <v>-6.7053229448370102</v>
      </c>
      <c r="O53">
        <v>15.842515154502999</v>
      </c>
      <c r="P53">
        <v>117.87901940931501</v>
      </c>
      <c r="Q53">
        <v>49.248110213660098</v>
      </c>
      <c r="R53">
        <v>-37.347268076538597</v>
      </c>
      <c r="S53">
        <v>811.22073947142405</v>
      </c>
    </row>
    <row r="54" spans="1:19" x14ac:dyDescent="0.3">
      <c r="A54">
        <v>0.36373333333333302</v>
      </c>
      <c r="B54">
        <v>7.0532542809845102</v>
      </c>
      <c r="C54">
        <v>76.578217945617297</v>
      </c>
      <c r="D54">
        <v>-7.8942406087101897</v>
      </c>
      <c r="E54">
        <v>2.0399135096752801</v>
      </c>
      <c r="F54" s="1">
        <v>-7.1876764235477694E-18</v>
      </c>
      <c r="G54">
        <v>0.117383664066278</v>
      </c>
      <c r="H54">
        <v>7.4507648399119802E-2</v>
      </c>
      <c r="I54">
        <v>506.48178814656802</v>
      </c>
      <c r="J54">
        <v>15.0241892202174</v>
      </c>
      <c r="K54">
        <v>1.5606617046614</v>
      </c>
      <c r="L54" s="1">
        <v>5.7426316857024899E-18</v>
      </c>
      <c r="M54">
        <v>-9.3784292576451198E-2</v>
      </c>
      <c r="N54">
        <v>-8.8849195977746795</v>
      </c>
      <c r="O54">
        <v>18.061866482359601</v>
      </c>
      <c r="P54">
        <v>156.096415426813</v>
      </c>
      <c r="Q54">
        <v>47.4979072840162</v>
      </c>
      <c r="R54">
        <v>-37.926457779629899</v>
      </c>
      <c r="S54">
        <v>790.01744206298395</v>
      </c>
    </row>
    <row r="55" spans="1:19" x14ac:dyDescent="0.3">
      <c r="A55">
        <v>0.371999999999999</v>
      </c>
      <c r="B55">
        <v>9.8956092964760298</v>
      </c>
      <c r="C55">
        <v>96.223961251170095</v>
      </c>
      <c r="D55">
        <v>-8.5857464380008803</v>
      </c>
      <c r="E55">
        <v>2.0525965193434401</v>
      </c>
      <c r="F55" s="1">
        <v>-7.2180056623806903E-18</v>
      </c>
      <c r="G55">
        <v>0.117878978125058</v>
      </c>
      <c r="H55">
        <v>2.3926948676794502</v>
      </c>
      <c r="I55">
        <v>495.83961810532099</v>
      </c>
      <c r="J55">
        <v>14.925217569482999</v>
      </c>
      <c r="K55">
        <v>1.5493635173862299</v>
      </c>
      <c r="L55" s="1">
        <v>5.6483444150996802E-18</v>
      </c>
      <c r="M55">
        <v>-9.2244464592277198E-2</v>
      </c>
      <c r="N55">
        <v>-11.2399164582529</v>
      </c>
      <c r="O55">
        <v>19.789814458746701</v>
      </c>
      <c r="P55">
        <v>197.41971832082001</v>
      </c>
      <c r="Q55">
        <v>45.665825512216202</v>
      </c>
      <c r="R55">
        <v>-38.397409538415303</v>
      </c>
      <c r="S55">
        <v>767.78273277275196</v>
      </c>
    </row>
    <row r="56" spans="1:19" x14ac:dyDescent="0.3">
      <c r="A56">
        <v>0.38026666666666598</v>
      </c>
      <c r="B56">
        <v>12.924468909481</v>
      </c>
      <c r="C56">
        <v>116.78697176261301</v>
      </c>
      <c r="D56">
        <v>-8.9872493384096401</v>
      </c>
      <c r="E56">
        <v>2.06412970398693</v>
      </c>
      <c r="F56" s="1">
        <v>-7.2392458732563298E-18</v>
      </c>
      <c r="G56">
        <v>0.11822585709278099</v>
      </c>
      <c r="H56">
        <v>4.8681328923471998</v>
      </c>
      <c r="I56">
        <v>485.02828449357003</v>
      </c>
      <c r="J56">
        <v>14.736973056842199</v>
      </c>
      <c r="K56">
        <v>1.5377723196825901</v>
      </c>
      <c r="L56" s="1">
        <v>5.55444981499045E-18</v>
      </c>
      <c r="M56">
        <v>-9.0711049403920802E-2</v>
      </c>
      <c r="N56">
        <v>-13.720709165370501</v>
      </c>
      <c r="O56">
        <v>20.860755698188399</v>
      </c>
      <c r="P56">
        <v>241.003286881393</v>
      </c>
      <c r="Q56">
        <v>43.841563511246598</v>
      </c>
      <c r="R56">
        <v>-38.632669440618997</v>
      </c>
      <c r="S56">
        <v>745.39124207642794</v>
      </c>
    </row>
    <row r="57" spans="1:19" x14ac:dyDescent="0.3">
      <c r="A57">
        <v>0.38853333333333301</v>
      </c>
      <c r="B57">
        <v>16.029119415861299</v>
      </c>
      <c r="C57">
        <v>137.80306045385601</v>
      </c>
      <c r="D57">
        <v>-9.0388751752215093</v>
      </c>
      <c r="E57">
        <v>2.0750887947285301</v>
      </c>
      <c r="F57" s="1">
        <v>-7.2551369223728202E-18</v>
      </c>
      <c r="G57">
        <v>0.118485377619475</v>
      </c>
      <c r="H57">
        <v>7.4091877480692103</v>
      </c>
      <c r="I57">
        <v>474.44024277151698</v>
      </c>
      <c r="J57">
        <v>14.393820277652701</v>
      </c>
      <c r="K57">
        <v>1.5263837864877601</v>
      </c>
      <c r="L57" s="1">
        <v>5.4674223759616603E-18</v>
      </c>
      <c r="M57">
        <v>-8.9289783466846004E-2</v>
      </c>
      <c r="N57">
        <v>-16.272796662817498</v>
      </c>
      <c r="O57">
        <v>21.1272413063645</v>
      </c>
      <c r="P57">
        <v>285.92265596530001</v>
      </c>
      <c r="Q57">
        <v>42.114824337980501</v>
      </c>
      <c r="R57">
        <v>-38.502397073725</v>
      </c>
      <c r="S57">
        <v>723.69641146117795</v>
      </c>
    </row>
    <row r="58" spans="1:19" x14ac:dyDescent="0.3">
      <c r="A58">
        <v>0.39679999999999899</v>
      </c>
      <c r="B58">
        <v>19.0825093948995</v>
      </c>
      <c r="C58">
        <v>158.805043890077</v>
      </c>
      <c r="D58">
        <v>-8.6942124812096697</v>
      </c>
      <c r="E58">
        <v>2.08582634153841</v>
      </c>
      <c r="F58" s="1">
        <v>-7.2677921961266506E-18</v>
      </c>
      <c r="G58">
        <v>0.118692053924229</v>
      </c>
      <c r="H58">
        <v>9.9240931841738806</v>
      </c>
      <c r="I58">
        <v>464.42580592015003</v>
      </c>
      <c r="J58">
        <v>13.833888966904601</v>
      </c>
      <c r="K58">
        <v>1.5157266535295999</v>
      </c>
      <c r="L58" s="1">
        <v>1.9245277800592201E-18</v>
      </c>
      <c r="M58">
        <v>-8.8090292413589399E-2</v>
      </c>
      <c r="N58">
        <v>-18.8402382136459</v>
      </c>
      <c r="O58">
        <v>20.4716168571066</v>
      </c>
      <c r="P58">
        <v>331.23579874781302</v>
      </c>
      <c r="Q58">
        <v>40.5686497182596</v>
      </c>
      <c r="R58">
        <v>-37.882808556848403</v>
      </c>
      <c r="S58">
        <v>703.46478194593101</v>
      </c>
    </row>
    <row r="59" spans="1:19" x14ac:dyDescent="0.3">
      <c r="A59">
        <v>0.40506666666666602</v>
      </c>
      <c r="B59">
        <v>21.947351690539598</v>
      </c>
      <c r="C59">
        <v>179.35298768976801</v>
      </c>
      <c r="D59">
        <v>-7.9244809821652904</v>
      </c>
      <c r="E59">
        <v>2.0965692397277298</v>
      </c>
      <c r="F59" s="1">
        <v>-7.2785687785597401E-18</v>
      </c>
      <c r="G59">
        <v>0.11886804887135401</v>
      </c>
      <c r="H59">
        <v>12.3217554717439</v>
      </c>
      <c r="I59">
        <v>455.26279787820403</v>
      </c>
      <c r="J59">
        <v>13.0030874974833</v>
      </c>
      <c r="K59">
        <v>1.50632327504413</v>
      </c>
      <c r="L59" s="1">
        <v>5.3404475608296603E-18</v>
      </c>
      <c r="M59">
        <v>-8.7216127369097493E-2</v>
      </c>
      <c r="N59">
        <v>-21.369087139534301</v>
      </c>
      <c r="O59">
        <v>18.816527660028601</v>
      </c>
      <c r="P59">
        <v>376.043919237757</v>
      </c>
      <c r="Q59">
        <v>39.273132805542403</v>
      </c>
      <c r="R59">
        <v>-36.664574933006797</v>
      </c>
      <c r="S59">
        <v>685.31587365864596</v>
      </c>
    </row>
    <row r="60" spans="1:19" x14ac:dyDescent="0.3">
      <c r="A60">
        <v>0.413333333333333</v>
      </c>
      <c r="B60">
        <v>24.4829617777641</v>
      </c>
      <c r="C60">
        <v>199.06044452573499</v>
      </c>
      <c r="D60">
        <v>-6.7218427182733604</v>
      </c>
      <c r="E60">
        <v>2.1074642506844699</v>
      </c>
      <c r="F60" s="1">
        <v>-7.2884223988624801E-18</v>
      </c>
      <c r="G60">
        <v>0.11902897070301301</v>
      </c>
      <c r="H60">
        <v>14.512873313888299</v>
      </c>
      <c r="I60">
        <v>447.13271035165002</v>
      </c>
      <c r="J60">
        <v>11.8588557582838</v>
      </c>
      <c r="K60">
        <v>1.49864198638727</v>
      </c>
      <c r="L60" s="1">
        <v>5.3121689045972897E-18</v>
      </c>
      <c r="M60">
        <v>-8.6754301865580002E-2</v>
      </c>
      <c r="N60">
        <v>-23.810397472157</v>
      </c>
      <c r="O60">
        <v>16.133520435277401</v>
      </c>
      <c r="P60">
        <v>419.54473873755001</v>
      </c>
      <c r="Q60">
        <v>38.280140688306098</v>
      </c>
      <c r="R60">
        <v>-34.760824663801102</v>
      </c>
      <c r="S60">
        <v>669.67467292822903</v>
      </c>
    </row>
    <row r="61" spans="1:19" x14ac:dyDescent="0.3">
      <c r="A61">
        <v>0.42159999999999898</v>
      </c>
      <c r="B61">
        <v>26.552128671422299</v>
      </c>
      <c r="C61">
        <v>217.61424832737899</v>
      </c>
      <c r="D61">
        <v>-5.1016553166706897</v>
      </c>
      <c r="E61">
        <v>2.1185997908210199</v>
      </c>
      <c r="F61" s="1">
        <v>-7.2980398674492102E-18</v>
      </c>
      <c r="G61">
        <v>0.119186035884475</v>
      </c>
      <c r="H61">
        <v>16.4117871521333</v>
      </c>
      <c r="I61">
        <v>440.10584446548398</v>
      </c>
      <c r="J61">
        <v>10.3735480960607</v>
      </c>
      <c r="K61">
        <v>1.4930496930858299</v>
      </c>
      <c r="L61" s="1">
        <v>5.3129120856504803E-18</v>
      </c>
      <c r="M61">
        <v>-8.6766438933242498E-2</v>
      </c>
      <c r="N61">
        <v>-26.122517486416498</v>
      </c>
      <c r="O61">
        <v>12.449111020334399</v>
      </c>
      <c r="P61">
        <v>461.073226594613</v>
      </c>
      <c r="Q61">
        <v>37.619519469806299</v>
      </c>
      <c r="R61">
        <v>-32.114390262744699</v>
      </c>
      <c r="S61">
        <v>656.74157198559999</v>
      </c>
    </row>
    <row r="62" spans="1:19" x14ac:dyDescent="0.3">
      <c r="A62">
        <v>0.42986666666666601</v>
      </c>
      <c r="B62">
        <v>28.027486796920901</v>
      </c>
      <c r="C62">
        <v>234.786768886734</v>
      </c>
      <c r="D62">
        <v>-3.1034662322616602</v>
      </c>
      <c r="E62">
        <v>2.1300157968764002</v>
      </c>
      <c r="F62" s="1">
        <v>-7.3078559138663895E-18</v>
      </c>
      <c r="G62">
        <v>0.119346344088016</v>
      </c>
      <c r="H62">
        <v>17.939199109598501</v>
      </c>
      <c r="I62">
        <v>434.13640954897801</v>
      </c>
      <c r="J62">
        <v>8.5372505464841701</v>
      </c>
      <c r="K62">
        <v>1.4897744344994399</v>
      </c>
      <c r="L62" s="1">
        <v>-1.59432977823033E-18</v>
      </c>
      <c r="M62">
        <v>-8.7283355974930699E-2</v>
      </c>
      <c r="N62">
        <v>-28.272544772491401</v>
      </c>
      <c r="O62">
        <v>7.8477334077484802</v>
      </c>
      <c r="P62">
        <v>500.12738638915698</v>
      </c>
      <c r="Q62">
        <v>37.2970490474274</v>
      </c>
      <c r="R62">
        <v>-28.703806120579099</v>
      </c>
      <c r="S62">
        <v>646.48176723514598</v>
      </c>
    </row>
    <row r="63" spans="1:19" x14ac:dyDescent="0.3">
      <c r="A63">
        <v>0.43813333333333199</v>
      </c>
      <c r="B63">
        <v>28.797094460529799</v>
      </c>
      <c r="C63">
        <v>250.44071543262299</v>
      </c>
      <c r="D63">
        <v>-0.79054629860603598</v>
      </c>
      <c r="E63">
        <v>2.1417072000931401</v>
      </c>
      <c r="F63" s="1">
        <v>-7.3180014354278406E-18</v>
      </c>
      <c r="G63">
        <v>0.119512033028999</v>
      </c>
      <c r="H63">
        <v>19.0256069791706</v>
      </c>
      <c r="I63">
        <v>429.06720301035102</v>
      </c>
      <c r="J63">
        <v>6.3597596943568497</v>
      </c>
      <c r="K63">
        <v>1.4888859585099701</v>
      </c>
      <c r="L63" s="1">
        <v>5.4070576991034499E-18</v>
      </c>
      <c r="M63">
        <v>-8.8303953480596303E-2</v>
      </c>
      <c r="N63">
        <v>-30.236962499607301</v>
      </c>
      <c r="O63">
        <v>2.4710518761774098</v>
      </c>
      <c r="P63">
        <v>536.37909162165704</v>
      </c>
      <c r="Q63">
        <v>37.294218353564297</v>
      </c>
      <c r="R63">
        <v>-24.5474601560914</v>
      </c>
      <c r="S63">
        <v>638.63353781990202</v>
      </c>
    </row>
    <row r="64" spans="1:19" x14ac:dyDescent="0.3">
      <c r="A64">
        <v>0.44639999999999902</v>
      </c>
      <c r="B64">
        <v>28.769104903053201</v>
      </c>
      <c r="C64">
        <v>264.52739472257502</v>
      </c>
      <c r="D64">
        <v>1.7521748204869201</v>
      </c>
      <c r="E64">
        <v>2.1536240067744501</v>
      </c>
      <c r="F64" s="1">
        <v>-7.3282122950638192E-18</v>
      </c>
      <c r="G64">
        <v>0.119678789021716</v>
      </c>
      <c r="H64">
        <v>19.615099208360299</v>
      </c>
      <c r="I64">
        <v>424.642529416005</v>
      </c>
      <c r="J64">
        <v>3.87145508231582</v>
      </c>
      <c r="K64">
        <v>1.49029803453902</v>
      </c>
      <c r="L64" s="1">
        <v>5.49854678703295E-18</v>
      </c>
      <c r="M64">
        <v>-8.9798083673778506E-2</v>
      </c>
      <c r="N64">
        <v>-32.001576945153801</v>
      </c>
      <c r="O64">
        <v>-3.48668371114054</v>
      </c>
      <c r="P64">
        <v>569.67164164368296</v>
      </c>
      <c r="Q64">
        <v>37.569728325728903</v>
      </c>
      <c r="R64">
        <v>-19.705351983320099</v>
      </c>
      <c r="S64">
        <v>632.73293389897196</v>
      </c>
    </row>
    <row r="65" spans="1:19" x14ac:dyDescent="0.3">
      <c r="A65">
        <v>0.454666666666666</v>
      </c>
      <c r="B65">
        <v>27.875514460643402</v>
      </c>
      <c r="C65">
        <v>277.07977490207702</v>
      </c>
      <c r="D65">
        <v>4.4217783285544101</v>
      </c>
      <c r="E65">
        <v>2.1656699427786799</v>
      </c>
      <c r="F65" s="1">
        <v>-7.3377268181943393E-18</v>
      </c>
      <c r="G65">
        <v>0.11983417297629199</v>
      </c>
      <c r="H65">
        <v>19.669082156971299</v>
      </c>
      <c r="I65">
        <v>420.527448767853</v>
      </c>
      <c r="J65">
        <v>1.12288336619963</v>
      </c>
      <c r="K65">
        <v>1.493790896303</v>
      </c>
      <c r="L65" s="1">
        <v>5.6157527665392902E-18</v>
      </c>
      <c r="M65">
        <v>-9.1712202578722202E-2</v>
      </c>
      <c r="N65">
        <v>-33.560928892717499</v>
      </c>
      <c r="O65">
        <v>-9.7872308059795898</v>
      </c>
      <c r="P65">
        <v>600.00666271573198</v>
      </c>
      <c r="Q65">
        <v>38.062503122076102</v>
      </c>
      <c r="R65">
        <v>-14.278113976021199</v>
      </c>
      <c r="S65">
        <v>628.15124505465405</v>
      </c>
    </row>
    <row r="66" spans="1:19" x14ac:dyDescent="0.3">
      <c r="A66">
        <v>0.46293333333333198</v>
      </c>
      <c r="B66">
        <v>26.075020221510801</v>
      </c>
      <c r="C66">
        <v>288.20184879032001</v>
      </c>
      <c r="D66">
        <v>7.1024802360880797</v>
      </c>
      <c r="E66">
        <v>2.17770121168624</v>
      </c>
      <c r="F66" s="1">
        <v>-7.3452059948846902E-18</v>
      </c>
      <c r="G66">
        <v>0.119956317200987</v>
      </c>
      <c r="H66">
        <v>19.1695161555384</v>
      </c>
      <c r="I66">
        <v>416.33121485238502</v>
      </c>
      <c r="J66">
        <v>-1.8170001691744799</v>
      </c>
      <c r="K66">
        <v>1.4990477889314</v>
      </c>
      <c r="L66" s="1">
        <v>5.7543909582664799E-18</v>
      </c>
      <c r="M66">
        <v>-9.3976336071313102E-2</v>
      </c>
      <c r="N66">
        <v>-34.917362818072398</v>
      </c>
      <c r="O66">
        <v>-16.160503893106402</v>
      </c>
      <c r="P66">
        <v>627.52334306324997</v>
      </c>
      <c r="Q66">
        <v>38.695898693075101</v>
      </c>
      <c r="R66">
        <v>-8.4032326722614599</v>
      </c>
      <c r="S66">
        <v>624.14108659366798</v>
      </c>
    </row>
    <row r="67" spans="1:19" x14ac:dyDescent="0.3">
      <c r="A67">
        <v>0.47119999999999901</v>
      </c>
      <c r="B67">
        <v>23.355047556432702</v>
      </c>
      <c r="C67">
        <v>298.055707689933</v>
      </c>
      <c r="D67">
        <v>9.6719131730201493</v>
      </c>
      <c r="E67">
        <v>2.1895267724362402</v>
      </c>
      <c r="F67" s="1">
        <v>-7.3487162604318506E-18</v>
      </c>
      <c r="G67">
        <v>0.120013644187831</v>
      </c>
      <c r="H67">
        <v>18.121282703690301</v>
      </c>
      <c r="I67">
        <v>411.63280263612802</v>
      </c>
      <c r="J67">
        <v>-4.8638596027059</v>
      </c>
      <c r="K67">
        <v>1.50569745348511</v>
      </c>
      <c r="L67" s="1">
        <v>5.9096017720769204E-18</v>
      </c>
      <c r="M67">
        <v>-9.65111210218558E-2</v>
      </c>
      <c r="N67">
        <v>-36.0799166439025</v>
      </c>
      <c r="O67">
        <v>-22.3195334521177</v>
      </c>
      <c r="P67">
        <v>652.47291865746899</v>
      </c>
      <c r="Q67">
        <v>39.382739356979599</v>
      </c>
      <c r="R67">
        <v>-2.2486878039057401</v>
      </c>
      <c r="S67">
        <v>619.88690273992302</v>
      </c>
    </row>
    <row r="68" spans="1:19" x14ac:dyDescent="0.3">
      <c r="A68">
        <v>0.47946666666666599</v>
      </c>
      <c r="B68">
        <v>19.7330224021775</v>
      </c>
      <c r="C68">
        <v>306.84750647440001</v>
      </c>
      <c r="D68">
        <v>12.0081606364117</v>
      </c>
      <c r="E68">
        <v>2.2009114586382701</v>
      </c>
      <c r="F68" s="1">
        <v>-7.3458139386079593E-18</v>
      </c>
      <c r="G68">
        <v>0.119966245675445</v>
      </c>
      <c r="H68">
        <v>16.553375644475</v>
      </c>
      <c r="I68">
        <v>406.00665515778098</v>
      </c>
      <c r="J68">
        <v>-7.9220989219254996</v>
      </c>
      <c r="K68">
        <v>1.5133547466786601</v>
      </c>
      <c r="L68" s="1">
        <v>6.0763373613233596E-18</v>
      </c>
      <c r="M68">
        <v>-9.9234119838535306E-2</v>
      </c>
      <c r="N68">
        <v>-37.063151823363597</v>
      </c>
      <c r="O68">
        <v>-27.977210884872498</v>
      </c>
      <c r="P68">
        <v>675.19095972891205</v>
      </c>
      <c r="Q68">
        <v>40.030785771421698</v>
      </c>
      <c r="R68">
        <v>3.9955449630329798</v>
      </c>
      <c r="S68">
        <v>614.55601595030498</v>
      </c>
    </row>
    <row r="69" spans="1:19" x14ac:dyDescent="0.3">
      <c r="A69">
        <v>0.48773333333333202</v>
      </c>
      <c r="B69">
        <v>15.2569523803973</v>
      </c>
      <c r="C69">
        <v>314.81319721477001</v>
      </c>
      <c r="D69">
        <v>13.997070163437501</v>
      </c>
      <c r="E69">
        <v>2.2115830660673002</v>
      </c>
      <c r="F69" s="1">
        <v>-7.3337569987072199E-18</v>
      </c>
      <c r="G69">
        <v>0.119769340904059</v>
      </c>
      <c r="H69">
        <v>14.518707661137899</v>
      </c>
      <c r="I69">
        <v>399.04713053398001</v>
      </c>
      <c r="J69">
        <v>-10.889821792653599</v>
      </c>
      <c r="K69">
        <v>1.52165374286513</v>
      </c>
      <c r="L69" s="1">
        <v>-6.8921489287335598E-19</v>
      </c>
      <c r="M69">
        <v>-0.10206500380983501</v>
      </c>
      <c r="N69">
        <v>-37.885992759699597</v>
      </c>
      <c r="O69">
        <v>-32.863624354827301</v>
      </c>
      <c r="P69">
        <v>696.06946080601699</v>
      </c>
      <c r="Q69">
        <v>40.5482426747243</v>
      </c>
      <c r="R69">
        <v>10.1275219529981</v>
      </c>
      <c r="S69">
        <v>607.34694775898095</v>
      </c>
    </row>
    <row r="70" spans="1:19" x14ac:dyDescent="0.3">
      <c r="A70">
        <v>0.495999999999999</v>
      </c>
      <c r="B70">
        <v>10.0053386054032</v>
      </c>
      <c r="C70">
        <v>322.20459830025698</v>
      </c>
      <c r="D70">
        <v>15.5393377847557</v>
      </c>
      <c r="E70">
        <v>2.2212440965884599</v>
      </c>
      <c r="F70" s="1">
        <v>-7.3098409293747894E-18</v>
      </c>
      <c r="G70">
        <v>0.119378761851403</v>
      </c>
      <c r="H70">
        <v>12.092449443254999</v>
      </c>
      <c r="I70">
        <v>390.39052882727799</v>
      </c>
      <c r="J70">
        <v>-13.6643201956342</v>
      </c>
      <c r="K70">
        <v>1.53027050425254</v>
      </c>
      <c r="L70" s="1">
        <v>6.4250769877974799E-18</v>
      </c>
      <c r="M70">
        <v>-0.104929470150428</v>
      </c>
      <c r="N70">
        <v>-38.570601537748999</v>
      </c>
      <c r="O70">
        <v>-36.742724533933</v>
      </c>
      <c r="P70">
        <v>715.53009803617499</v>
      </c>
      <c r="Q70">
        <v>40.848953910638201</v>
      </c>
      <c r="R70">
        <v>15.944191074792201</v>
      </c>
      <c r="S70">
        <v>597.53251470240298</v>
      </c>
    </row>
    <row r="71" spans="1:19" x14ac:dyDescent="0.3">
      <c r="A71">
        <v>0.50426666666666597</v>
      </c>
      <c r="B71">
        <v>4.08638302446455</v>
      </c>
      <c r="C71">
        <v>329.27609812092697</v>
      </c>
      <c r="D71">
        <v>16.556852287357302</v>
      </c>
      <c r="E71">
        <v>2.2295881746669899</v>
      </c>
      <c r="F71" s="1">
        <v>-7.2718150573467894E-18</v>
      </c>
      <c r="G71">
        <v>0.1187577522337</v>
      </c>
      <c r="H71">
        <v>9.36895148065563</v>
      </c>
      <c r="I71">
        <v>379.73397091871402</v>
      </c>
      <c r="J71">
        <v>-16.1477396441778</v>
      </c>
      <c r="K71">
        <v>1.53893527798789</v>
      </c>
      <c r="L71" s="1">
        <v>6.5985146299513401E-18</v>
      </c>
      <c r="M71">
        <v>-0.107761921797296</v>
      </c>
      <c r="N71">
        <v>-39.141287897660703</v>
      </c>
      <c r="O71">
        <v>-39.4270949568673</v>
      </c>
      <c r="P71">
        <v>733.99937642681402</v>
      </c>
      <c r="Q71">
        <v>40.857001391985101</v>
      </c>
      <c r="R71">
        <v>21.252349501679301</v>
      </c>
      <c r="S71">
        <v>584.496071076578</v>
      </c>
    </row>
    <row r="72" spans="1:19" x14ac:dyDescent="0.3">
      <c r="A72">
        <v>0.51253333333333195</v>
      </c>
      <c r="B72">
        <v>-2.3635876707260199</v>
      </c>
      <c r="C72">
        <v>336.27209736578698</v>
      </c>
      <c r="D72">
        <v>16.9978206815831</v>
      </c>
      <c r="E72">
        <v>2.2363203947659498</v>
      </c>
      <c r="F72" s="1">
        <v>-7.2182960250688702E-18</v>
      </c>
      <c r="G72">
        <v>0.117883720107618</v>
      </c>
      <c r="H72">
        <v>6.4574081676234796</v>
      </c>
      <c r="I72">
        <v>366.85074765142502</v>
      </c>
      <c r="J72">
        <v>-18.252548748316201</v>
      </c>
      <c r="K72">
        <v>1.54743561746796</v>
      </c>
      <c r="L72" s="1">
        <v>6.76660461516654E-18</v>
      </c>
      <c r="M72">
        <v>-0.110507039578721</v>
      </c>
      <c r="N72">
        <v>-39.6234441178417</v>
      </c>
      <c r="O72">
        <v>-40.789736202811902</v>
      </c>
      <c r="P72">
        <v>751.88585405635695</v>
      </c>
      <c r="Q72">
        <v>40.510509938576</v>
      </c>
      <c r="R72">
        <v>25.878987297404802</v>
      </c>
      <c r="S72">
        <v>567.76011134197404</v>
      </c>
    </row>
    <row r="73" spans="1:19" x14ac:dyDescent="0.3">
      <c r="A73">
        <v>0.52079999999999904</v>
      </c>
      <c r="B73">
        <v>-9.1825786308665105</v>
      </c>
      <c r="C73">
        <v>343.41519090144499</v>
      </c>
      <c r="D73">
        <v>16.840272129193</v>
      </c>
      <c r="E73">
        <v>2.2411801491811398</v>
      </c>
      <c r="F73" s="1">
        <v>-1.4087969299958599E-17</v>
      </c>
      <c r="G73">
        <v>0.116753261446955</v>
      </c>
      <c r="H73">
        <v>3.4764993165590101</v>
      </c>
      <c r="I73">
        <v>351.60202725259302</v>
      </c>
      <c r="J73">
        <v>-19.9064513482755</v>
      </c>
      <c r="K73">
        <v>1.55561269299253</v>
      </c>
      <c r="L73" s="1">
        <v>3.4571819690058398E-18</v>
      </c>
      <c r="M73">
        <v>-0.11312043481895399</v>
      </c>
      <c r="N73">
        <v>-40.042493486618902</v>
      </c>
      <c r="O73">
        <v>-40.771997118575797</v>
      </c>
      <c r="P73">
        <v>769.55930201594595</v>
      </c>
      <c r="Q73">
        <v>39.764543713705002</v>
      </c>
      <c r="R73">
        <v>29.680377509998699</v>
      </c>
      <c r="S73">
        <v>547.00713991645296</v>
      </c>
    </row>
    <row r="74" spans="1:19" x14ac:dyDescent="0.3">
      <c r="A74">
        <v>0.52906666666666602</v>
      </c>
      <c r="B74">
        <v>-16.186362552784601</v>
      </c>
      <c r="C74">
        <v>350.89509161224203</v>
      </c>
      <c r="D74">
        <v>16.093652187051401</v>
      </c>
      <c r="E74">
        <v>2.2439643463119001</v>
      </c>
      <c r="F74" s="1">
        <v>-7.0652351119399092E-18</v>
      </c>
      <c r="G74">
        <v>0.11538404569969</v>
      </c>
      <c r="H74">
        <v>0.54829752645163399</v>
      </c>
      <c r="I74">
        <v>333.94497759155701</v>
      </c>
      <c r="J74">
        <v>-21.056420026081899</v>
      </c>
      <c r="K74">
        <v>1.56335303912094</v>
      </c>
      <c r="L74" s="1">
        <v>7.0765354627655308E-18</v>
      </c>
      <c r="M74">
        <v>-0.11556859443379899</v>
      </c>
      <c r="N74">
        <v>-40.422845249201103</v>
      </c>
      <c r="O74">
        <v>-39.387077355048497</v>
      </c>
      <c r="P74">
        <v>787.33159627704003</v>
      </c>
      <c r="Q74">
        <v>38.593049479845</v>
      </c>
      <c r="R74">
        <v>32.549384184229297</v>
      </c>
      <c r="S74">
        <v>522.093181688718</v>
      </c>
    </row>
    <row r="75" spans="1:19" x14ac:dyDescent="0.3">
      <c r="A75">
        <v>0.537333333333332</v>
      </c>
      <c r="B75">
        <v>-23.172990018243102</v>
      </c>
      <c r="C75">
        <v>358.85840628114198</v>
      </c>
      <c r="D75">
        <v>14.7983598166352</v>
      </c>
      <c r="E75">
        <v>2.2445483587548001</v>
      </c>
      <c r="F75" s="1">
        <v>-6.9690391872544999E-18</v>
      </c>
      <c r="G75">
        <v>0.11381304702885101</v>
      </c>
      <c r="H75">
        <v>-2.2082227568136199</v>
      </c>
      <c r="I75">
        <v>313.93741297364801</v>
      </c>
      <c r="J75">
        <v>-21.6715934805754</v>
      </c>
      <c r="K75">
        <v>1.5705774905025101</v>
      </c>
      <c r="L75" s="1">
        <v>7.2149041973221597E-18</v>
      </c>
      <c r="M75">
        <v>-0.117828327356842</v>
      </c>
      <c r="N75">
        <v>-40.786858327315201</v>
      </c>
      <c r="O75">
        <v>-36.718853997992603</v>
      </c>
      <c r="P75">
        <v>805.439342285105</v>
      </c>
      <c r="Q75">
        <v>36.989851675649199</v>
      </c>
      <c r="R75">
        <v>34.420593296223601</v>
      </c>
      <c r="S75">
        <v>493.05450986549698</v>
      </c>
    </row>
    <row r="76" spans="1:19" x14ac:dyDescent="0.3">
      <c r="A76">
        <v>0.54559999999999897</v>
      </c>
      <c r="B76">
        <v>-29.9284619881117</v>
      </c>
      <c r="C76">
        <v>367.39957134311499</v>
      </c>
      <c r="D76">
        <v>13.0232315025553</v>
      </c>
      <c r="E76">
        <v>2.2429016831773301</v>
      </c>
      <c r="F76" s="1">
        <v>-6.86364164630503E-18</v>
      </c>
      <c r="G76">
        <v>0.11209177456036699</v>
      </c>
      <c r="H76">
        <v>-4.6836932596043397</v>
      </c>
      <c r="I76">
        <v>291.739017559307</v>
      </c>
      <c r="J76">
        <v>-21.744859172902199</v>
      </c>
      <c r="K76">
        <v>1.5772283398571001</v>
      </c>
      <c r="L76" s="1">
        <v>7.34089426542796E-18</v>
      </c>
      <c r="M76">
        <v>-0.11988590131520301</v>
      </c>
      <c r="N76">
        <v>-41.153831795185503</v>
      </c>
      <c r="O76">
        <v>-32.916121815936798</v>
      </c>
      <c r="P76">
        <v>824.02865521485296</v>
      </c>
      <c r="Q76">
        <v>34.968734120091902</v>
      </c>
      <c r="R76">
        <v>35.273015711170899</v>
      </c>
      <c r="S76">
        <v>460.108121725204</v>
      </c>
    </row>
    <row r="77" spans="1:19" x14ac:dyDescent="0.3">
      <c r="A77">
        <v>0.55386666666666595</v>
      </c>
      <c r="B77">
        <v>-36.233628695563098</v>
      </c>
      <c r="C77">
        <v>376.55350688670802</v>
      </c>
      <c r="D77">
        <v>10.8611258216938</v>
      </c>
      <c r="E77">
        <v>2.2390954646826402</v>
      </c>
      <c r="F77" s="1">
        <v>-6.7527043057386499E-18</v>
      </c>
      <c r="G77">
        <v>0.11028003029837</v>
      </c>
      <c r="H77">
        <v>-6.7844596182850196</v>
      </c>
      <c r="I77">
        <v>267.609056793923</v>
      </c>
      <c r="J77">
        <v>-21.293029727650399</v>
      </c>
      <c r="K77">
        <v>1.5832549345094</v>
      </c>
      <c r="L77" s="1">
        <v>7.4541822872853502E-18</v>
      </c>
      <c r="M77">
        <v>-0.121736035116006</v>
      </c>
      <c r="N77">
        <v>-41.539061550233797</v>
      </c>
      <c r="O77">
        <v>-28.1826545044146</v>
      </c>
      <c r="P77">
        <v>843.14306515215696</v>
      </c>
      <c r="Q77">
        <v>32.562655822988702</v>
      </c>
      <c r="R77">
        <v>35.130256955357297</v>
      </c>
      <c r="S77">
        <v>423.64625169941399</v>
      </c>
    </row>
    <row r="78" spans="1:19" x14ac:dyDescent="0.3">
      <c r="A78">
        <v>0.56213333333333204</v>
      </c>
      <c r="B78">
        <v>-41.872327782559097</v>
      </c>
      <c r="C78">
        <v>386.290794096946</v>
      </c>
      <c r="D78">
        <v>8.4228950109342495</v>
      </c>
      <c r="E78">
        <v>2.2333000309545499</v>
      </c>
      <c r="F78" s="1">
        <v>-6.6400266420436199E-18</v>
      </c>
      <c r="G78">
        <v>0.10843986440280801</v>
      </c>
      <c r="H78">
        <v>-8.4378561987568403</v>
      </c>
      <c r="I78">
        <v>241.900314292209</v>
      </c>
      <c r="J78">
        <v>-20.355610146660901</v>
      </c>
      <c r="K78">
        <v>1.5885969831772899</v>
      </c>
      <c r="L78" s="1">
        <v>7.5549010054129302E-18</v>
      </c>
      <c r="M78">
        <v>-0.123380896609094</v>
      </c>
      <c r="N78">
        <v>-41.9530268885282</v>
      </c>
      <c r="O78">
        <v>-22.763769222660901</v>
      </c>
      <c r="P78">
        <v>862.71605720721402</v>
      </c>
      <c r="Q78">
        <v>29.822149244496</v>
      </c>
      <c r="R78">
        <v>34.058188395207999</v>
      </c>
      <c r="S78">
        <v>384.22486671292597</v>
      </c>
    </row>
    <row r="79" spans="1:19" x14ac:dyDescent="0.3">
      <c r="A79">
        <v>0.57039999999999902</v>
      </c>
      <c r="B79">
        <v>-46.640684109907397</v>
      </c>
      <c r="C79">
        <v>396.51635356731799</v>
      </c>
      <c r="D79">
        <v>5.8301378459378403</v>
      </c>
      <c r="E79">
        <v>2.2257723728845402</v>
      </c>
      <c r="F79" s="1">
        <v>-6.5292541119516404E-18</v>
      </c>
      <c r="G79">
        <v>0.106630811700117</v>
      </c>
      <c r="H79">
        <v>-9.5962327860557597</v>
      </c>
      <c r="I79">
        <v>215.048852258816</v>
      </c>
      <c r="J79">
        <v>-18.992237549634499</v>
      </c>
      <c r="K79">
        <v>1.5931635602423999</v>
      </c>
      <c r="L79" s="1">
        <v>7.6435879665679897E-18</v>
      </c>
      <c r="M79">
        <v>-0.124829264599225</v>
      </c>
      <c r="N79">
        <v>-42.400792511934803</v>
      </c>
      <c r="O79">
        <v>-16.930291400620099</v>
      </c>
      <c r="P79">
        <v>882.57013678645797</v>
      </c>
      <c r="Q79">
        <v>26.8129460465716</v>
      </c>
      <c r="R79">
        <v>32.160283343388997</v>
      </c>
      <c r="S79">
        <v>342.545763111459</v>
      </c>
    </row>
    <row r="80" spans="1:19" x14ac:dyDescent="0.3">
      <c r="A80">
        <v>0.578666666666665</v>
      </c>
      <c r="B80">
        <v>-50.357356929082997</v>
      </c>
      <c r="C80">
        <v>407.072621300528</v>
      </c>
      <c r="D80">
        <v>3.2072062323950399</v>
      </c>
      <c r="E80">
        <v>2.21683561603552</v>
      </c>
      <c r="F80" s="1">
        <v>-6.42367789683126E-18</v>
      </c>
      <c r="G80">
        <v>0.10490662126098101</v>
      </c>
      <c r="H80">
        <v>-10.2393783087063</v>
      </c>
      <c r="I80">
        <v>187.55916781269801</v>
      </c>
      <c r="J80">
        <v>-17.278952981918899</v>
      </c>
      <c r="K80">
        <v>1.5968036423493099</v>
      </c>
      <c r="L80" s="1">
        <v>7.7211572502698797E-18</v>
      </c>
      <c r="M80">
        <v>-0.12609606713781699</v>
      </c>
      <c r="N80">
        <v>-42.881723840948901</v>
      </c>
      <c r="O80">
        <v>-10.9609647904899</v>
      </c>
      <c r="P80">
        <v>902.42436519243904</v>
      </c>
      <c r="Q80">
        <v>23.6128776216243</v>
      </c>
      <c r="R80">
        <v>29.570899004852102</v>
      </c>
      <c r="S80">
        <v>299.43171940726501</v>
      </c>
    </row>
    <row r="81" spans="1:19" x14ac:dyDescent="0.3">
      <c r="A81">
        <v>0.58693333333333197</v>
      </c>
      <c r="B81">
        <v>-52.874333875603497</v>
      </c>
      <c r="C81">
        <v>417.74800803237798</v>
      </c>
      <c r="D81">
        <v>0.67298864452316098</v>
      </c>
      <c r="E81">
        <v>2.2068541983068402</v>
      </c>
      <c r="F81" s="1">
        <v>-6.3261005877388297E-18</v>
      </c>
      <c r="G81">
        <v>0.103313062870752</v>
      </c>
      <c r="H81">
        <v>-10.3750974792792</v>
      </c>
      <c r="I81">
        <v>159.98448760001801</v>
      </c>
      <c r="J81">
        <v>-15.3035359760245</v>
      </c>
      <c r="K81">
        <v>1.59925973371066</v>
      </c>
      <c r="L81" s="1">
        <v>7.7889167093197197E-18</v>
      </c>
      <c r="M81">
        <v>-0.12720266308200301</v>
      </c>
      <c r="N81">
        <v>-43.389608451838001</v>
      </c>
      <c r="O81">
        <v>-5.1244395961587204</v>
      </c>
      <c r="P81">
        <v>921.911882774844</v>
      </c>
      <c r="Q81">
        <v>20.3081166541428</v>
      </c>
      <c r="R81">
        <v>26.446895394257101</v>
      </c>
      <c r="S81">
        <v>255.794302021665</v>
      </c>
    </row>
    <row r="82" spans="1:19" x14ac:dyDescent="0.3">
      <c r="A82">
        <v>0.59519999999999895</v>
      </c>
      <c r="B82">
        <v>-54.087637529090998</v>
      </c>
      <c r="C82">
        <v>428.29091569355899</v>
      </c>
      <c r="D82">
        <v>-1.6669746566316099</v>
      </c>
      <c r="E82">
        <v>2.1962090975142798</v>
      </c>
      <c r="F82" s="1">
        <v>-6.2387344350225502E-18</v>
      </c>
      <c r="G82">
        <v>0.101886265319375</v>
      </c>
      <c r="H82">
        <v>-10.037859840447201</v>
      </c>
      <c r="I82">
        <v>132.902385967112</v>
      </c>
      <c r="J82">
        <v>-13.1601996918435</v>
      </c>
      <c r="K82">
        <v>1.6000864872042799</v>
      </c>
      <c r="L82" s="1">
        <v>7.8486781245935993E-18</v>
      </c>
      <c r="M82">
        <v>-0.12817864105892601</v>
      </c>
      <c r="N82">
        <v>-43.913245889412998</v>
      </c>
      <c r="O82">
        <v>0.33798209320443401</v>
      </c>
      <c r="P82">
        <v>940.60789038778898</v>
      </c>
      <c r="Q82">
        <v>16.9888732546694</v>
      </c>
      <c r="R82">
        <v>22.958093501764399</v>
      </c>
      <c r="S82">
        <v>212.59451301349799</v>
      </c>
    </row>
    <row r="83" spans="1:19" x14ac:dyDescent="0.3">
      <c r="A83">
        <v>0.60346666666666504</v>
      </c>
      <c r="B83">
        <v>-53.947046469381498</v>
      </c>
      <c r="C83">
        <v>438.42873303377502</v>
      </c>
      <c r="D83">
        <v>-3.7274678998071602</v>
      </c>
      <c r="E83">
        <v>2.1852769028760202</v>
      </c>
      <c r="F83" s="1">
        <v>-6.1631145819631001E-18</v>
      </c>
      <c r="G83">
        <v>0.100651299399208</v>
      </c>
      <c r="H83">
        <v>-9.2856479238938707</v>
      </c>
      <c r="I83">
        <v>106.886675718681</v>
      </c>
      <c r="J83">
        <v>-10.9440092237176</v>
      </c>
      <c r="K83">
        <v>1.59849188106083</v>
      </c>
      <c r="L83" s="1">
        <v>7.9030770415113396E-18</v>
      </c>
      <c r="M83">
        <v>-0.12906704279166401</v>
      </c>
      <c r="N83">
        <v>-44.437505486545902</v>
      </c>
      <c r="O83">
        <v>5.2276395522517296</v>
      </c>
      <c r="P83">
        <v>958.06682772863599</v>
      </c>
      <c r="Q83">
        <v>13.7447424188897</v>
      </c>
      <c r="R83">
        <v>19.277191970330399</v>
      </c>
      <c r="S83">
        <v>170.79760517839</v>
      </c>
    </row>
    <row r="84" spans="1:19" x14ac:dyDescent="0.3">
      <c r="A84">
        <v>0.61173333333333202</v>
      </c>
      <c r="B84">
        <v>-52.4637034064869</v>
      </c>
      <c r="C84">
        <v>447.89012929003701</v>
      </c>
      <c r="D84">
        <v>-5.44908717619019</v>
      </c>
      <c r="E84">
        <v>2.1744151238043599</v>
      </c>
      <c r="F84" s="1">
        <v>-6.1000310962580597E-18</v>
      </c>
      <c r="G84">
        <v>9.9621067894925197E-2</v>
      </c>
      <c r="H84">
        <v>-8.19534759067691</v>
      </c>
      <c r="I84">
        <v>82.477525468648693</v>
      </c>
      <c r="J84">
        <v>-8.7454396049910095</v>
      </c>
      <c r="K84">
        <v>1.59298887416725</v>
      </c>
      <c r="L84" s="1">
        <v>7.9564362245985093E-18</v>
      </c>
      <c r="M84">
        <v>-0.12993846438235199</v>
      </c>
      <c r="N84">
        <v>-44.944760681016703</v>
      </c>
      <c r="O84">
        <v>9.4006516619104996</v>
      </c>
      <c r="P84">
        <v>973.86526657167599</v>
      </c>
      <c r="Q84">
        <v>10.6600084639937</v>
      </c>
      <c r="R84">
        <v>15.569868788516599</v>
      </c>
      <c r="S84">
        <v>131.324960284257</v>
      </c>
    </row>
    <row r="85" spans="1:19" x14ac:dyDescent="0.3">
      <c r="A85">
        <v>0.619999999999999</v>
      </c>
      <c r="B85">
        <v>-49.714418912215997</v>
      </c>
      <c r="C85">
        <v>456.42796398653201</v>
      </c>
      <c r="D85">
        <v>-6.8017142319473001</v>
      </c>
      <c r="E85">
        <v>2.1639544013156802</v>
      </c>
      <c r="F85" s="1">
        <v>-6.0494962077524802E-18</v>
      </c>
      <c r="G85">
        <v>9.8795770535053506E-2</v>
      </c>
      <c r="H85">
        <v>-6.85718756592102</v>
      </c>
      <c r="I85">
        <v>60.152658288285998</v>
      </c>
      <c r="J85">
        <v>-6.64550759304064</v>
      </c>
      <c r="K85">
        <v>1.5805116559947401</v>
      </c>
      <c r="L85" s="1">
        <v>8.0173233964989607E-18</v>
      </c>
      <c r="M85">
        <v>-0.13093282736019701</v>
      </c>
      <c r="N85">
        <v>-45.416516568398798</v>
      </c>
      <c r="O85">
        <v>12.7758308394362</v>
      </c>
      <c r="P85">
        <v>987.64506024872605</v>
      </c>
      <c r="Q85">
        <v>7.80930286793458</v>
      </c>
      <c r="R85">
        <v>11.9858423729401</v>
      </c>
      <c r="S85">
        <v>95.007380427329196</v>
      </c>
    </row>
    <row r="86" spans="1:19" x14ac:dyDescent="0.3">
      <c r="A86">
        <v>0.62826666666666497</v>
      </c>
      <c r="B86">
        <v>-45.841700512390602</v>
      </c>
      <c r="C86">
        <v>463.83975571648602</v>
      </c>
      <c r="D86">
        <v>-7.7856136732875099</v>
      </c>
      <c r="E86">
        <v>2.15419670628002</v>
      </c>
      <c r="F86" s="1">
        <v>-6.0107632853611602E-18</v>
      </c>
      <c r="G86">
        <v>9.8163213908632099E-2</v>
      </c>
      <c r="H86">
        <v>-5.3687901912870402</v>
      </c>
      <c r="I86">
        <v>40.302766181064101</v>
      </c>
      <c r="J86">
        <v>-4.7118630200231797</v>
      </c>
      <c r="K86">
        <v>1.5536681102338901</v>
      </c>
      <c r="L86" s="1">
        <v>8.1079689723620302E-18</v>
      </c>
      <c r="M86">
        <v>-0.132413181955925</v>
      </c>
      <c r="N86">
        <v>-45.835002611594199</v>
      </c>
      <c r="O86">
        <v>15.337632136324</v>
      </c>
      <c r="P86">
        <v>999.15061316986396</v>
      </c>
      <c r="Q86">
        <v>5.2540229131415002</v>
      </c>
      <c r="R86">
        <v>8.6515961457882593</v>
      </c>
      <c r="S86">
        <v>62.544634277110099</v>
      </c>
    </row>
    <row r="87" spans="1:19" x14ac:dyDescent="0.3">
      <c r="A87">
        <v>0.63653333333333195</v>
      </c>
      <c r="B87">
        <v>-41.0490149886556</v>
      </c>
      <c r="C87">
        <v>469.98316457341099</v>
      </c>
      <c r="D87">
        <v>-8.4300457343893491</v>
      </c>
      <c r="E87">
        <v>2.14541750964929</v>
      </c>
      <c r="F87" s="1">
        <v>-5.9824061521634902E-18</v>
      </c>
      <c r="G87">
        <v>9.7700106779010504E-2</v>
      </c>
      <c r="H87">
        <v>-3.8293345913509</v>
      </c>
      <c r="I87">
        <v>23.2136770913263</v>
      </c>
      <c r="J87">
        <v>-2.9961082259443499</v>
      </c>
      <c r="K87">
        <v>1.48892824568911</v>
      </c>
      <c r="L87" s="1">
        <v>8.3160744856079994E-18</v>
      </c>
      <c r="M87">
        <v>-0.13581180290346501</v>
      </c>
      <c r="N87">
        <v>-46.184533245824802</v>
      </c>
      <c r="O87">
        <v>17.133906252455599</v>
      </c>
      <c r="P87">
        <v>1008.25525170243</v>
      </c>
      <c r="Q87">
        <v>3.0398233931444598</v>
      </c>
      <c r="R87">
        <v>5.6652718721513899</v>
      </c>
      <c r="S87">
        <v>34.475190541798</v>
      </c>
    </row>
    <row r="88" spans="1:19" x14ac:dyDescent="0.3">
      <c r="A88">
        <v>0.64479999999999904</v>
      </c>
      <c r="B88">
        <v>-35.5913488796675</v>
      </c>
      <c r="C88">
        <v>474.78506645357902</v>
      </c>
      <c r="D88">
        <v>-8.7895573093181696</v>
      </c>
      <c r="E88">
        <v>2.1378694510653702</v>
      </c>
      <c r="F88" s="1">
        <v>-5.9624570550657798E-18</v>
      </c>
      <c r="G88">
        <v>9.7374313299427695E-2</v>
      </c>
      <c r="H88">
        <v>-2.3342028085995001</v>
      </c>
      <c r="I88">
        <v>9.0566138889977292</v>
      </c>
      <c r="J88">
        <v>-1.53246109906206</v>
      </c>
      <c r="K88">
        <v>1.24736745796622</v>
      </c>
      <c r="L88" s="1">
        <v>9.5104031893838404E-18</v>
      </c>
      <c r="M88">
        <v>-0.15531667083122</v>
      </c>
      <c r="N88">
        <v>-46.452525196618303</v>
      </c>
      <c r="O88">
        <v>18.268763880992701</v>
      </c>
      <c r="P88">
        <v>1014.97399684872</v>
      </c>
      <c r="Q88">
        <v>1.1953303665802399</v>
      </c>
      <c r="R88">
        <v>3.0939677713540501</v>
      </c>
      <c r="S88">
        <v>11.1581934669425</v>
      </c>
    </row>
    <row r="89" spans="1:19" x14ac:dyDescent="0.3">
      <c r="A89">
        <v>0.65306666666666502</v>
      </c>
      <c r="B89">
        <v>-29.761608689252999</v>
      </c>
      <c r="C89">
        <v>478.244000055745</v>
      </c>
      <c r="D89">
        <v>-8.9383322684808206</v>
      </c>
      <c r="E89">
        <v>2.13178516358637</v>
      </c>
      <c r="F89" s="1">
        <v>-5.9485917706495904E-18</v>
      </c>
      <c r="G89">
        <v>9.7147876020926796E-2</v>
      </c>
      <c r="H89">
        <v>-0.97033627037711701</v>
      </c>
      <c r="I89">
        <v>-2.1133778443993299</v>
      </c>
      <c r="J89">
        <v>-0.33773192489360299</v>
      </c>
      <c r="K89">
        <v>3.40345086032328</v>
      </c>
      <c r="L89" s="1">
        <v>4.4774907860974798E-18</v>
      </c>
      <c r="M89">
        <v>-7.3122973729484897E-2</v>
      </c>
      <c r="N89">
        <v>-46.630153180379601</v>
      </c>
      <c r="O89">
        <v>18.891297336583101</v>
      </c>
      <c r="P89">
        <v>1019.46247840263</v>
      </c>
      <c r="Q89">
        <v>-0.26793999955931003</v>
      </c>
      <c r="R89">
        <v>0.97341670297377902</v>
      </c>
      <c r="S89">
        <v>-7.2322484866011703</v>
      </c>
    </row>
    <row r="90" spans="1:19" x14ac:dyDescent="0.3">
      <c r="A90">
        <v>0.661333333333332</v>
      </c>
      <c r="B90">
        <v>-23.873758448677201</v>
      </c>
      <c r="C90">
        <v>480.42669503808401</v>
      </c>
      <c r="D90">
        <v>-8.9631379739249795</v>
      </c>
      <c r="E90">
        <v>2.1273774298491199</v>
      </c>
      <c r="F90" s="1">
        <v>-5.9383415198777602E-18</v>
      </c>
      <c r="G90">
        <v>9.6980476722141704E-2</v>
      </c>
      <c r="H90">
        <v>0.18759167476521499</v>
      </c>
      <c r="I90">
        <v>-10.351729973701699</v>
      </c>
      <c r="J90">
        <v>0.58752822386247305</v>
      </c>
      <c r="K90">
        <v>1.99706675259202</v>
      </c>
      <c r="L90" s="1">
        <v>7.9583056411787506E-18</v>
      </c>
      <c r="M90">
        <v>-0.129968994271975</v>
      </c>
      <c r="N90">
        <v>-46.712690779454</v>
      </c>
      <c r="O90">
        <v>19.181226085764301</v>
      </c>
      <c r="P90">
        <v>1022.00359942812</v>
      </c>
      <c r="Q90">
        <v>-1.3546012502822</v>
      </c>
      <c r="R90">
        <v>-0.69018559340603303</v>
      </c>
      <c r="S90">
        <v>-20.701901321533601</v>
      </c>
    </row>
    <row r="91" spans="1:19" x14ac:dyDescent="0.3">
      <c r="A91">
        <v>0.66959999999999897</v>
      </c>
      <c r="B91">
        <v>-18.243844983547</v>
      </c>
      <c r="C91">
        <v>481.459960756469</v>
      </c>
      <c r="D91">
        <v>-8.9555116974776805</v>
      </c>
      <c r="E91">
        <v>2.1248355270740902</v>
      </c>
      <c r="F91" s="1">
        <v>-5.9293046598985E-18</v>
      </c>
      <c r="G91">
        <v>9.6832893598819095E-2</v>
      </c>
      <c r="H91">
        <v>1.08017083594575</v>
      </c>
      <c r="I91">
        <v>-15.812879711535</v>
      </c>
      <c r="J91">
        <v>1.25692471934327</v>
      </c>
      <c r="K91">
        <v>1.85787376445849</v>
      </c>
      <c r="L91" s="1">
        <v>7.9205593539934604E-18</v>
      </c>
      <c r="M91">
        <v>-0.129352550621257</v>
      </c>
      <c r="N91">
        <v>-46.699613411823798</v>
      </c>
      <c r="O91">
        <v>19.332761289003798</v>
      </c>
      <c r="P91">
        <v>1022.98471894955</v>
      </c>
      <c r="Q91">
        <v>-2.08357750385882</v>
      </c>
      <c r="R91">
        <v>-1.9165724314267201</v>
      </c>
      <c r="S91">
        <v>-29.422716773718399</v>
      </c>
    </row>
    <row r="92" spans="1:19" x14ac:dyDescent="0.3">
      <c r="A92">
        <v>0.67786666666666495</v>
      </c>
      <c r="B92">
        <v>-13.170213333764501</v>
      </c>
      <c r="C92">
        <v>481.51947350094201</v>
      </c>
      <c r="D92">
        <v>-9.0038895268509496</v>
      </c>
      <c r="E92">
        <v>2.1243173260352801</v>
      </c>
      <c r="F92" s="1">
        <v>1.0195647729061799E-18</v>
      </c>
      <c r="G92">
        <v>9.6669980848719902E-2</v>
      </c>
      <c r="H92">
        <v>1.66545741387857</v>
      </c>
      <c r="I92">
        <v>-18.734802361974399</v>
      </c>
      <c r="J92">
        <v>1.6954208735223699</v>
      </c>
      <c r="K92">
        <v>1.7970051673604099</v>
      </c>
      <c r="L92" s="1">
        <v>7.9739702774388999E-18</v>
      </c>
      <c r="M92">
        <v>-0.13022481719612</v>
      </c>
      <c r="N92">
        <v>-46.5945425203723</v>
      </c>
      <c r="O92">
        <v>19.538120441222699</v>
      </c>
      <c r="P92">
        <v>1022.8686683086499</v>
      </c>
      <c r="Q92">
        <v>-2.4857040162357098</v>
      </c>
      <c r="R92">
        <v>-2.7464701520631598</v>
      </c>
      <c r="S92">
        <v>-33.713331470080597</v>
      </c>
    </row>
    <row r="93" spans="1:19" x14ac:dyDescent="0.3">
      <c r="A93">
        <v>0.68613333333333204</v>
      </c>
      <c r="B93">
        <v>-8.9142625387250192</v>
      </c>
      <c r="C93">
        <v>480.81701188384102</v>
      </c>
      <c r="D93">
        <v>-9.1863809770478309</v>
      </c>
      <c r="E93">
        <v>2.1259373959834802</v>
      </c>
      <c r="F93" s="1">
        <v>-5.9066420826725398E-18</v>
      </c>
      <c r="G93">
        <v>9.64627856257817E-2</v>
      </c>
      <c r="H93">
        <v>1.9204529743348</v>
      </c>
      <c r="I93">
        <v>-19.421344057694402</v>
      </c>
      <c r="J93">
        <v>1.9361162439016399</v>
      </c>
      <c r="K93">
        <v>1.74942008688371</v>
      </c>
      <c r="L93" s="1">
        <v>8.0744471700767003E-18</v>
      </c>
      <c r="M93">
        <v>-0.131865729379253</v>
      </c>
      <c r="N93">
        <v>-46.405093984663097</v>
      </c>
      <c r="O93">
        <v>19.9721425965806</v>
      </c>
      <c r="P93">
        <v>1022.1619834724401</v>
      </c>
      <c r="Q93">
        <v>-2.6010084983069302</v>
      </c>
      <c r="R93">
        <v>-3.2358188298472799</v>
      </c>
      <c r="S93">
        <v>-34.016414438773197</v>
      </c>
    </row>
    <row r="94" spans="1:19" x14ac:dyDescent="0.3">
      <c r="A94">
        <v>0.69439999999999802</v>
      </c>
      <c r="B94">
        <v>-5.68304457012841</v>
      </c>
      <c r="C94">
        <v>479.58751944521498</v>
      </c>
      <c r="D94">
        <v>-9.56481513872105</v>
      </c>
      <c r="E94">
        <v>2.1297520367854501</v>
      </c>
      <c r="F94" s="1">
        <v>-5.8899164498347398E-18</v>
      </c>
      <c r="G94">
        <v>9.6189635312573796E-2</v>
      </c>
      <c r="H94">
        <v>1.84192839178524</v>
      </c>
      <c r="I94">
        <v>-18.223973925227099</v>
      </c>
      <c r="J94">
        <v>2.0168665372864698</v>
      </c>
      <c r="K94">
        <v>1.69291289302493</v>
      </c>
      <c r="L94" s="1">
        <v>3.6002333913493997E-17</v>
      </c>
      <c r="M94">
        <v>-0.13467978365038399</v>
      </c>
      <c r="N94">
        <v>-46.142668517000502</v>
      </c>
      <c r="O94">
        <v>20.779313494225299</v>
      </c>
      <c r="P94">
        <v>1021.3834444279</v>
      </c>
      <c r="Q94">
        <v>-2.4759111010283799</v>
      </c>
      <c r="R94">
        <v>-3.4496283773549599</v>
      </c>
      <c r="S94">
        <v>-30.875153601952199</v>
      </c>
    </row>
    <row r="95" spans="1:19" x14ac:dyDescent="0.3">
      <c r="A95">
        <v>0.702666666666665</v>
      </c>
      <c r="B95">
        <v>-3.6148835004197299</v>
      </c>
      <c r="C95">
        <v>478.07708150565298</v>
      </c>
      <c r="D95">
        <v>-10.1805116901422</v>
      </c>
      <c r="E95">
        <v>2.1357428179167099</v>
      </c>
      <c r="F95" s="1">
        <v>-5.8682820160212097E-18</v>
      </c>
      <c r="G95">
        <v>9.5836318195694201E-2</v>
      </c>
      <c r="H95">
        <v>1.44664397469409</v>
      </c>
      <c r="I95">
        <v>-15.524267878816399</v>
      </c>
      <c r="J95">
        <v>1.9769861242961</v>
      </c>
      <c r="K95">
        <v>1.6052811824612401</v>
      </c>
      <c r="L95" s="1">
        <v>8.5513169764544798E-18</v>
      </c>
      <c r="M95">
        <v>-0.139653604327521</v>
      </c>
      <c r="N95">
        <v>-45.822195622337603</v>
      </c>
      <c r="O95">
        <v>22.064169738839599</v>
      </c>
      <c r="P95">
        <v>1021.03547577915</v>
      </c>
      <c r="Q95">
        <v>-2.1605403177467699</v>
      </c>
      <c r="R95">
        <v>-3.45591346398612</v>
      </c>
      <c r="S95">
        <v>-24.910593400261401</v>
      </c>
    </row>
    <row r="96" spans="1:19" x14ac:dyDescent="0.3">
      <c r="A96">
        <v>0.71093333333333197</v>
      </c>
      <c r="B96">
        <v>-2.7690046480167099</v>
      </c>
      <c r="C96">
        <v>476.53254520796003</v>
      </c>
      <c r="D96">
        <v>-11.051990326173</v>
      </c>
      <c r="E96">
        <v>2.1438008264633202</v>
      </c>
      <c r="F96" s="1">
        <v>-5.8413035247349599E-18</v>
      </c>
      <c r="G96">
        <v>9.5395725997110395E-2</v>
      </c>
      <c r="H96">
        <v>0.77098596686998599</v>
      </c>
      <c r="I96">
        <v>-11.718054639741201</v>
      </c>
      <c r="J96">
        <v>1.8542395360703099</v>
      </c>
      <c r="K96">
        <v>1.4409634209745601</v>
      </c>
      <c r="L96" s="1">
        <v>9.0997430181848E-18</v>
      </c>
      <c r="M96">
        <v>-0.14861008128254399</v>
      </c>
      <c r="N96">
        <v>-45.4618204421703</v>
      </c>
      <c r="O96">
        <v>23.885568317924101</v>
      </c>
      <c r="P96">
        <v>1021.58027794609</v>
      </c>
      <c r="Q96">
        <v>-1.7063111962842601</v>
      </c>
      <c r="R96">
        <v>-3.3200950018211199</v>
      </c>
      <c r="S96">
        <v>-16.800848063972101</v>
      </c>
    </row>
    <row r="97" spans="1:19" x14ac:dyDescent="0.3">
      <c r="A97">
        <v>0.71919999999999795</v>
      </c>
      <c r="B97">
        <v>-3.1199293520060101</v>
      </c>
      <c r="C97">
        <v>475.19313597802602</v>
      </c>
      <c r="D97">
        <v>-12.174609553616801</v>
      </c>
      <c r="E97">
        <v>2.15371433276965</v>
      </c>
      <c r="F97" s="1">
        <v>-5.8089528831153697E-18</v>
      </c>
      <c r="G97">
        <v>9.4867399925591497E-2</v>
      </c>
      <c r="H97">
        <v>-0.12999721633738601</v>
      </c>
      <c r="I97">
        <v>-7.2017491433720098</v>
      </c>
      <c r="J97">
        <v>1.68228726628404</v>
      </c>
      <c r="K97">
        <v>1.0522437774737801</v>
      </c>
      <c r="L97" s="1">
        <v>9.6883331190842193E-18</v>
      </c>
      <c r="M97">
        <v>-0.158222487101254</v>
      </c>
      <c r="N97">
        <v>-45.082505275996503</v>
      </c>
      <c r="O97">
        <v>26.2548577887904</v>
      </c>
      <c r="P97">
        <v>1023.4218077925</v>
      </c>
      <c r="Q97">
        <v>-1.16385768316955</v>
      </c>
      <c r="R97">
        <v>-3.1001875326002502</v>
      </c>
      <c r="S97">
        <v>-7.2625080548378902</v>
      </c>
    </row>
    <row r="98" spans="1:19" x14ac:dyDescent="0.3">
      <c r="A98">
        <v>0.72746666666666504</v>
      </c>
      <c r="B98">
        <v>-4.5571232085553097</v>
      </c>
      <c r="C98">
        <v>474.28407076354802</v>
      </c>
      <c r="D98">
        <v>-13.521990361640601</v>
      </c>
      <c r="E98">
        <v>2.1651628329036301</v>
      </c>
      <c r="F98" s="1">
        <v>-5.7715929174497497E-18</v>
      </c>
      <c r="G98">
        <v>9.4257265384079095E-2</v>
      </c>
      <c r="H98">
        <v>-1.1842110636966301</v>
      </c>
      <c r="I98">
        <v>-2.3610120456956998</v>
      </c>
      <c r="J98">
        <v>1.4887074051756599</v>
      </c>
      <c r="K98">
        <v>-0.44579803567033499</v>
      </c>
      <c r="L98" s="1">
        <v>-2.4399570378127101E-17</v>
      </c>
      <c r="M98">
        <v>0.39847522396033003</v>
      </c>
      <c r="N98">
        <v>-44.707505459720203</v>
      </c>
      <c r="O98">
        <v>29.1377160009019</v>
      </c>
      <c r="P98">
        <v>1026.8939757734599</v>
      </c>
      <c r="Q98">
        <v>-0.58135810512892006</v>
      </c>
      <c r="R98">
        <v>-2.8430169681303101</v>
      </c>
      <c r="S98">
        <v>2.9660913833874898</v>
      </c>
    </row>
    <row r="99" spans="1:19" x14ac:dyDescent="0.3">
      <c r="A99">
        <v>0.73573333333333202</v>
      </c>
      <c r="B99">
        <v>-6.8900934670293896</v>
      </c>
      <c r="C99">
        <v>474.01187030591501</v>
      </c>
      <c r="D99">
        <v>-15.049017006029199</v>
      </c>
      <c r="E99">
        <v>2.1777202492648202</v>
      </c>
      <c r="F99" s="1">
        <v>-5.7299709011561899E-18</v>
      </c>
      <c r="G99">
        <v>9.3577526273626394E-2</v>
      </c>
      <c r="H99">
        <v>-2.30486250766995</v>
      </c>
      <c r="I99">
        <v>2.4384590642699702</v>
      </c>
      <c r="J99">
        <v>1.29367090672597</v>
      </c>
      <c r="K99">
        <v>4.94944713606343</v>
      </c>
      <c r="L99" s="1">
        <v>4.7859613557938702E-17</v>
      </c>
      <c r="M99">
        <v>-0.78160680436613195</v>
      </c>
      <c r="N99">
        <v>-44.361676859309</v>
      </c>
      <c r="O99">
        <v>32.459293076289299</v>
      </c>
      <c r="P99">
        <v>1032.2547237726901</v>
      </c>
      <c r="Q99">
        <v>-3.2460917623922101E-3</v>
      </c>
      <c r="R99">
        <v>-2.5816366393802102</v>
      </c>
      <c r="S99">
        <v>13.1405969183753</v>
      </c>
    </row>
    <row r="100" spans="1:19" x14ac:dyDescent="0.3">
      <c r="A100">
        <v>0.743999999999998</v>
      </c>
      <c r="B100">
        <v>-9.85881989509822</v>
      </c>
      <c r="C100">
        <v>474.56085256748497</v>
      </c>
      <c r="D100">
        <v>-16.696152037634601</v>
      </c>
      <c r="E100">
        <v>2.1908693222240898</v>
      </c>
      <c r="F100" s="1">
        <v>-5.6852024852598797E-18</v>
      </c>
      <c r="G100">
        <v>9.2846402558160304E-2</v>
      </c>
      <c r="H100">
        <v>-3.3936308331176601</v>
      </c>
      <c r="I100">
        <v>6.8584553691715602</v>
      </c>
      <c r="J100">
        <v>1.1093066397609499</v>
      </c>
      <c r="K100">
        <v>3.2650721011089101</v>
      </c>
      <c r="L100" s="1">
        <v>8.3770689079471504E-18</v>
      </c>
      <c r="M100">
        <v>-0.136807917413895</v>
      </c>
      <c r="N100">
        <v>-44.070584341986397</v>
      </c>
      <c r="O100">
        <v>36.112181781769003</v>
      </c>
      <c r="P100">
        <v>1039.68503589134</v>
      </c>
      <c r="Q100">
        <v>0.53073811898763501</v>
      </c>
      <c r="R100">
        <v>-2.3340349425338398</v>
      </c>
      <c r="S100">
        <v>22.526571757778399</v>
      </c>
    </row>
    <row r="101" spans="1:19" x14ac:dyDescent="0.3">
      <c r="A101">
        <v>0.75226666666666497</v>
      </c>
      <c r="B101">
        <v>-13.1490777505888</v>
      </c>
      <c r="C101">
        <v>476.090161842459</v>
      </c>
      <c r="D101">
        <v>-18.3947290444309</v>
      </c>
      <c r="E101">
        <v>2.20402787477523</v>
      </c>
      <c r="F101" s="1">
        <v>-5.6387224645053003E-18</v>
      </c>
      <c r="G101">
        <v>9.2087326214075796E-2</v>
      </c>
      <c r="H101">
        <v>-4.3447474430216797</v>
      </c>
      <c r="I101">
        <v>10.594706785861399</v>
      </c>
      <c r="J101">
        <v>0.93975407032192904</v>
      </c>
      <c r="K101">
        <v>2.8696067453845702</v>
      </c>
      <c r="L101" s="1">
        <v>6.0836444797121002E-18</v>
      </c>
      <c r="M101">
        <v>-9.9353454137924097E-2</v>
      </c>
      <c r="N101">
        <v>-43.859406437987502</v>
      </c>
      <c r="O101">
        <v>39.966574485483299</v>
      </c>
      <c r="P101">
        <v>1049.2914552954101</v>
      </c>
      <c r="Q101">
        <v>0.98622698269721798</v>
      </c>
      <c r="R101">
        <v>-2.1031572242701602</v>
      </c>
      <c r="S101">
        <v>30.4170027961347</v>
      </c>
    </row>
    <row r="102" spans="1:19" x14ac:dyDescent="0.3">
      <c r="A102">
        <v>0.76053333333333195</v>
      </c>
      <c r="B102">
        <v>-16.411883697380301</v>
      </c>
      <c r="C102">
        <v>478.73065927142102</v>
      </c>
      <c r="D102">
        <v>-20.0728138799746</v>
      </c>
      <c r="E102">
        <v>2.2165858154380098</v>
      </c>
      <c r="F102" s="1">
        <v>-5.5921918392599796E-18</v>
      </c>
      <c r="G102">
        <v>9.1327423435940705E-2</v>
      </c>
      <c r="H102">
        <v>-5.0500411736502802</v>
      </c>
      <c r="I102">
        <v>13.3829187903118</v>
      </c>
      <c r="J102">
        <v>0.78186713102845995</v>
      </c>
      <c r="K102">
        <v>2.7024321404391598</v>
      </c>
      <c r="L102" s="1">
        <v>5.7004764636686903E-18</v>
      </c>
      <c r="M102">
        <v>-9.3095845555430101E-2</v>
      </c>
      <c r="N102">
        <v>-43.7516643319887</v>
      </c>
      <c r="O102">
        <v>43.8817989430433</v>
      </c>
      <c r="P102">
        <v>1061.11037489859</v>
      </c>
      <c r="Q102">
        <v>1.33472004011822</v>
      </c>
      <c r="R102">
        <v>-1.8781990915383999</v>
      </c>
      <c r="S102">
        <v>36.152677498590599</v>
      </c>
    </row>
    <row r="103" spans="1:19" x14ac:dyDescent="0.3">
      <c r="A103">
        <v>0.76879999999999804</v>
      </c>
      <c r="B103">
        <v>-19.2859869398699</v>
      </c>
      <c r="C103">
        <v>482.58106886740097</v>
      </c>
      <c r="D103">
        <v>-21.6611705926762</v>
      </c>
      <c r="E103">
        <v>2.2279497678139299</v>
      </c>
      <c r="F103" s="1">
        <v>-5.5473725037479003E-18</v>
      </c>
      <c r="G103">
        <v>9.0595468140041699E-2</v>
      </c>
      <c r="H103">
        <v>-5.4049534015480196</v>
      </c>
      <c r="I103">
        <v>15.005010846795299</v>
      </c>
      <c r="J103">
        <v>0.62650276689381901</v>
      </c>
      <c r="K103">
        <v>2.6102742342099101</v>
      </c>
      <c r="L103" s="1">
        <v>5.6109091128240601E-18</v>
      </c>
      <c r="M103">
        <v>-9.1633099710554902E-2</v>
      </c>
      <c r="N103">
        <v>-43.767835335420202</v>
      </c>
      <c r="O103">
        <v>47.718291773606801</v>
      </c>
      <c r="P103">
        <v>1075.1122695055999</v>
      </c>
      <c r="Q103">
        <v>1.5539789293088899</v>
      </c>
      <c r="R103">
        <v>-1.6370684971070899</v>
      </c>
      <c r="S103">
        <v>39.146442125531998</v>
      </c>
    </row>
    <row r="104" spans="1:19" x14ac:dyDescent="0.3">
      <c r="A104">
        <v>0.77706666666666502</v>
      </c>
      <c r="B104">
        <v>-21.422064114206801</v>
      </c>
      <c r="C104">
        <v>487.70292995739698</v>
      </c>
      <c r="D104">
        <v>-23.0988398524924</v>
      </c>
      <c r="E104">
        <v>2.2375904899348198</v>
      </c>
      <c r="F104" s="1">
        <v>-5.5059955624073498E-18</v>
      </c>
      <c r="G104">
        <v>8.9919731407306094E-2</v>
      </c>
      <c r="H104">
        <v>-5.3154519805071603</v>
      </c>
      <c r="I104">
        <v>15.296028180829801</v>
      </c>
      <c r="J104">
        <v>0.460301738561669</v>
      </c>
      <c r="K104">
        <v>2.5452259428913901</v>
      </c>
      <c r="L104" s="1">
        <v>5.5950491117831401E-18</v>
      </c>
      <c r="M104">
        <v>-9.1374086237413693E-2</v>
      </c>
      <c r="N104">
        <v>-43.923934742907299</v>
      </c>
      <c r="O104">
        <v>51.348987755251898</v>
      </c>
      <c r="P104">
        <v>1091.2041548044001</v>
      </c>
      <c r="Q104">
        <v>1.62839804995713</v>
      </c>
      <c r="R104">
        <v>-1.34985975947187</v>
      </c>
      <c r="S104">
        <v>38.911866597746297</v>
      </c>
    </row>
    <row r="105" spans="1:19" x14ac:dyDescent="0.3">
      <c r="A105">
        <v>0.785333333333332</v>
      </c>
      <c r="B105">
        <v>-22.507082140458099</v>
      </c>
      <c r="C105">
        <v>494.11413695928201</v>
      </c>
      <c r="D105">
        <v>-24.3378498256324</v>
      </c>
      <c r="E105">
        <v>2.245087187063</v>
      </c>
      <c r="F105" s="1">
        <v>-5.4696453518789697E-18</v>
      </c>
      <c r="G105">
        <v>8.9326087418627895E-2</v>
      </c>
      <c r="H105">
        <v>-4.7056783156740396</v>
      </c>
      <c r="I105">
        <v>14.1519753648235</v>
      </c>
      <c r="J105">
        <v>0.26784733430723501</v>
      </c>
      <c r="K105">
        <v>2.48095384759048</v>
      </c>
      <c r="L105" s="1">
        <v>5.6237486981932403E-18</v>
      </c>
      <c r="M105">
        <v>-9.1842786052414693E-2</v>
      </c>
      <c r="N105">
        <v>-44.2301590382637</v>
      </c>
      <c r="O105">
        <v>54.669108520735897</v>
      </c>
      <c r="P105">
        <v>1109.2288866466799</v>
      </c>
      <c r="Q105">
        <v>1.54940554431627</v>
      </c>
      <c r="R105">
        <v>-0.98313404554737505</v>
      </c>
      <c r="S105">
        <v>35.096187721827498</v>
      </c>
    </row>
    <row r="106" spans="1:19" x14ac:dyDescent="0.3">
      <c r="A106">
        <v>0.79359999999999797</v>
      </c>
      <c r="B106">
        <v>-22.287190021374201</v>
      </c>
      <c r="C106">
        <v>501.78113002357901</v>
      </c>
      <c r="D106">
        <v>-25.346636426029399</v>
      </c>
      <c r="E106">
        <v>2.2501627373048798</v>
      </c>
      <c r="F106" s="1">
        <v>-5.4396626507463103E-18</v>
      </c>
      <c r="G106">
        <v>8.88364327499752E-2</v>
      </c>
      <c r="H106">
        <v>-3.52605321235793</v>
      </c>
      <c r="I106">
        <v>11.5385374762265</v>
      </c>
      <c r="J106">
        <v>3.4069556190797802E-2</v>
      </c>
      <c r="K106">
        <v>2.3849521134289802</v>
      </c>
      <c r="L106" s="1">
        <v>5.7587200654362897E-18</v>
      </c>
      <c r="M106">
        <v>-9.4047035756689004E-2</v>
      </c>
      <c r="N106">
        <v>-44.689675491142502</v>
      </c>
      <c r="O106">
        <v>57.603437090788198</v>
      </c>
      <c r="P106">
        <v>1128.9604276918601</v>
      </c>
      <c r="Q106">
        <v>1.31592135104429</v>
      </c>
      <c r="R106">
        <v>-0.50475789226497003</v>
      </c>
      <c r="S106">
        <v>27.516629720003699</v>
      </c>
    </row>
    <row r="107" spans="1:19" x14ac:dyDescent="0.3">
      <c r="A107">
        <v>0.80186666666666495</v>
      </c>
      <c r="B107">
        <v>-20.587506375994</v>
      </c>
      <c r="C107">
        <v>510.61011034606997</v>
      </c>
      <c r="D107">
        <v>-26.1118368199289</v>
      </c>
      <c r="E107">
        <v>2.2527048636555702</v>
      </c>
      <c r="F107" s="1">
        <v>-5.41705459009305E-18</v>
      </c>
      <c r="G107">
        <v>8.8467215100135305E-2</v>
      </c>
      <c r="H107">
        <v>-1.76145237449377</v>
      </c>
      <c r="I107">
        <v>7.5003381464442702</v>
      </c>
      <c r="J107">
        <v>-0.25325186065472799</v>
      </c>
      <c r="K107">
        <v>2.1568915533533</v>
      </c>
      <c r="L107" s="1">
        <v>6.4423651474238997E-18</v>
      </c>
      <c r="M107">
        <v>-0.105211807223263</v>
      </c>
      <c r="N107">
        <v>-45.297623371304503</v>
      </c>
      <c r="O107">
        <v>60.110334633813103</v>
      </c>
      <c r="P107">
        <v>1150.0948693457201</v>
      </c>
      <c r="Q107">
        <v>0.93486647154774905</v>
      </c>
      <c r="R107">
        <v>0.110985384017047</v>
      </c>
      <c r="S107">
        <v>16.198370021372401</v>
      </c>
    </row>
    <row r="108" spans="1:19" x14ac:dyDescent="0.3">
      <c r="A108">
        <v>0.81013333333333104</v>
      </c>
      <c r="B108">
        <v>-17.3272955899468</v>
      </c>
      <c r="C108">
        <v>520.43796398045799</v>
      </c>
      <c r="D108">
        <v>-26.638231640977601</v>
      </c>
      <c r="E108">
        <v>2.25277029002052</v>
      </c>
      <c r="F108" s="1">
        <v>-5.4024013435219898E-18</v>
      </c>
      <c r="G108">
        <v>8.8227909423081799E-2</v>
      </c>
      <c r="H108">
        <v>0.56104858421870996</v>
      </c>
      <c r="I108">
        <v>2.1700629813761898</v>
      </c>
      <c r="J108">
        <v>-0.601042267687244</v>
      </c>
      <c r="K108">
        <v>0.71704993134405703</v>
      </c>
      <c r="L108" s="1">
        <v>8.0940537389093797E-18</v>
      </c>
      <c r="M108">
        <v>-0.13218592894775499</v>
      </c>
      <c r="N108">
        <v>-46.0403707241951</v>
      </c>
      <c r="O108">
        <v>62.181983580394899</v>
      </c>
      <c r="P108">
        <v>1172.2377543166499</v>
      </c>
      <c r="Q108">
        <v>0.42168344649627398</v>
      </c>
      <c r="R108">
        <v>0.87832590211251405</v>
      </c>
      <c r="S108">
        <v>1.41160054160207</v>
      </c>
    </row>
    <row r="109" spans="1:19" x14ac:dyDescent="0.3">
      <c r="A109">
        <v>0.81839999999999802</v>
      </c>
      <c r="B109">
        <v>-12.529271330779901</v>
      </c>
      <c r="C109">
        <v>531.023858294158</v>
      </c>
      <c r="D109">
        <v>-26.946773360700199</v>
      </c>
      <c r="E109">
        <v>2.25057156050896</v>
      </c>
      <c r="F109" s="1">
        <v>-5.3957705559377901E-18</v>
      </c>
      <c r="G109">
        <v>8.8119620443944099E-2</v>
      </c>
      <c r="H109">
        <v>3.3654556023326001</v>
      </c>
      <c r="I109">
        <v>-4.2235168581009903</v>
      </c>
      <c r="J109">
        <v>-1.0087066916963601</v>
      </c>
      <c r="K109">
        <v>3.7935344286739401</v>
      </c>
      <c r="L109" s="1">
        <v>1.61192013274491E-17</v>
      </c>
      <c r="M109">
        <v>-0.263246535060916</v>
      </c>
      <c r="N109">
        <v>-46.895056624024399</v>
      </c>
      <c r="O109">
        <v>63.840685596324299</v>
      </c>
      <c r="P109">
        <v>1194.8890349241799</v>
      </c>
      <c r="Q109">
        <v>-0.199204256180053</v>
      </c>
      <c r="R109">
        <v>1.79531375605823</v>
      </c>
      <c r="S109">
        <v>-16.2955909997888</v>
      </c>
    </row>
    <row r="110" spans="1:19" x14ac:dyDescent="0.3">
      <c r="A110">
        <v>0.826666666666665</v>
      </c>
      <c r="B110">
        <v>-6.3221161647163804</v>
      </c>
      <c r="C110">
        <v>542.04269640007999</v>
      </c>
      <c r="D110">
        <v>-27.0708803172922</v>
      </c>
      <c r="E110">
        <v>2.2464489314618201</v>
      </c>
      <c r="F110" s="1">
        <v>-5.3966723566098798E-18</v>
      </c>
      <c r="G110">
        <v>8.8134347966568896E-2</v>
      </c>
      <c r="H110">
        <v>6.52182840418339</v>
      </c>
      <c r="I110">
        <v>-11.349820549655901</v>
      </c>
      <c r="J110">
        <v>-1.46628571839031</v>
      </c>
      <c r="K110">
        <v>3.1671885060280802</v>
      </c>
      <c r="L110" s="1">
        <v>7.8309735501825999E-18</v>
      </c>
      <c r="M110">
        <v>-0.12788950341657401</v>
      </c>
      <c r="N110">
        <v>-47.829444043269</v>
      </c>
      <c r="O110">
        <v>65.131570655455405</v>
      </c>
      <c r="P110">
        <v>1217.4277464500699</v>
      </c>
      <c r="Q110">
        <v>-0.89409330691538702</v>
      </c>
      <c r="R110">
        <v>2.83984516894684</v>
      </c>
      <c r="S110">
        <v>-36.072346639162497</v>
      </c>
    </row>
    <row r="111" spans="1:19" x14ac:dyDescent="0.3">
      <c r="A111">
        <v>0.83493333333333097</v>
      </c>
      <c r="B111">
        <v>1.0642649193775799</v>
      </c>
      <c r="C111">
        <v>553.081749250548</v>
      </c>
      <c r="D111">
        <v>-27.051470747292399</v>
      </c>
      <c r="E111">
        <v>2.2408319481832502</v>
      </c>
      <c r="F111" s="1">
        <v>-5.4040905441246E-18</v>
      </c>
      <c r="G111">
        <v>8.8255496162438704E-2</v>
      </c>
      <c r="H111">
        <v>9.8436360306069499</v>
      </c>
      <c r="I111">
        <v>-18.774376871048201</v>
      </c>
      <c r="J111">
        <v>-1.95314701323496</v>
      </c>
      <c r="K111">
        <v>3.0181700942237599</v>
      </c>
      <c r="L111" s="1">
        <v>-2.15314051582048E-16</v>
      </c>
      <c r="M111">
        <v>-0.109918277623698</v>
      </c>
      <c r="N111">
        <v>-48.802111356259701</v>
      </c>
      <c r="O111">
        <v>66.1127238681634</v>
      </c>
      <c r="P111">
        <v>1239.0990885599499</v>
      </c>
      <c r="Q111">
        <v>-1.6199800222860501</v>
      </c>
      <c r="R111">
        <v>3.96674562150405</v>
      </c>
      <c r="S111">
        <v>-56.752294017054098</v>
      </c>
    </row>
    <row r="112" spans="1:19" x14ac:dyDescent="0.3">
      <c r="A112">
        <v>0.84319999999999795</v>
      </c>
      <c r="B112">
        <v>9.3107527994532209</v>
      </c>
      <c r="C112">
        <v>563.641808292767</v>
      </c>
      <c r="D112">
        <v>-26.931454731893801</v>
      </c>
      <c r="E112">
        <v>2.23419650673143</v>
      </c>
      <c r="F112" s="1">
        <v>-5.4166031316409596E-18</v>
      </c>
      <c r="G112">
        <v>8.84598422240961E-2</v>
      </c>
      <c r="H112">
        <v>13.0881645608317</v>
      </c>
      <c r="I112">
        <v>-25.961757170194002</v>
      </c>
      <c r="J112">
        <v>-2.4373516330059402</v>
      </c>
      <c r="K112">
        <v>2.9577102632018901</v>
      </c>
      <c r="L112" s="1">
        <v>6.3658671658234303E-18</v>
      </c>
      <c r="M112">
        <v>-0.10396250037571</v>
      </c>
      <c r="N112">
        <v>-49.763021712087102</v>
      </c>
      <c r="O112">
        <v>66.844277140874794</v>
      </c>
      <c r="P112">
        <v>1259.0070161128101</v>
      </c>
      <c r="Q112">
        <v>-2.3249436373936998</v>
      </c>
      <c r="R112">
        <v>5.1062237399494803</v>
      </c>
      <c r="S112">
        <v>-76.857023673522505</v>
      </c>
    </row>
    <row r="113" spans="1:19" x14ac:dyDescent="0.3">
      <c r="A113">
        <v>0.85146666666666504</v>
      </c>
      <c r="B113">
        <v>18.027750408981099</v>
      </c>
      <c r="C113">
        <v>573.14409448830997</v>
      </c>
      <c r="D113">
        <v>-26.750482946563501</v>
      </c>
      <c r="E113">
        <v>2.2270231878131299</v>
      </c>
      <c r="F113" s="1">
        <v>-5.43257088051562E-18</v>
      </c>
      <c r="G113">
        <v>8.8720615352899906E-2</v>
      </c>
      <c r="H113">
        <v>15.960560520959501</v>
      </c>
      <c r="I113">
        <v>-32.284778771907497</v>
      </c>
      <c r="J113">
        <v>-2.8758099154339001</v>
      </c>
      <c r="K113">
        <v>2.9289992993393499</v>
      </c>
      <c r="L113" s="1">
        <v>6.1970799593773E-18</v>
      </c>
      <c r="M113">
        <v>-0.101205996107481</v>
      </c>
      <c r="N113">
        <v>-50.654529698232402</v>
      </c>
      <c r="O113">
        <v>67.378193160602706</v>
      </c>
      <c r="P113">
        <v>1276.1155896959499</v>
      </c>
      <c r="Q113">
        <v>-2.9490524333655301</v>
      </c>
      <c r="R113">
        <v>6.1639655013596899</v>
      </c>
      <c r="S113">
        <v>-94.619457364715004</v>
      </c>
    </row>
    <row r="114" spans="1:19" x14ac:dyDescent="0.3">
      <c r="A114">
        <v>0.85973333333333102</v>
      </c>
      <c r="B114">
        <v>26.779560221998601</v>
      </c>
      <c r="C114">
        <v>580.94390977556498</v>
      </c>
      <c r="D114">
        <v>-26.540642260922699</v>
      </c>
      <c r="E114">
        <v>2.2197615906515402</v>
      </c>
      <c r="F114" s="1">
        <v>-5.4503468385066299E-18</v>
      </c>
      <c r="G114">
        <v>8.9010918777583506E-2</v>
      </c>
      <c r="H114">
        <v>18.121939458555399</v>
      </c>
      <c r="I114">
        <v>-37.0409673069436</v>
      </c>
      <c r="J114">
        <v>-3.2153072786851</v>
      </c>
      <c r="K114">
        <v>2.9152236989625102</v>
      </c>
      <c r="L114" s="1">
        <v>6.1032822756287198E-18</v>
      </c>
      <c r="M114">
        <v>-9.9674163683407604E-2</v>
      </c>
      <c r="N114">
        <v>-51.412905466044002</v>
      </c>
      <c r="O114">
        <v>67.750226747477598</v>
      </c>
      <c r="P114">
        <v>1289.2621852489401</v>
      </c>
      <c r="Q114">
        <v>-3.42589051439144</v>
      </c>
      <c r="R114">
        <v>7.02307101306278</v>
      </c>
      <c r="S114">
        <v>-108.02992539502</v>
      </c>
    </row>
    <row r="115" spans="1:19" x14ac:dyDescent="0.3">
      <c r="A115">
        <v>0.867999999999998</v>
      </c>
      <c r="B115">
        <v>35.112783297427903</v>
      </c>
      <c r="C115">
        <v>586.35162095179203</v>
      </c>
      <c r="D115">
        <v>-26.323558839073399</v>
      </c>
      <c r="E115">
        <v>2.2128036934256099</v>
      </c>
      <c r="F115" s="1">
        <v>-5.4684565090592204E-18</v>
      </c>
      <c r="G115">
        <v>8.9306672141985302E-2</v>
      </c>
      <c r="H115">
        <v>19.201763974307202</v>
      </c>
      <c r="I115">
        <v>-39.476838964155696</v>
      </c>
      <c r="J115">
        <v>-3.3944352951389001</v>
      </c>
      <c r="K115">
        <v>2.90978582661949</v>
      </c>
      <c r="L115" s="1">
        <v>6.0429595654808699E-18</v>
      </c>
      <c r="M115">
        <v>-9.8689019065549596E-2</v>
      </c>
      <c r="N115">
        <v>-51.9704580427019</v>
      </c>
      <c r="O115">
        <v>67.975036577606403</v>
      </c>
      <c r="P115">
        <v>1297.18516599858</v>
      </c>
      <c r="Q115">
        <v>-3.6847661538435101</v>
      </c>
      <c r="R115">
        <v>7.5479443971603004</v>
      </c>
      <c r="S115">
        <v>-114.906475555292</v>
      </c>
    </row>
    <row r="116" spans="1:19" x14ac:dyDescent="0.3">
      <c r="A116">
        <v>0.87626666666666497</v>
      </c>
      <c r="B116">
        <v>42.586672121655099</v>
      </c>
      <c r="C116">
        <v>588.66102997309395</v>
      </c>
      <c r="D116">
        <v>-26.109115442077002</v>
      </c>
      <c r="E116">
        <v>2.2064674083326699</v>
      </c>
      <c r="F116" s="1">
        <v>-5.4857151144779504E-18</v>
      </c>
      <c r="G116">
        <v>8.9588526557980899E-2</v>
      </c>
      <c r="H116">
        <v>18.8144020955767</v>
      </c>
      <c r="I116">
        <v>-38.8199844765698</v>
      </c>
      <c r="J116">
        <v>-3.3464082365224601</v>
      </c>
      <c r="K116">
        <v>2.9099163564101702</v>
      </c>
      <c r="L116" s="1">
        <v>5.9963033070564602E-18</v>
      </c>
      <c r="M116">
        <v>-9.7927064541895995E-2</v>
      </c>
      <c r="N116">
        <v>-52.258302557055899</v>
      </c>
      <c r="O116">
        <v>68.044852615564906</v>
      </c>
      <c r="P116">
        <v>1298.56772830148</v>
      </c>
      <c r="Q116">
        <v>-3.6536108385097701</v>
      </c>
      <c r="R116">
        <v>7.5901314222292902</v>
      </c>
      <c r="S116">
        <v>-112.98921679330699</v>
      </c>
    </row>
    <row r="117" spans="1:19" x14ac:dyDescent="0.3">
      <c r="A117">
        <v>0.88453333333333095</v>
      </c>
      <c r="B117">
        <v>48.803078410167601</v>
      </c>
      <c r="C117">
        <v>587.18452722601705</v>
      </c>
      <c r="D117">
        <v>-25.8957663243181</v>
      </c>
      <c r="E117">
        <v>2.2009898923350399</v>
      </c>
      <c r="F117" s="1">
        <v>-5.5012732038332603E-18</v>
      </c>
      <c r="G117">
        <v>8.9842609439120993E-2</v>
      </c>
      <c r="H117">
        <v>16.579424831117102</v>
      </c>
      <c r="I117">
        <v>-34.318227399004201</v>
      </c>
      <c r="J117">
        <v>-3.0026812029863099</v>
      </c>
      <c r="K117">
        <v>2.9151727370348599</v>
      </c>
      <c r="L117" s="1">
        <v>5.9477969614686098E-18</v>
      </c>
      <c r="M117">
        <v>-9.7134895801952101E-2</v>
      </c>
      <c r="N117">
        <v>-52.209738192108901</v>
      </c>
      <c r="O117">
        <v>67.931604346408093</v>
      </c>
      <c r="P117">
        <v>1292.0983136368</v>
      </c>
      <c r="Q117">
        <v>-3.2625134458079801</v>
      </c>
      <c r="R117">
        <v>6.9959618650340003</v>
      </c>
      <c r="S117">
        <v>-100.05641672968299</v>
      </c>
    </row>
    <row r="118" spans="1:19" x14ac:dyDescent="0.3">
      <c r="A118">
        <v>0.89279999999999804</v>
      </c>
      <c r="B118">
        <v>53.433560165173603</v>
      </c>
      <c r="C118">
        <v>581.29367729019998</v>
      </c>
      <c r="D118">
        <v>-25.672251201175499</v>
      </c>
      <c r="E118">
        <v>2.19652905786594</v>
      </c>
      <c r="F118" s="1">
        <v>-5.5146022271591203E-18</v>
      </c>
      <c r="G118">
        <v>9.0060288909399905E-2</v>
      </c>
      <c r="H118">
        <v>12.1448081836289</v>
      </c>
      <c r="I118">
        <v>-25.284327229353799</v>
      </c>
      <c r="J118">
        <v>-2.2972154151931998</v>
      </c>
      <c r="K118">
        <v>2.9291797724009898</v>
      </c>
      <c r="L118" s="1">
        <v>5.8688162956065204E-18</v>
      </c>
      <c r="M118">
        <v>-9.5845043643483396E-2</v>
      </c>
      <c r="N118">
        <v>-51.764103737305398</v>
      </c>
      <c r="O118">
        <v>67.592005904066596</v>
      </c>
      <c r="P118">
        <v>1276.54624900051</v>
      </c>
      <c r="Q118">
        <v>-2.4477598863479599</v>
      </c>
      <c r="R118">
        <v>5.6156991600724497</v>
      </c>
      <c r="S118">
        <v>-74.057727890463994</v>
      </c>
    </row>
    <row r="119" spans="1:19" x14ac:dyDescent="0.3">
      <c r="A119">
        <v>0.90106666666666502</v>
      </c>
      <c r="B119">
        <v>56.2413757106684</v>
      </c>
      <c r="C119">
        <v>570.463096798018</v>
      </c>
      <c r="D119">
        <v>-25.420368193690098</v>
      </c>
      <c r="E119">
        <v>2.1931711625112902</v>
      </c>
      <c r="F119" s="1">
        <v>-5.5254416999366197E-18</v>
      </c>
      <c r="G119">
        <v>9.0237310933791698E-2</v>
      </c>
      <c r="H119">
        <v>5.2117951214890397</v>
      </c>
      <c r="I119">
        <v>-11.143857151752799</v>
      </c>
      <c r="J119">
        <v>-1.1711630883881401</v>
      </c>
      <c r="K119">
        <v>2.9871316251734301</v>
      </c>
      <c r="L119" s="1">
        <v>5.6020883191364704E-18</v>
      </c>
      <c r="M119">
        <v>-9.1489045217557699E-2</v>
      </c>
      <c r="N119">
        <v>-50.870882921067803</v>
      </c>
      <c r="O119">
        <v>66.974774445674001</v>
      </c>
      <c r="P119">
        <v>1250.8492309211099</v>
      </c>
      <c r="Q119">
        <v>-1.1561700954340599</v>
      </c>
      <c r="R119">
        <v>3.3137367074983199</v>
      </c>
      <c r="S119">
        <v>-33.257465626655602</v>
      </c>
    </row>
    <row r="120" spans="1:19" x14ac:dyDescent="0.3">
      <c r="A120">
        <v>0.909333333333331</v>
      </c>
      <c r="B120">
        <v>57.096484417865703</v>
      </c>
      <c r="C120">
        <v>554.31471377089701</v>
      </c>
      <c r="D120">
        <v>-25.118366139014</v>
      </c>
      <c r="E120">
        <v>2.1909422851287599</v>
      </c>
      <c r="F120" s="1">
        <v>-5.5337298937769502E-18</v>
      </c>
      <c r="G120">
        <v>9.0372667411203797E-2</v>
      </c>
      <c r="H120">
        <v>-4.4402192251164303</v>
      </c>
      <c r="I120">
        <v>8.5169224247897493</v>
      </c>
      <c r="J120">
        <v>0.42232619612217498</v>
      </c>
      <c r="K120">
        <v>2.7697707661484099</v>
      </c>
      <c r="L120" s="1">
        <v>7.0637605497472798E-18</v>
      </c>
      <c r="M120">
        <v>-0.115359964271581</v>
      </c>
      <c r="N120">
        <v>-49.493761216664304</v>
      </c>
      <c r="O120">
        <v>66.028932392932305</v>
      </c>
      <c r="P120">
        <v>1214.20708795665</v>
      </c>
      <c r="Q120">
        <v>0.65055189141393999</v>
      </c>
      <c r="R120">
        <v>-2.0780480308745498E-2</v>
      </c>
      <c r="S120">
        <v>23.621496729868799</v>
      </c>
    </row>
    <row r="121" spans="1:19" x14ac:dyDescent="0.3">
      <c r="A121">
        <v>0.91759999999999797</v>
      </c>
      <c r="B121">
        <v>55.982255180042998</v>
      </c>
      <c r="C121">
        <v>532.658826172972</v>
      </c>
      <c r="D121">
        <v>-24.744461811494698</v>
      </c>
      <c r="E121">
        <v>2.1898218026840501</v>
      </c>
      <c r="F121" s="1">
        <v>-5.5395346896582098E-18</v>
      </c>
      <c r="G121">
        <v>9.0467466922137196E-2</v>
      </c>
      <c r="H121">
        <v>-16.930748559476299</v>
      </c>
      <c r="I121">
        <v>33.907062490892898</v>
      </c>
      <c r="J121">
        <v>2.5135367834362601</v>
      </c>
      <c r="K121">
        <v>2.8663839227020498</v>
      </c>
      <c r="L121" s="1">
        <v>6.3030535658252598E-18</v>
      </c>
      <c r="M121">
        <v>-0.10293667643950399</v>
      </c>
      <c r="N121">
        <v>-47.614294568131697</v>
      </c>
      <c r="O121">
        <v>64.712019959874695</v>
      </c>
      <c r="P121">
        <v>1166.1741997433001</v>
      </c>
      <c r="Q121">
        <v>2.99180472190548</v>
      </c>
      <c r="R121">
        <v>-4.4636737043239796</v>
      </c>
      <c r="S121">
        <v>97.264662414104606</v>
      </c>
    </row>
    <row r="122" spans="1:19" x14ac:dyDescent="0.3">
      <c r="A122">
        <v>0.92586666666666495</v>
      </c>
      <c r="B122">
        <v>52.993306337827001</v>
      </c>
      <c r="C122">
        <v>505.52789931475098</v>
      </c>
      <c r="D122">
        <v>-24.279990733544999</v>
      </c>
      <c r="E122">
        <v>2.1897565228012699</v>
      </c>
      <c r="F122" s="1">
        <v>-5.54299461727779E-18</v>
      </c>
      <c r="G122">
        <v>9.0523971828237196E-2</v>
      </c>
      <c r="H122">
        <v>-32.259415558443003</v>
      </c>
      <c r="I122">
        <v>64.995131741027706</v>
      </c>
      <c r="J122">
        <v>5.1122585226176396</v>
      </c>
      <c r="K122">
        <v>2.8854974697809199</v>
      </c>
      <c r="L122" s="1">
        <v>6.1982791808986498E-18</v>
      </c>
      <c r="M122">
        <v>-0.101225580881183</v>
      </c>
      <c r="N122">
        <v>-45.234835286752798</v>
      </c>
      <c r="O122">
        <v>62.997055085257301</v>
      </c>
      <c r="P122">
        <v>1106.7413032467</v>
      </c>
      <c r="Q122">
        <v>5.86480897554548</v>
      </c>
      <c r="R122">
        <v>-10.0466616479181</v>
      </c>
      <c r="S122">
        <v>187.65649538517701</v>
      </c>
    </row>
    <row r="123" spans="1:19" x14ac:dyDescent="0.3">
      <c r="A123">
        <v>0.93413333333333104</v>
      </c>
      <c r="B123">
        <v>48.324715949217399</v>
      </c>
      <c r="C123">
        <v>473.19886687143099</v>
      </c>
      <c r="D123">
        <v>-23.7117938884487</v>
      </c>
      <c r="E123">
        <v>2.1906747435474698</v>
      </c>
      <c r="F123" s="1">
        <v>-5.5442750277770903E-18</v>
      </c>
      <c r="G123">
        <v>9.0544882518571596E-2</v>
      </c>
      <c r="H123">
        <v>-50.293542572159403</v>
      </c>
      <c r="I123">
        <v>101.486097757686</v>
      </c>
      <c r="J123">
        <v>8.2049176514421003</v>
      </c>
      <c r="K123">
        <v>2.8954742753037599</v>
      </c>
      <c r="L123" s="1">
        <v>6.1589691413868697E-18</v>
      </c>
      <c r="M123">
        <v>-0.100583599216933</v>
      </c>
      <c r="N123">
        <v>-42.380367389275598</v>
      </c>
      <c r="O123">
        <v>60.877302569117703</v>
      </c>
      <c r="P123">
        <v>1036.39646106601</v>
      </c>
      <c r="Q123">
        <v>9.24246945618947</v>
      </c>
      <c r="R123">
        <v>-16.750431165114399</v>
      </c>
      <c r="S123">
        <v>294.00787597553602</v>
      </c>
    </row>
    <row r="124" spans="1:19" x14ac:dyDescent="0.3">
      <c r="A124">
        <v>0.94239999999999802</v>
      </c>
      <c r="B124">
        <v>42.253692707152403</v>
      </c>
      <c r="C124">
        <v>436.19995068220101</v>
      </c>
      <c r="D124">
        <v>-23.033643282009301</v>
      </c>
      <c r="E124">
        <v>2.19250007341802</v>
      </c>
      <c r="F124" s="1">
        <v>-5.5435420608019798E-18</v>
      </c>
      <c r="G124">
        <v>9.0532912259463097E-2</v>
      </c>
      <c r="H124">
        <v>-70.764217165441295</v>
      </c>
      <c r="I124">
        <v>142.815023205702</v>
      </c>
      <c r="J124">
        <v>11.753164930384299</v>
      </c>
      <c r="K124">
        <v>2.9025345055250802</v>
      </c>
      <c r="L124" s="1">
        <v>6.1398376095817997E-18</v>
      </c>
      <c r="M124">
        <v>-0.100271157591831</v>
      </c>
      <c r="N124">
        <v>-39.098933820557697</v>
      </c>
      <c r="O124">
        <v>58.3683949279947</v>
      </c>
      <c r="P124">
        <v>956.15499670520398</v>
      </c>
      <c r="Q124">
        <v>13.0727639187068</v>
      </c>
      <c r="R124">
        <v>-24.500748655655599</v>
      </c>
      <c r="S124">
        <v>414.73272289464001</v>
      </c>
    </row>
    <row r="125" spans="1:19" x14ac:dyDescent="0.3">
      <c r="A125">
        <v>0.950666666666664</v>
      </c>
      <c r="B125">
        <v>35.115600277155004</v>
      </c>
      <c r="C125">
        <v>395.29882081270398</v>
      </c>
      <c r="D125">
        <v>-22.246757021209699</v>
      </c>
      <c r="E125">
        <v>2.1951653298930398</v>
      </c>
      <c r="F125" s="1">
        <v>-5.5409582017993599E-18</v>
      </c>
      <c r="G125">
        <v>9.0490714639636302E-2</v>
      </c>
      <c r="H125">
        <v>-93.272461191636594</v>
      </c>
      <c r="I125">
        <v>188.16080442308501</v>
      </c>
      <c r="J125">
        <v>15.694249372235101</v>
      </c>
      <c r="K125">
        <v>2.90826629429018</v>
      </c>
      <c r="L125" s="1">
        <v>6.1295241257637202E-18</v>
      </c>
      <c r="M125">
        <v>-0.100102725619032</v>
      </c>
      <c r="N125">
        <v>-35.460401121127497</v>
      </c>
      <c r="O125">
        <v>55.507947252138202</v>
      </c>
      <c r="P125">
        <v>867.549573536656</v>
      </c>
      <c r="Q125">
        <v>17.279960422795298</v>
      </c>
      <c r="R125">
        <v>-33.168383867044199</v>
      </c>
      <c r="S125">
        <v>547.48344900435097</v>
      </c>
    </row>
    <row r="126" spans="1:19" x14ac:dyDescent="0.3">
      <c r="A126">
        <v>0.95893333333333097</v>
      </c>
      <c r="B126">
        <v>27.276845257601099</v>
      </c>
      <c r="C126">
        <v>351.47041391224201</v>
      </c>
      <c r="D126">
        <v>-21.359625308025301</v>
      </c>
      <c r="E126">
        <v>2.1986274290764101</v>
      </c>
      <c r="F126" s="1">
        <v>-5.5367098094417002E-18</v>
      </c>
      <c r="G126">
        <v>9.0421333127177206E-2</v>
      </c>
      <c r="H126">
        <v>-117.30632545384501</v>
      </c>
      <c r="I126">
        <v>236.48155568216399</v>
      </c>
      <c r="J126">
        <v>19.943376604562001</v>
      </c>
      <c r="K126">
        <v>2.91325119413936</v>
      </c>
      <c r="L126" s="1">
        <v>6.1237948976510898E-18</v>
      </c>
      <c r="M126">
        <v>-0.10000916022341599</v>
      </c>
      <c r="N126">
        <v>-31.553422690201401</v>
      </c>
      <c r="O126">
        <v>52.353239449463302</v>
      </c>
      <c r="P126">
        <v>772.57473555421097</v>
      </c>
      <c r="Q126">
        <v>21.767818565076599</v>
      </c>
      <c r="R126">
        <v>-42.573360429995802</v>
      </c>
      <c r="S126">
        <v>689.25022091417702</v>
      </c>
    </row>
    <row r="127" spans="1:19" x14ac:dyDescent="0.3">
      <c r="A127">
        <v>0.96719999999999795</v>
      </c>
      <c r="B127">
        <v>19.107412946928498</v>
      </c>
      <c r="C127">
        <v>305.84501732967698</v>
      </c>
      <c r="D127">
        <v>-20.387382740443201</v>
      </c>
      <c r="E127">
        <v>2.2028853369935901</v>
      </c>
      <c r="F127" s="1">
        <v>-5.5310967633914302E-18</v>
      </c>
      <c r="G127">
        <v>9.0329665128629694E-2</v>
      </c>
      <c r="H127">
        <v>-142.268529558464</v>
      </c>
      <c r="I127">
        <v>286.57081750257697</v>
      </c>
      <c r="J127">
        <v>24.398052984886402</v>
      </c>
      <c r="K127">
        <v>2.9177470519420798</v>
      </c>
      <c r="L127" s="1">
        <v>6.1206975477411199E-18</v>
      </c>
      <c r="M127">
        <v>-9.9958576660676299E-2</v>
      </c>
      <c r="N127">
        <v>-27.4806519362335</v>
      </c>
      <c r="O127">
        <v>48.977617075672597</v>
      </c>
      <c r="P127">
        <v>673.58548259786505</v>
      </c>
      <c r="Q127">
        <v>26.424708782484601</v>
      </c>
      <c r="R127">
        <v>-52.493640412339502</v>
      </c>
      <c r="S127">
        <v>836.52195847099301</v>
      </c>
    </row>
    <row r="128" spans="1:19" x14ac:dyDescent="0.3">
      <c r="A128">
        <v>0.97546666666666404</v>
      </c>
      <c r="B128">
        <v>10.9556790869359</v>
      </c>
      <c r="C128">
        <v>259.64020983444402</v>
      </c>
      <c r="D128">
        <v>-19.350860247239499</v>
      </c>
      <c r="E128">
        <v>2.2080057275314502</v>
      </c>
      <c r="F128" s="1">
        <v>-5.5247725407971601E-18</v>
      </c>
      <c r="G128">
        <v>9.0226382735719896E-2</v>
      </c>
      <c r="H128">
        <v>-167.512724774981</v>
      </c>
      <c r="I128">
        <v>337.13065758339798</v>
      </c>
      <c r="J128">
        <v>28.944155015270599</v>
      </c>
      <c r="K128">
        <v>2.9218805952218401</v>
      </c>
      <c r="L128" s="1">
        <v>6.1192026900438398E-18</v>
      </c>
      <c r="M128">
        <v>-9.9934163781823002E-2</v>
      </c>
      <c r="N128">
        <v>-23.352521816703302</v>
      </c>
      <c r="O128">
        <v>45.466078839114999</v>
      </c>
      <c r="P128">
        <v>573.15658582091896</v>
      </c>
      <c r="Q128">
        <v>31.130299319142399</v>
      </c>
      <c r="R128">
        <v>-62.677798895580999</v>
      </c>
      <c r="S128">
        <v>985.49796188000801</v>
      </c>
    </row>
    <row r="129" spans="1:19" x14ac:dyDescent="0.3">
      <c r="A129">
        <v>0.98373333333333102</v>
      </c>
      <c r="B129">
        <v>3.12759490367874</v>
      </c>
      <c r="C129">
        <v>214.08332634234699</v>
      </c>
      <c r="D129">
        <v>-18.275342155666301</v>
      </c>
      <c r="E129">
        <v>2.2141668476817702</v>
      </c>
      <c r="F129" s="1">
        <v>-5.5194035199429097E-18</v>
      </c>
      <c r="G129">
        <v>9.0138699971056793E-2</v>
      </c>
      <c r="H129">
        <v>-192.38487933831999</v>
      </c>
      <c r="I129">
        <v>386.85455806398397</v>
      </c>
      <c r="J129">
        <v>33.463179009060902</v>
      </c>
      <c r="K129">
        <v>2.9257156466460299</v>
      </c>
      <c r="L129" s="1">
        <v>6.1187150900081804E-18</v>
      </c>
      <c r="M129">
        <v>-9.9926200668932E-2</v>
      </c>
      <c r="N129">
        <v>-19.280191341974401</v>
      </c>
      <c r="O129">
        <v>41.910315569489903</v>
      </c>
      <c r="P129">
        <v>473.916860388651</v>
      </c>
      <c r="Q129">
        <v>35.763168981088697</v>
      </c>
      <c r="R129">
        <v>-72.860623625639505</v>
      </c>
      <c r="S129">
        <v>1132.3297664420099</v>
      </c>
    </row>
    <row r="130" spans="1:19" x14ac:dyDescent="0.3">
      <c r="A130">
        <v>0.99199999999999799</v>
      </c>
      <c r="B130">
        <v>-4.1283997562453303</v>
      </c>
      <c r="C130">
        <v>170.333176118794</v>
      </c>
      <c r="D130">
        <v>-17.189021278137801</v>
      </c>
      <c r="E130">
        <v>2.2217454231210301</v>
      </c>
      <c r="F130" s="1">
        <v>-5.5196335125960904E-18</v>
      </c>
      <c r="G130">
        <v>9.0142456036125307E-2</v>
      </c>
      <c r="H130">
        <v>-216.265219099739</v>
      </c>
      <c r="I130">
        <v>434.51086988396401</v>
      </c>
      <c r="J130">
        <v>37.839901584362401</v>
      </c>
      <c r="K130">
        <v>2.9292814186225198</v>
      </c>
      <c r="L130" s="1">
        <v>6.1188660419310396E-18</v>
      </c>
      <c r="M130">
        <v>-9.9928665900914995E-2</v>
      </c>
      <c r="N130">
        <v>-15.368451787169599</v>
      </c>
      <c r="O130">
        <v>38.403400532635303</v>
      </c>
      <c r="P130">
        <v>378.37782732783802</v>
      </c>
      <c r="Q130">
        <v>40.208507812796697</v>
      </c>
      <c r="R130">
        <v>-82.780048475154501</v>
      </c>
      <c r="S130">
        <v>1273.3665477931099</v>
      </c>
    </row>
    <row r="131" spans="1:19" x14ac:dyDescent="0.3">
      <c r="A131">
        <v>1.00026666666666</v>
      </c>
      <c r="B131">
        <v>-10.630157996089901</v>
      </c>
      <c r="C131">
        <v>129.40984959446001</v>
      </c>
      <c r="D131">
        <v>-16.121196357040901</v>
      </c>
      <c r="E131">
        <v>2.2315114035504102</v>
      </c>
      <c r="F131" s="1">
        <v>-5.5396520055897499E-18</v>
      </c>
      <c r="G131">
        <v>9.0469382836695006E-2</v>
      </c>
      <c r="H131">
        <v>-238.60607134039299</v>
      </c>
      <c r="I131">
        <v>479.01752258114198</v>
      </c>
      <c r="J131">
        <v>41.969605618032197</v>
      </c>
      <c r="K131">
        <v>2.9325860311016698</v>
      </c>
      <c r="L131" s="1">
        <v>6.1194142104592603E-18</v>
      </c>
      <c r="M131">
        <v>-9.9937618172355303E-2</v>
      </c>
      <c r="N131">
        <v>-11.7093933495862</v>
      </c>
      <c r="O131">
        <v>35.034405838115802</v>
      </c>
      <c r="P131">
        <v>288.77687971483601</v>
      </c>
      <c r="Q131">
        <v>44.365053768692697</v>
      </c>
      <c r="R131">
        <v>-92.1935898703329</v>
      </c>
      <c r="S131">
        <v>1405.37692672612</v>
      </c>
    </row>
    <row r="132" spans="1:19" x14ac:dyDescent="0.3">
      <c r="A132">
        <v>1.00853333333333</v>
      </c>
      <c r="B132">
        <v>-16.264413607030502</v>
      </c>
      <c r="C132">
        <v>92.139601203114296</v>
      </c>
      <c r="D132">
        <v>-15.1003417047752</v>
      </c>
      <c r="E132">
        <v>2.2451297239360501</v>
      </c>
      <c r="F132" s="1">
        <v>-5.62877349890414E-18</v>
      </c>
      <c r="G132">
        <v>9.1924847275526397E-2</v>
      </c>
      <c r="H132">
        <v>-258.961872715325</v>
      </c>
      <c r="I132">
        <v>519.50061090237796</v>
      </c>
      <c r="J132">
        <v>45.764131073815498</v>
      </c>
      <c r="K132">
        <v>2.9356241169666801</v>
      </c>
      <c r="L132" s="1">
        <v>6.1201941305652604E-18</v>
      </c>
      <c r="M132">
        <v>-9.9950355234282695E-2</v>
      </c>
      <c r="N132">
        <v>-8.3774598136746601</v>
      </c>
      <c r="O132">
        <v>31.883332632975002</v>
      </c>
      <c r="P132">
        <v>206.95119892211801</v>
      </c>
      <c r="Q132">
        <v>48.150582375164198</v>
      </c>
      <c r="R132">
        <v>-100.892600577257</v>
      </c>
      <c r="S132">
        <v>1525.72541399536</v>
      </c>
    </row>
    <row r="133" spans="1:19" x14ac:dyDescent="0.3">
      <c r="A133">
        <v>1.0167999999999899</v>
      </c>
      <c r="B133">
        <v>-20.983824938269802</v>
      </c>
      <c r="C133">
        <v>59.118885281716601</v>
      </c>
      <c r="D133">
        <v>-14.152232412486899</v>
      </c>
      <c r="E133">
        <v>2.2667960420719999</v>
      </c>
      <c r="F133" s="1">
        <v>-5.9916071775935502E-18</v>
      </c>
      <c r="G133">
        <v>9.7850370927603694E-2</v>
      </c>
      <c r="H133">
        <v>-277.00909282337199</v>
      </c>
      <c r="I133">
        <v>555.33253702472405</v>
      </c>
      <c r="J133">
        <v>49.1562483002063</v>
      </c>
      <c r="K133">
        <v>2.9383820364823001</v>
      </c>
      <c r="L133" s="1">
        <v>6.1210878917413402E-18</v>
      </c>
      <c r="M133">
        <v>-9.9964951461973803E-2</v>
      </c>
      <c r="N133">
        <v>-5.4262512328524997</v>
      </c>
      <c r="O133">
        <v>29.016776509079101</v>
      </c>
      <c r="P133">
        <v>134.252276389587</v>
      </c>
      <c r="Q133">
        <v>51.505539428568802</v>
      </c>
      <c r="R133">
        <v>-108.713116778783</v>
      </c>
      <c r="S133">
        <v>1632.49042940032</v>
      </c>
    </row>
    <row r="134" spans="1:19" x14ac:dyDescent="0.3">
      <c r="A134">
        <v>1.0250666666666599</v>
      </c>
      <c r="B134">
        <v>-24.799497898123601</v>
      </c>
      <c r="C134">
        <v>30.698670388231701</v>
      </c>
      <c r="D134">
        <v>-13.2983006968658</v>
      </c>
      <c r="E134">
        <v>2.3126859850217101</v>
      </c>
      <c r="F134" s="1">
        <v>-7.6481992531653397E-18</v>
      </c>
      <c r="G134">
        <v>0.124904572624373</v>
      </c>
      <c r="H134">
        <v>-292.55538008794201</v>
      </c>
      <c r="I134">
        <v>586.14851472712496</v>
      </c>
      <c r="J134">
        <v>52.102132636335199</v>
      </c>
      <c r="K134">
        <v>2.9408422197265098</v>
      </c>
      <c r="L134" s="1">
        <v>2.2816661401451101E-16</v>
      </c>
      <c r="M134">
        <v>-9.9979995762736001E-2</v>
      </c>
      <c r="N134">
        <v>-2.8871671890015498</v>
      </c>
      <c r="O134">
        <v>26.4846621233742</v>
      </c>
      <c r="P134">
        <v>71.504324242957296</v>
      </c>
      <c r="Q134">
        <v>54.3946908916353</v>
      </c>
      <c r="R134">
        <v>-115.54266728754099</v>
      </c>
      <c r="S134">
        <v>1724.5197929451599</v>
      </c>
    </row>
    <row r="135" spans="1:19" x14ac:dyDescent="0.3">
      <c r="F135" s="1"/>
      <c r="L135" s="1"/>
    </row>
    <row r="136" spans="1:19" x14ac:dyDescent="0.3">
      <c r="F136" s="1"/>
      <c r="L136" s="1"/>
    </row>
    <row r="137" spans="1:19" x14ac:dyDescent="0.3">
      <c r="F137" s="1"/>
      <c r="L137" s="1"/>
    </row>
    <row r="138" spans="1:19" x14ac:dyDescent="0.3">
      <c r="F138" s="1"/>
      <c r="L138" s="1"/>
    </row>
    <row r="139" spans="1:19" x14ac:dyDescent="0.3">
      <c r="F139" s="1"/>
      <c r="L139" s="1"/>
    </row>
    <row r="140" spans="1:19" x14ac:dyDescent="0.3">
      <c r="F140" s="1"/>
      <c r="L140" s="1"/>
    </row>
    <row r="141" spans="1:19" x14ac:dyDescent="0.3">
      <c r="F141" s="1"/>
      <c r="L141" s="1"/>
    </row>
    <row r="142" spans="1:19" x14ac:dyDescent="0.3">
      <c r="F142" s="1"/>
      <c r="L142" s="1"/>
    </row>
    <row r="143" spans="1:19" x14ac:dyDescent="0.3">
      <c r="F143" s="1"/>
      <c r="L143" s="1"/>
    </row>
    <row r="144" spans="1:19" x14ac:dyDescent="0.3">
      <c r="F144" s="1"/>
      <c r="L144" s="1"/>
    </row>
    <row r="145" spans="6:12" x14ac:dyDescent="0.3">
      <c r="F145" s="1"/>
      <c r="L145" s="1"/>
    </row>
    <row r="146" spans="6:12" x14ac:dyDescent="0.3">
      <c r="F146" s="1"/>
      <c r="L146" s="1"/>
    </row>
    <row r="147" spans="6:12" x14ac:dyDescent="0.3">
      <c r="F147" s="1"/>
      <c r="L147" s="1"/>
    </row>
    <row r="148" spans="6:12" x14ac:dyDescent="0.3">
      <c r="F148" s="1"/>
      <c r="L148" s="1"/>
    </row>
    <row r="149" spans="6:12" x14ac:dyDescent="0.3">
      <c r="F149" s="1"/>
      <c r="L149" s="1"/>
    </row>
    <row r="150" spans="6:12" x14ac:dyDescent="0.3">
      <c r="F150" s="1"/>
      <c r="L150" s="1"/>
    </row>
    <row r="151" spans="6:12" x14ac:dyDescent="0.3">
      <c r="F151" s="1"/>
      <c r="L151" s="1"/>
    </row>
    <row r="152" spans="6:12" x14ac:dyDescent="0.3">
      <c r="F152" s="1"/>
      <c r="L152" s="1"/>
    </row>
    <row r="153" spans="6:12" x14ac:dyDescent="0.3">
      <c r="F153" s="1"/>
      <c r="L153" s="1"/>
    </row>
    <row r="154" spans="6:12" x14ac:dyDescent="0.3">
      <c r="F154" s="1"/>
      <c r="L154" s="1"/>
    </row>
    <row r="155" spans="6:12" x14ac:dyDescent="0.3">
      <c r="F155" s="1"/>
      <c r="L155" s="1"/>
    </row>
    <row r="156" spans="6:12" x14ac:dyDescent="0.3">
      <c r="F156" s="1"/>
      <c r="L156" s="1"/>
    </row>
    <row r="157" spans="6:12" x14ac:dyDescent="0.3">
      <c r="F157" s="1"/>
      <c r="L157" s="1"/>
    </row>
    <row r="158" spans="6:12" x14ac:dyDescent="0.3">
      <c r="F158" s="1"/>
      <c r="L158" s="1"/>
    </row>
    <row r="159" spans="6:12" x14ac:dyDescent="0.3">
      <c r="F159" s="1"/>
      <c r="L159" s="1"/>
    </row>
    <row r="160" spans="6:12" x14ac:dyDescent="0.3">
      <c r="F160" s="1"/>
      <c r="L160" s="1"/>
    </row>
    <row r="161" spans="6:12" x14ac:dyDescent="0.3">
      <c r="F161" s="1"/>
      <c r="L161" s="1"/>
    </row>
    <row r="162" spans="6:12" x14ac:dyDescent="0.3">
      <c r="F162" s="1"/>
      <c r="L162" s="1"/>
    </row>
    <row r="163" spans="6:12" x14ac:dyDescent="0.3">
      <c r="F163" s="1"/>
      <c r="L163" s="1"/>
    </row>
    <row r="164" spans="6:12" x14ac:dyDescent="0.3">
      <c r="F164" s="1"/>
      <c r="L164" s="1"/>
    </row>
    <row r="165" spans="6:12" x14ac:dyDescent="0.3">
      <c r="F165" s="1"/>
      <c r="L16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zoomScale="55" zoomScaleNormal="55" workbookViewId="0">
      <selection activeCell="K7" sqref="K7"/>
    </sheetView>
  </sheetViews>
  <sheetFormatPr baseColWidth="10" defaultRowHeight="14.4" x14ac:dyDescent="0.3"/>
  <sheetData>
    <row r="1" spans="1:19" x14ac:dyDescent="0.3">
      <c r="A1" t="s">
        <v>25</v>
      </c>
    </row>
    <row r="2" spans="1:19" x14ac:dyDescent="0.3">
      <c r="A2" t="s">
        <v>0</v>
      </c>
    </row>
    <row r="3" spans="1:19" x14ac:dyDescent="0.3">
      <c r="A3" t="s">
        <v>1</v>
      </c>
    </row>
    <row r="4" spans="1:19" x14ac:dyDescent="0.3">
      <c r="A4" t="s">
        <v>26</v>
      </c>
    </row>
    <row r="5" spans="1:19" x14ac:dyDescent="0.3">
      <c r="A5" t="s">
        <v>2</v>
      </c>
    </row>
    <row r="6" spans="1:19" x14ac:dyDescent="0.3">
      <c r="A6" t="s">
        <v>3</v>
      </c>
    </row>
    <row r="7" spans="1:19" x14ac:dyDescent="0.3">
      <c r="A7" t="s">
        <v>4</v>
      </c>
    </row>
    <row r="8" spans="1:19" x14ac:dyDescent="0.3">
      <c r="A8" t="s">
        <v>5</v>
      </c>
    </row>
    <row r="9" spans="1:19" x14ac:dyDescent="0.3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3">
      <c r="A10">
        <v>0</v>
      </c>
      <c r="B10">
        <v>-1.3733429823557301E-2</v>
      </c>
      <c r="C10">
        <v>0.25016880487322801</v>
      </c>
      <c r="D10">
        <v>-3.1968018020815003E-2</v>
      </c>
      <c r="E10">
        <v>2.1001291285387902</v>
      </c>
      <c r="F10" s="1">
        <v>-8.8905769454071306E-18</v>
      </c>
      <c r="G10">
        <v>0.145194140083444</v>
      </c>
      <c r="H10">
        <v>-157.74478121017401</v>
      </c>
      <c r="I10">
        <v>808.71697837097804</v>
      </c>
      <c r="J10">
        <v>39.641099165062499</v>
      </c>
      <c r="K10">
        <v>1.50382269358233</v>
      </c>
      <c r="L10" s="1">
        <v>5.5319200053560998E-18</v>
      </c>
      <c r="M10">
        <v>-9.0343109690200304E-2</v>
      </c>
      <c r="N10">
        <v>-3.5311410637299298E-2</v>
      </c>
      <c r="O10">
        <v>4.6714982189178099E-2</v>
      </c>
      <c r="P10">
        <v>0.52774162685860104</v>
      </c>
      <c r="Q10">
        <v>74.987364359191304</v>
      </c>
      <c r="R10">
        <v>-55.232844739603202</v>
      </c>
      <c r="S10">
        <v>1215.6831043821801</v>
      </c>
    </row>
    <row r="11" spans="1:19" x14ac:dyDescent="0.3">
      <c r="A11">
        <v>8.26666666666666E-3</v>
      </c>
      <c r="B11">
        <v>-1.08037930686815E-2</v>
      </c>
      <c r="C11">
        <v>0.14024916678499999</v>
      </c>
      <c r="D11">
        <v>1.22020620582206E-2</v>
      </c>
      <c r="E11">
        <v>2.2933326267579499</v>
      </c>
      <c r="F11" s="1">
        <v>-1.16986041714359E-17</v>
      </c>
      <c r="G11">
        <v>0.19105270482201001</v>
      </c>
      <c r="H11">
        <v>-157.41480226627399</v>
      </c>
      <c r="I11">
        <v>788.11237879188195</v>
      </c>
      <c r="J11">
        <v>35.688905901575097</v>
      </c>
      <c r="K11">
        <v>1.5016785628140801</v>
      </c>
      <c r="L11" s="1">
        <v>5.4337841422251397E-18</v>
      </c>
      <c r="M11">
        <v>-8.8740429420276198E-2</v>
      </c>
      <c r="N11">
        <v>-2.5620630569935101E-2</v>
      </c>
      <c r="O11">
        <v>-4.52923029524233E-2</v>
      </c>
      <c r="P11">
        <v>0.32031164874719298</v>
      </c>
      <c r="Q11">
        <v>72.253745902839597</v>
      </c>
      <c r="R11">
        <v>-51.2210619475402</v>
      </c>
      <c r="S11">
        <v>1182.96631200873</v>
      </c>
    </row>
    <row r="12" spans="1:19" x14ac:dyDescent="0.3">
      <c r="A12">
        <v>1.6533333333333299E-2</v>
      </c>
      <c r="B12">
        <v>-6.4178618389047603E-3</v>
      </c>
      <c r="C12">
        <v>-4.4825507040970897E-3</v>
      </c>
      <c r="D12">
        <v>6.5168896590727901E-2</v>
      </c>
      <c r="E12">
        <v>2.4517218663097098</v>
      </c>
      <c r="F12" s="1">
        <v>8.9377736805712903E-17</v>
      </c>
      <c r="G12">
        <v>-1.4596492126209899</v>
      </c>
      <c r="H12">
        <v>-156.721817928262</v>
      </c>
      <c r="I12">
        <v>767.74526897398096</v>
      </c>
      <c r="J12">
        <v>31.8163388615848</v>
      </c>
      <c r="K12">
        <v>1.4994823997040001</v>
      </c>
      <c r="L12" s="1">
        <v>5.3346358062029298E-18</v>
      </c>
      <c r="M12">
        <v>-8.7121214213226397E-2</v>
      </c>
      <c r="N12">
        <v>-1.18574626872109E-2</v>
      </c>
      <c r="O12">
        <v>-0.15412009800437901</v>
      </c>
      <c r="P12">
        <v>4.2975174051689199E-2</v>
      </c>
      <c r="Q12">
        <v>69.578745625389203</v>
      </c>
      <c r="R12">
        <v>-47.240996866250697</v>
      </c>
      <c r="S12">
        <v>1150.6740425431501</v>
      </c>
    </row>
    <row r="13" spans="1:19" x14ac:dyDescent="0.3">
      <c r="A13">
        <v>2.4799999999999999E-2</v>
      </c>
      <c r="B13">
        <v>-5.8896904251406297E-4</v>
      </c>
      <c r="C13">
        <v>-0.18075261181128199</v>
      </c>
      <c r="D13">
        <v>0.124864038582836</v>
      </c>
      <c r="E13">
        <v>1.8307431497730799</v>
      </c>
      <c r="F13" s="1">
        <v>-2.0280054469952902E-18</v>
      </c>
      <c r="G13">
        <v>3.3119842364463997E-2</v>
      </c>
      <c r="H13">
        <v>-155.36077816037599</v>
      </c>
      <c r="I13">
        <v>747.88006541788502</v>
      </c>
      <c r="J13">
        <v>28.118708650043502</v>
      </c>
      <c r="K13">
        <v>1.49727253081185</v>
      </c>
      <c r="L13" s="1">
        <v>5.2389950120576301E-18</v>
      </c>
      <c r="M13">
        <v>-8.55592815121098E-2</v>
      </c>
      <c r="N13">
        <v>5.8345597885078801E-3</v>
      </c>
      <c r="O13">
        <v>-0.27524281739435202</v>
      </c>
      <c r="P13">
        <v>-0.29870003175267301</v>
      </c>
      <c r="Q13">
        <v>67.013751751785605</v>
      </c>
      <c r="R13">
        <v>-43.373871858394203</v>
      </c>
      <c r="S13">
        <v>1119.2326629039801</v>
      </c>
    </row>
    <row r="14" spans="1:19" x14ac:dyDescent="0.3">
      <c r="A14">
        <v>3.3066666666666598E-2</v>
      </c>
      <c r="B14">
        <v>6.5569706616319104E-3</v>
      </c>
      <c r="C14">
        <v>-0.38218934889269102</v>
      </c>
      <c r="D14">
        <v>0.18825666991723</v>
      </c>
      <c r="E14">
        <v>1.8769718667503901</v>
      </c>
      <c r="F14" s="1">
        <v>-4.1876945829333099E-18</v>
      </c>
      <c r="G14">
        <v>6.8390242571963605E-2</v>
      </c>
      <c r="H14">
        <v>-153.05549435650201</v>
      </c>
      <c r="I14">
        <v>728.76580916113198</v>
      </c>
      <c r="J14">
        <v>24.684796331834502</v>
      </c>
      <c r="K14">
        <v>1.49509071546437</v>
      </c>
      <c r="L14" s="1">
        <v>5.1518194922131096E-18</v>
      </c>
      <c r="M14">
        <v>-8.4135597231789802E-2</v>
      </c>
      <c r="N14">
        <v>2.6983976319010099E-2</v>
      </c>
      <c r="O14">
        <v>-0.40221257631072799</v>
      </c>
      <c r="P14">
        <v>-0.69307053561684895</v>
      </c>
      <c r="Q14">
        <v>64.606024839088604</v>
      </c>
      <c r="R14">
        <v>-39.697940691838497</v>
      </c>
      <c r="S14">
        <v>1089.0402420482701</v>
      </c>
    </row>
    <row r="15" spans="1:19" x14ac:dyDescent="0.3">
      <c r="A15">
        <v>4.1333333333333298E-2</v>
      </c>
      <c r="B15">
        <v>1.4766118897434699E-2</v>
      </c>
      <c r="C15">
        <v>-0.59912621515422204</v>
      </c>
      <c r="D15">
        <v>0.25137163884501601</v>
      </c>
      <c r="E15">
        <v>1.9067383940919</v>
      </c>
      <c r="F15" s="1">
        <v>-5.0647856432188201E-18</v>
      </c>
      <c r="G15">
        <v>8.2714226612034106E-2</v>
      </c>
      <c r="H15">
        <v>-149.57755632655</v>
      </c>
      <c r="I15">
        <v>710.62992333347199</v>
      </c>
      <c r="J15">
        <v>21.592985123355799</v>
      </c>
      <c r="K15">
        <v>1.4929792925683201</v>
      </c>
      <c r="L15" s="1">
        <v>5.0780981015603097E-18</v>
      </c>
      <c r="M15">
        <v>-8.2931635555588495E-2</v>
      </c>
      <c r="N15">
        <v>5.07552059414281E-2</v>
      </c>
      <c r="O15">
        <v>-0.526725020821732</v>
      </c>
      <c r="P15">
        <v>-1.1219666773072201</v>
      </c>
      <c r="Q15">
        <v>62.396757726096297</v>
      </c>
      <c r="R15">
        <v>-36.285844828385002</v>
      </c>
      <c r="S15">
        <v>1060.4558341808099</v>
      </c>
    </row>
    <row r="16" spans="1:19" x14ac:dyDescent="0.3">
      <c r="A16">
        <v>4.9599999999999998E-2</v>
      </c>
      <c r="B16">
        <v>2.36476588418384E-2</v>
      </c>
      <c r="C16">
        <v>-0.81861130036390495</v>
      </c>
      <c r="D16">
        <v>0.30938297773925399</v>
      </c>
      <c r="E16">
        <v>1.92711873195612</v>
      </c>
      <c r="F16" s="1">
        <v>-5.5829760297502E-18</v>
      </c>
      <c r="G16">
        <v>9.1176917845002994E-2</v>
      </c>
      <c r="H16">
        <v>-144.761568454626</v>
      </c>
      <c r="I16">
        <v>693.67254176175902</v>
      </c>
      <c r="J16">
        <v>18.908053816162099</v>
      </c>
      <c r="K16">
        <v>1.49097757525897</v>
      </c>
      <c r="L16" s="1">
        <v>5.0223497424472699E-18</v>
      </c>
      <c r="M16">
        <v>-8.2021195759365506E-2</v>
      </c>
      <c r="N16">
        <v>7.5931998804547998E-2</v>
      </c>
      <c r="O16">
        <v>-0.63884022337704705</v>
      </c>
      <c r="P16">
        <v>-1.5606377052496601</v>
      </c>
      <c r="Q16">
        <v>60.419429028740502</v>
      </c>
      <c r="R16">
        <v>-33.202345627397797</v>
      </c>
      <c r="S16">
        <v>1033.78997171535</v>
      </c>
    </row>
    <row r="17" spans="1:19" x14ac:dyDescent="0.3">
      <c r="A17">
        <v>5.7866666666666601E-2</v>
      </c>
      <c r="B17">
        <v>3.26730966460737E-2</v>
      </c>
      <c r="C17">
        <v>-1.02466807538655</v>
      </c>
      <c r="D17">
        <v>0.35679243473238398</v>
      </c>
      <c r="E17">
        <v>1.94321313320609</v>
      </c>
      <c r="F17" s="1">
        <v>-5.9602187829072099E-18</v>
      </c>
      <c r="G17">
        <v>9.7337759541068505E-2</v>
      </c>
      <c r="H17">
        <v>-138.515599656272</v>
      </c>
      <c r="I17">
        <v>678.06171040070797</v>
      </c>
      <c r="J17">
        <v>16.678835618410702</v>
      </c>
      <c r="K17">
        <v>1.48911791465715</v>
      </c>
      <c r="L17" s="1">
        <v>4.9880922567189001E-18</v>
      </c>
      <c r="M17">
        <v>-8.1461728560296903E-2</v>
      </c>
      <c r="N17">
        <v>0.10092611371143501</v>
      </c>
      <c r="O17">
        <v>-0.72737605108672798</v>
      </c>
      <c r="P17">
        <v>-1.9781839493628299</v>
      </c>
      <c r="Q17">
        <v>58.698556886370802</v>
      </c>
      <c r="R17">
        <v>-30.502558158451802</v>
      </c>
      <c r="S17">
        <v>1009.29691893236</v>
      </c>
    </row>
    <row r="18" spans="1:19" x14ac:dyDescent="0.3">
      <c r="A18">
        <v>6.6133333333333294E-2</v>
      </c>
      <c r="B18">
        <v>4.1185813045782498E-2</v>
      </c>
      <c r="C18">
        <v>-1.1988429715497499</v>
      </c>
      <c r="D18">
        <v>0.38769821718561498</v>
      </c>
      <c r="E18">
        <v>1.95761674687063</v>
      </c>
      <c r="F18" s="1">
        <v>-6.2788889262596397E-18</v>
      </c>
      <c r="G18">
        <v>0.102542037926874</v>
      </c>
      <c r="H18">
        <v>-130.82620740619799</v>
      </c>
      <c r="I18">
        <v>663.92980385327996</v>
      </c>
      <c r="J18">
        <v>14.936896202488599</v>
      </c>
      <c r="K18">
        <v>1.4874220247132199</v>
      </c>
      <c r="L18" s="1">
        <v>4.9773626761802302E-18</v>
      </c>
      <c r="M18">
        <v>-8.1286501212360404E-2</v>
      </c>
      <c r="N18">
        <v>0.123816122301718</v>
      </c>
      <c r="O18">
        <v>-0.78048219245455697</v>
      </c>
      <c r="P18">
        <v>-2.3385506189053</v>
      </c>
      <c r="Q18">
        <v>57.248937371294801</v>
      </c>
      <c r="R18">
        <v>-28.230796093055901</v>
      </c>
      <c r="S18">
        <v>987.16927735985803</v>
      </c>
    </row>
    <row r="19" spans="1:19" x14ac:dyDescent="0.3">
      <c r="A19">
        <v>7.4399999999999994E-2</v>
      </c>
      <c r="B19">
        <v>4.8422403696432602E-2</v>
      </c>
      <c r="C19">
        <v>-1.32106152601618</v>
      </c>
      <c r="D19">
        <v>0.396153461045468</v>
      </c>
      <c r="E19">
        <v>1.9720777616763601</v>
      </c>
      <c r="F19" s="1">
        <v>-6.5837037700730102E-18</v>
      </c>
      <c r="G19">
        <v>0.10752004209959699</v>
      </c>
      <c r="H19">
        <v>-121.757913160995</v>
      </c>
      <c r="I19">
        <v>651.37146610394302</v>
      </c>
      <c r="J19">
        <v>13.6962876062048</v>
      </c>
      <c r="K19">
        <v>1.48589823804205</v>
      </c>
      <c r="L19" s="1">
        <v>4.9903743551863201E-18</v>
      </c>
      <c r="M19">
        <v>-8.1498998056595898E-2</v>
      </c>
      <c r="N19">
        <v>0.14242003860382299</v>
      </c>
      <c r="O19">
        <v>-0.78639115611005606</v>
      </c>
      <c r="P19">
        <v>-2.6021317189340598</v>
      </c>
      <c r="Q19">
        <v>56.075419382646402</v>
      </c>
      <c r="R19">
        <v>-26.420064237596399</v>
      </c>
      <c r="S19">
        <v>967.535454099699</v>
      </c>
    </row>
    <row r="20" spans="1:19" x14ac:dyDescent="0.3">
      <c r="A20">
        <v>8.2666666666666597E-2</v>
      </c>
      <c r="B20">
        <v>5.3546798201592999E-2</v>
      </c>
      <c r="C20">
        <v>-1.3707962430223399</v>
      </c>
      <c r="D20">
        <v>0.376607040700222</v>
      </c>
      <c r="E20">
        <v>1.98838509805056</v>
      </c>
      <c r="F20" s="1">
        <v>-6.9118616130996202E-18</v>
      </c>
      <c r="G20">
        <v>0.11287926637969301</v>
      </c>
      <c r="H20">
        <v>-111.44750824507901</v>
      </c>
      <c r="I20">
        <v>640.44329010498996</v>
      </c>
      <c r="J20">
        <v>12.954302097602101</v>
      </c>
      <c r="K20">
        <v>1.48454031777343</v>
      </c>
      <c r="L20" s="1">
        <v>5.0253858427448897E-18</v>
      </c>
      <c r="M20">
        <v>-8.2070779040026201E-2</v>
      </c>
      <c r="N20">
        <v>0.15440372547108799</v>
      </c>
      <c r="O20">
        <v>-0.73432834610235798</v>
      </c>
      <c r="P20">
        <v>-2.7279970550286201</v>
      </c>
      <c r="Q20">
        <v>55.173230594392201</v>
      </c>
      <c r="R20">
        <v>-25.092115497992101</v>
      </c>
      <c r="S20">
        <v>950.46032708642201</v>
      </c>
    </row>
    <row r="21" spans="1:19" x14ac:dyDescent="0.3">
      <c r="A21">
        <v>9.0933333333333297E-2</v>
      </c>
      <c r="B21">
        <v>5.5697405699717602E-2</v>
      </c>
      <c r="C21">
        <v>-1.3285263978664399</v>
      </c>
      <c r="D21">
        <v>0.32441147245025698</v>
      </c>
      <c r="E21">
        <v>2.0093461330758</v>
      </c>
      <c r="F21" s="1">
        <v>-7.3130764003841101E-18</v>
      </c>
      <c r="G21">
        <v>0.119431601102877</v>
      </c>
      <c r="H21">
        <v>-100.094001274644</v>
      </c>
      <c r="I21">
        <v>631.16531506244905</v>
      </c>
      <c r="J21">
        <v>12.693032532776</v>
      </c>
      <c r="K21">
        <v>1.4833282782705099</v>
      </c>
      <c r="L21" s="1">
        <v>5.0788293972644701E-18</v>
      </c>
      <c r="M21">
        <v>-8.2943578520771097E-2</v>
      </c>
      <c r="N21">
        <v>0.15742474851362201</v>
      </c>
      <c r="O21">
        <v>-0.61554733117428295</v>
      </c>
      <c r="P21">
        <v>-2.6767109443916799</v>
      </c>
      <c r="Q21">
        <v>54.528830087953096</v>
      </c>
      <c r="R21">
        <v>-24.257885761883799</v>
      </c>
      <c r="S21">
        <v>935.94920095296197</v>
      </c>
    </row>
    <row r="22" spans="1:19" x14ac:dyDescent="0.3">
      <c r="A22">
        <v>9.9199999999999997E-2</v>
      </c>
      <c r="B22">
        <v>5.4046613443054198E-2</v>
      </c>
      <c r="C22">
        <v>-1.17744351724327</v>
      </c>
      <c r="D22">
        <v>0.23637422277887901</v>
      </c>
      <c r="E22">
        <v>2.0412049431451398</v>
      </c>
      <c r="F22" s="1">
        <v>-7.88666655783875E-18</v>
      </c>
      <c r="G22">
        <v>0.12879903925490599</v>
      </c>
      <c r="H22">
        <v>-87.945333677470302</v>
      </c>
      <c r="I22">
        <v>623.52426469766203</v>
      </c>
      <c r="J22">
        <v>12.8814853455114</v>
      </c>
      <c r="K22">
        <v>1.48223138570116</v>
      </c>
      <c r="L22" s="1">
        <v>5.1457039303501201E-18</v>
      </c>
      <c r="M22">
        <v>-8.4035722527226006E-2</v>
      </c>
      <c r="N22">
        <v>0.14930858787471901</v>
      </c>
      <c r="O22">
        <v>-0.42443947539788701</v>
      </c>
      <c r="P22">
        <v>-2.41365947003611</v>
      </c>
      <c r="Q22">
        <v>54.121225267789001</v>
      </c>
      <c r="R22">
        <v>-23.918086909576601</v>
      </c>
      <c r="S22">
        <v>923.95487719673099</v>
      </c>
    </row>
    <row r="23" spans="1:19" x14ac:dyDescent="0.3">
      <c r="A23">
        <v>0.107466666666666</v>
      </c>
      <c r="B23">
        <v>4.7870895090073397E-2</v>
      </c>
      <c r="C23">
        <v>-0.90532741426618102</v>
      </c>
      <c r="D23">
        <v>0.11132021922212</v>
      </c>
      <c r="E23">
        <v>2.1035924538604198</v>
      </c>
      <c r="F23" s="1">
        <v>-8.9159180308357802E-18</v>
      </c>
      <c r="G23">
        <v>0.14560799141504899</v>
      </c>
      <c r="H23">
        <v>-75.2831531596904</v>
      </c>
      <c r="I23">
        <v>617.47829498679198</v>
      </c>
      <c r="J23">
        <v>13.477989246174999</v>
      </c>
      <c r="K23">
        <v>1.48121315613824</v>
      </c>
      <c r="L23" s="1">
        <v>5.2201829283738904E-18</v>
      </c>
      <c r="M23">
        <v>-8.5252056870738294E-2</v>
      </c>
      <c r="N23">
        <v>0.128250980811245</v>
      </c>
      <c r="O23">
        <v>-0.15965025103171701</v>
      </c>
      <c r="P23">
        <v>-1.9127461651114901</v>
      </c>
      <c r="Q23">
        <v>53.9236576480994</v>
      </c>
      <c r="R23">
        <v>-24.063772101977602</v>
      </c>
      <c r="S23">
        <v>914.38739194006496</v>
      </c>
    </row>
    <row r="24" spans="1:19" x14ac:dyDescent="0.3">
      <c r="A24">
        <v>0.11573333333333299</v>
      </c>
      <c r="B24">
        <v>3.6628616723087003E-2</v>
      </c>
      <c r="C24">
        <v>-0.50648808855058003</v>
      </c>
      <c r="D24">
        <v>-4.9374597524583501E-2</v>
      </c>
      <c r="E24">
        <v>2.3012292959645002</v>
      </c>
      <c r="F24" s="1">
        <v>-1.1722050375143099E-17</v>
      </c>
      <c r="G24">
        <v>0.191435610386676</v>
      </c>
      <c r="H24">
        <v>-62.406936974139001</v>
      </c>
      <c r="I24">
        <v>612.962883943522</v>
      </c>
      <c r="J24">
        <v>14.432672641485199</v>
      </c>
      <c r="K24">
        <v>1.48023780730556</v>
      </c>
      <c r="L24" s="1">
        <v>5.2963351903370302E-18</v>
      </c>
      <c r="M24">
        <v>-8.6495717688145596E-2</v>
      </c>
      <c r="N24">
        <v>9.3036806386293899E-2</v>
      </c>
      <c r="O24">
        <v>0.174880896686855</v>
      </c>
      <c r="P24">
        <v>-1.16025703933803</v>
      </c>
      <c r="Q24">
        <v>53.905537994519896</v>
      </c>
      <c r="R24">
        <v>-24.6767534448277</v>
      </c>
      <c r="S24">
        <v>907.12573062306899</v>
      </c>
    </row>
    <row r="25" spans="1:19" x14ac:dyDescent="0.3">
      <c r="A25">
        <v>0.124</v>
      </c>
      <c r="B25">
        <v>2.00414287243477E-2</v>
      </c>
      <c r="C25">
        <v>1.6359417434570402E-2</v>
      </c>
      <c r="D25">
        <v>-0.24132552595673201</v>
      </c>
      <c r="E25">
        <v>2.4381864724145501</v>
      </c>
      <c r="F25" s="1">
        <v>1.00219065852647E-16</v>
      </c>
      <c r="G25">
        <v>-1.63670155219324</v>
      </c>
      <c r="H25">
        <v>-49.618623230355603</v>
      </c>
      <c r="I25">
        <v>609.897393200534</v>
      </c>
      <c r="J25">
        <v>15.689827278347799</v>
      </c>
      <c r="K25">
        <v>1.47927733179314</v>
      </c>
      <c r="L25" s="1">
        <v>5.3688233687354601E-18</v>
      </c>
      <c r="M25">
        <v>-8.7679539479847496E-2</v>
      </c>
      <c r="N25">
        <v>4.3262540635092599E-2</v>
      </c>
      <c r="O25">
        <v>0.56905284999606498</v>
      </c>
      <c r="P25">
        <v>-0.15863883726783901</v>
      </c>
      <c r="Q25">
        <v>54.0344976857698</v>
      </c>
      <c r="R25">
        <v>-25.729824105947898</v>
      </c>
      <c r="S25">
        <v>902.03063583248797</v>
      </c>
    </row>
    <row r="26" spans="1:19" x14ac:dyDescent="0.3">
      <c r="A26">
        <v>0.13226666666666601</v>
      </c>
      <c r="B26">
        <v>-1.82601404816744E-3</v>
      </c>
      <c r="C26">
        <v>0.65044457751229101</v>
      </c>
      <c r="D26">
        <v>-0.456808634055755</v>
      </c>
      <c r="E26">
        <v>1.82924757168737</v>
      </c>
      <c r="F26" s="1">
        <v>-1.8804620200251099E-18</v>
      </c>
      <c r="G26">
        <v>3.0710275343623399E-2</v>
      </c>
      <c r="H26">
        <v>-37.208687041164303</v>
      </c>
      <c r="I26">
        <v>608.19177120084498</v>
      </c>
      <c r="J26">
        <v>17.190028700575901</v>
      </c>
      <c r="K26">
        <v>1.4783182180213099</v>
      </c>
      <c r="L26" s="1">
        <v>5.4334482387954001E-18</v>
      </c>
      <c r="M26">
        <v>-8.8734943700965505E-2</v>
      </c>
      <c r="N26">
        <v>-2.0453845065910799E-2</v>
      </c>
      <c r="O26">
        <v>1.00601115075565</v>
      </c>
      <c r="P26">
        <v>1.07011595701763</v>
      </c>
      <c r="Q26">
        <v>54.278419541709503</v>
      </c>
      <c r="R26">
        <v>-27.186807154571198</v>
      </c>
      <c r="S26">
        <v>898.95750131006196</v>
      </c>
    </row>
    <row r="27" spans="1:19" x14ac:dyDescent="0.3">
      <c r="A27">
        <v>0.14053333333333301</v>
      </c>
      <c r="B27">
        <v>-2.8494252541195898E-2</v>
      </c>
      <c r="C27">
        <v>1.37169078897347</v>
      </c>
      <c r="D27">
        <v>-0.68461081533844903</v>
      </c>
      <c r="E27">
        <v>1.8749111409502499</v>
      </c>
      <c r="F27" s="1">
        <v>2.8074837959301598E-18</v>
      </c>
      <c r="G27">
        <v>6.7471047339584103E-2</v>
      </c>
      <c r="H27">
        <v>-25.444334052569701</v>
      </c>
      <c r="I27">
        <v>607.75285555638902</v>
      </c>
      <c r="J27">
        <v>18.871944998072401</v>
      </c>
      <c r="K27">
        <v>1.4773668842674199</v>
      </c>
      <c r="L27" s="1">
        <v>5.4874486197410396E-18</v>
      </c>
      <c r="M27">
        <v>-8.9616836847352499E-2</v>
      </c>
      <c r="N27">
        <v>-9.6294312659924303E-2</v>
      </c>
      <c r="O27">
        <v>1.4619383608863901</v>
      </c>
      <c r="P27">
        <v>2.4818223720141499</v>
      </c>
      <c r="Q27">
        <v>54.607316490017098</v>
      </c>
      <c r="R27">
        <v>-29.002522002305501</v>
      </c>
      <c r="S27">
        <v>897.76830443581605</v>
      </c>
    </row>
    <row r="28" spans="1:19" x14ac:dyDescent="0.3">
      <c r="A28">
        <v>0.14879999999999999</v>
      </c>
      <c r="B28">
        <v>-5.90121187137638E-2</v>
      </c>
      <c r="C28">
        <v>2.1440489833791401</v>
      </c>
      <c r="D28">
        <v>-0.91011178431008</v>
      </c>
      <c r="E28">
        <v>1.9047853147203899</v>
      </c>
      <c r="F28" s="1">
        <v>-5.0328642606951702E-18</v>
      </c>
      <c r="G28">
        <v>8.2192910873555597E-2</v>
      </c>
      <c r="H28">
        <v>-14.5602044538455</v>
      </c>
      <c r="I28">
        <v>608.48976756640104</v>
      </c>
      <c r="J28">
        <v>20.673833696616999</v>
      </c>
      <c r="K28">
        <v>1.4764530885837199</v>
      </c>
      <c r="L28" s="1">
        <v>1.24684278352573E-17</v>
      </c>
      <c r="M28">
        <v>-9.0304142144494406E-2</v>
      </c>
      <c r="N28">
        <v>-0.18111410520427201</v>
      </c>
      <c r="O28">
        <v>1.9063270874532601</v>
      </c>
      <c r="P28">
        <v>4.0085606792188697</v>
      </c>
      <c r="Q28">
        <v>54.994938994479597</v>
      </c>
      <c r="R28">
        <v>-31.1228278998509</v>
      </c>
      <c r="S28">
        <v>898.34157651159398</v>
      </c>
    </row>
    <row r="29" spans="1:19" x14ac:dyDescent="0.3">
      <c r="A29">
        <v>0.15706666666666599</v>
      </c>
      <c r="B29">
        <v>-9.1922044745880199E-2</v>
      </c>
      <c r="C29">
        <v>2.9195969457893098</v>
      </c>
      <c r="D29">
        <v>-1.1156433357955799</v>
      </c>
      <c r="E29">
        <v>1.92526278387203</v>
      </c>
      <c r="F29" s="1">
        <v>-5.5630112868466196E-18</v>
      </c>
      <c r="G29">
        <v>9.0850868850019598E-2</v>
      </c>
      <c r="H29">
        <v>-4.75170350773731</v>
      </c>
      <c r="I29">
        <v>610.31797067024502</v>
      </c>
      <c r="J29">
        <v>22.5347990233902</v>
      </c>
      <c r="K29">
        <v>1.4756308659756801</v>
      </c>
      <c r="L29" s="1">
        <v>5.5596932486968199E-18</v>
      </c>
      <c r="M29">
        <v>-9.0796681174812099E-2</v>
      </c>
      <c r="N29">
        <v>-0.270388293620627</v>
      </c>
      <c r="O29">
        <v>2.30282223290759</v>
      </c>
      <c r="P29">
        <v>5.55860343154069</v>
      </c>
      <c r="Q29">
        <v>55.420010896701697</v>
      </c>
      <c r="R29">
        <v>-33.484969933353902</v>
      </c>
      <c r="S29">
        <v>900.57954216635505</v>
      </c>
    </row>
    <row r="30" spans="1:19" x14ac:dyDescent="0.3">
      <c r="A30">
        <v>0.165333333333333</v>
      </c>
      <c r="B30">
        <v>-0.12525475627628299</v>
      </c>
      <c r="C30">
        <v>3.6395689087648599</v>
      </c>
      <c r="D30">
        <v>-1.2811603833752401</v>
      </c>
      <c r="E30">
        <v>1.9414068350384801</v>
      </c>
      <c r="F30" s="1">
        <v>-5.9487377523436297E-18</v>
      </c>
      <c r="G30">
        <v>9.7150260082913303E-2</v>
      </c>
      <c r="H30">
        <v>3.8291729352536299</v>
      </c>
      <c r="I30">
        <v>613.16167887557003</v>
      </c>
      <c r="J30">
        <v>24.395941191205399</v>
      </c>
      <c r="K30">
        <v>1.47497684403494</v>
      </c>
      <c r="L30" s="1">
        <v>4.7115064702888404E-18</v>
      </c>
      <c r="M30">
        <v>-9.1109832029307794E-2</v>
      </c>
      <c r="N30">
        <v>-0.358252060956397</v>
      </c>
      <c r="O30">
        <v>2.6106954077887199</v>
      </c>
      <c r="P30">
        <v>7.0181478929636398</v>
      </c>
      <c r="Q30">
        <v>55.867017423509601</v>
      </c>
      <c r="R30">
        <v>-36.018494108017897</v>
      </c>
      <c r="S30">
        <v>904.41176436663204</v>
      </c>
    </row>
    <row r="31" spans="1:19" x14ac:dyDescent="0.3">
      <c r="A31">
        <v>0.1736</v>
      </c>
      <c r="B31">
        <v>-0.15655977679386299</v>
      </c>
      <c r="C31">
        <v>4.2364472176678296</v>
      </c>
      <c r="D31">
        <v>-1.3852425545501901</v>
      </c>
      <c r="E31">
        <v>1.95583146487579</v>
      </c>
      <c r="F31" s="1">
        <v>-6.27564028224508E-18</v>
      </c>
      <c r="G31">
        <v>0.102488983543899</v>
      </c>
      <c r="H31">
        <v>11.075824600023701</v>
      </c>
      <c r="I31">
        <v>616.95444061275305</v>
      </c>
      <c r="J31">
        <v>26.201540163039802</v>
      </c>
      <c r="K31">
        <v>1.4745860430243201</v>
      </c>
      <c r="L31" s="1">
        <v>5.58858716666247E-18</v>
      </c>
      <c r="M31">
        <v>-9.1268554664960796E-2</v>
      </c>
      <c r="N31">
        <v>-0.43765284237338697</v>
      </c>
      <c r="O31">
        <v>2.78698098401044</v>
      </c>
      <c r="P31">
        <v>8.2551301506586992</v>
      </c>
      <c r="Q31">
        <v>56.326498525733598</v>
      </c>
      <c r="R31">
        <v>-38.646964718495397</v>
      </c>
      <c r="S31">
        <v>909.79489071109697</v>
      </c>
    </row>
    <row r="32" spans="1:19" x14ac:dyDescent="0.3">
      <c r="A32">
        <v>0.18186666666666601</v>
      </c>
      <c r="B32">
        <v>-0.18297675605394401</v>
      </c>
      <c r="C32">
        <v>4.63719834804178</v>
      </c>
      <c r="D32">
        <v>-1.4064245752120801</v>
      </c>
      <c r="E32">
        <v>1.97032372936946</v>
      </c>
      <c r="F32" s="1">
        <v>-2.0468663589540299E-17</v>
      </c>
      <c r="G32">
        <v>0.107637169938543</v>
      </c>
      <c r="H32">
        <v>16.927224405211199</v>
      </c>
      <c r="I32">
        <v>621.637876342406</v>
      </c>
      <c r="J32">
        <v>27.9003552438894</v>
      </c>
      <c r="K32">
        <v>1.47456546111645</v>
      </c>
      <c r="L32" s="1">
        <v>5.59063956799713E-18</v>
      </c>
      <c r="M32">
        <v>-9.1302072922405997E-2</v>
      </c>
      <c r="N32">
        <v>-0.50062816329457005</v>
      </c>
      <c r="O32">
        <v>2.7892603679698702</v>
      </c>
      <c r="P32">
        <v>9.1253042398706992</v>
      </c>
      <c r="Q32">
        <v>56.794834765041898</v>
      </c>
      <c r="R32">
        <v>-41.2905777366339</v>
      </c>
      <c r="S32">
        <v>916.708388670614</v>
      </c>
    </row>
    <row r="33" spans="1:19" x14ac:dyDescent="0.3">
      <c r="A33">
        <v>0.19013333333333299</v>
      </c>
      <c r="B33">
        <v>-0.20135050603659499</v>
      </c>
      <c r="C33">
        <v>4.76766946188354</v>
      </c>
      <c r="D33">
        <v>-1.32482883692923</v>
      </c>
      <c r="E33">
        <v>1.9867626995476</v>
      </c>
      <c r="F33" s="1">
        <v>-6.9352979976111002E-18</v>
      </c>
      <c r="G33">
        <v>0.113262011584723</v>
      </c>
      <c r="H33">
        <v>21.366660695952</v>
      </c>
      <c r="I33">
        <v>627.15870266702404</v>
      </c>
      <c r="J33">
        <v>29.4470214574478</v>
      </c>
      <c r="K33">
        <v>1.4750258978950199</v>
      </c>
      <c r="L33" s="1">
        <v>1.2525729898367099E-17</v>
      </c>
      <c r="M33">
        <v>-9.1239955852571997E-2</v>
      </c>
      <c r="N33">
        <v>-0.53871681399026405</v>
      </c>
      <c r="O33">
        <v>2.5790299359798698</v>
      </c>
      <c r="P33">
        <v>9.4806434359422802</v>
      </c>
      <c r="Q33">
        <v>57.273548316134303</v>
      </c>
      <c r="R33">
        <v>-43.869569609651897</v>
      </c>
      <c r="S33">
        <v>925.14646442426601</v>
      </c>
    </row>
    <row r="34" spans="1:19" x14ac:dyDescent="0.3">
      <c r="A34">
        <v>0.19839999999999999</v>
      </c>
      <c r="B34">
        <v>-0.208389784508513</v>
      </c>
      <c r="C34">
        <v>4.5580804937850496</v>
      </c>
      <c r="D34">
        <v>-1.1240453609119001</v>
      </c>
      <c r="E34">
        <v>2.0082232784829399</v>
      </c>
      <c r="F34" s="1">
        <v>-7.3668616237949404E-18</v>
      </c>
      <c r="G34">
        <v>0.120309980460064</v>
      </c>
      <c r="H34">
        <v>24.4193883415033</v>
      </c>
      <c r="I34">
        <v>633.46432045500296</v>
      </c>
      <c r="J34">
        <v>30.8034525748965</v>
      </c>
      <c r="K34">
        <v>1.47607260330668</v>
      </c>
      <c r="L34" s="1">
        <v>5.57886462460055E-18</v>
      </c>
      <c r="M34">
        <v>-9.1109773503426097E-2</v>
      </c>
      <c r="N34">
        <v>-0.54350292531744004</v>
      </c>
      <c r="O34">
        <v>2.1255307935404799</v>
      </c>
      <c r="P34">
        <v>9.1799639700301707</v>
      </c>
      <c r="Q34">
        <v>57.768173417172001</v>
      </c>
      <c r="R34">
        <v>-46.308175727377296</v>
      </c>
      <c r="S34">
        <v>935.10666730855701</v>
      </c>
    </row>
    <row r="35" spans="1:19" x14ac:dyDescent="0.3">
      <c r="A35">
        <v>0.206666666666666</v>
      </c>
      <c r="B35">
        <v>-0.200866364633907</v>
      </c>
      <c r="C35">
        <v>3.94945342158677</v>
      </c>
      <c r="D35">
        <v>-0.79317427008821995</v>
      </c>
      <c r="E35">
        <v>2.0419627441272801</v>
      </c>
      <c r="F35" s="1">
        <v>-2.1887395367254999E-17</v>
      </c>
      <c r="G35">
        <v>0.13080681817838699</v>
      </c>
      <c r="H35">
        <v>26.149513581501601</v>
      </c>
      <c r="I35">
        <v>640.49736977367195</v>
      </c>
      <c r="J35">
        <v>31.9401516182973</v>
      </c>
      <c r="K35">
        <v>1.4777954609759401</v>
      </c>
      <c r="L35" s="1">
        <v>5.5682282020365796E-18</v>
      </c>
      <c r="M35">
        <v>-9.0936067540672197E-2</v>
      </c>
      <c r="N35">
        <v>-0.50728278274074901</v>
      </c>
      <c r="O35">
        <v>1.40985811721548</v>
      </c>
      <c r="P35">
        <v>8.1014892088794408</v>
      </c>
      <c r="Q35">
        <v>58.286776025530003</v>
      </c>
      <c r="R35">
        <v>-48.538847387210801</v>
      </c>
      <c r="S35">
        <v>946.57597312915505</v>
      </c>
    </row>
    <row r="36" spans="1:19" x14ac:dyDescent="0.3">
      <c r="A36">
        <v>0.214933333333333</v>
      </c>
      <c r="B36">
        <v>-0.17584688867044901</v>
      </c>
      <c r="C36">
        <v>2.9007194470170101</v>
      </c>
      <c r="D36">
        <v>-0.32891573198945501</v>
      </c>
      <c r="E36">
        <v>2.1131758633100302</v>
      </c>
      <c r="F36" s="1">
        <v>-9.2531751004168803E-18</v>
      </c>
      <c r="G36">
        <v>0.15111581734193499</v>
      </c>
      <c r="H36">
        <v>26.656411350020399</v>
      </c>
      <c r="I36">
        <v>648.18975231848299</v>
      </c>
      <c r="J36">
        <v>32.837357144941301</v>
      </c>
      <c r="K36">
        <v>1.48025950694967</v>
      </c>
      <c r="L36" s="1">
        <v>5.5562312647234797E-18</v>
      </c>
      <c r="M36">
        <v>-9.0740142685906702E-2</v>
      </c>
      <c r="N36">
        <v>-0.42383322402757501</v>
      </c>
      <c r="O36">
        <v>0.42910823911217999</v>
      </c>
      <c r="P36">
        <v>6.1568733472598902</v>
      </c>
      <c r="Q36">
        <v>58.838221993583304</v>
      </c>
      <c r="R36">
        <v>-50.506453860031101</v>
      </c>
      <c r="S36">
        <v>959.51539467614703</v>
      </c>
    </row>
    <row r="37" spans="1:19" x14ac:dyDescent="0.3">
      <c r="A37">
        <v>0.22320000000000001</v>
      </c>
      <c r="B37">
        <v>-0.13094561320845799</v>
      </c>
      <c r="C37">
        <v>1.39614242513922</v>
      </c>
      <c r="D37">
        <v>0.26243556686936798</v>
      </c>
      <c r="E37">
        <v>2.3874455728556399</v>
      </c>
      <c r="F37" s="1">
        <v>-1.3281491285376399E-17</v>
      </c>
      <c r="G37">
        <v>0.21690321314886099</v>
      </c>
      <c r="H37">
        <v>26.070908605480501</v>
      </c>
      <c r="I37">
        <v>656.45668668609596</v>
      </c>
      <c r="J37">
        <v>33.4859763702243</v>
      </c>
      <c r="K37">
        <v>1.4834966179281199</v>
      </c>
      <c r="L37" s="1">
        <v>5.5439852005014401E-18</v>
      </c>
      <c r="M37">
        <v>-9.0540149279961804E-2</v>
      </c>
      <c r="N37">
        <v>-0.28924878298936602</v>
      </c>
      <c r="O37">
        <v>-0.799732432427116</v>
      </c>
      <c r="P37">
        <v>3.30599961406653</v>
      </c>
      <c r="Q37">
        <v>59.430308262924598</v>
      </c>
      <c r="R37">
        <v>-52.172216539332702</v>
      </c>
      <c r="S37">
        <v>973.84436672166601</v>
      </c>
    </row>
    <row r="38" spans="1:19" x14ac:dyDescent="0.3">
      <c r="A38">
        <v>0.23146666666666599</v>
      </c>
      <c r="B38">
        <v>-6.4581672794466305E-2</v>
      </c>
      <c r="C38">
        <v>-0.54739936151146396</v>
      </c>
      <c r="D38">
        <v>0.96325738377130099</v>
      </c>
      <c r="E38">
        <v>1.95158642729676</v>
      </c>
      <c r="F38" s="1">
        <v>6.7000189513121503E-18</v>
      </c>
      <c r="G38">
        <v>-0.109419613164823</v>
      </c>
      <c r="H38">
        <v>24.551353064763301</v>
      </c>
      <c r="I38">
        <v>665.19138956225095</v>
      </c>
      <c r="J38">
        <v>33.8882550015921</v>
      </c>
      <c r="K38">
        <v>1.4874991506194</v>
      </c>
      <c r="L38" s="1">
        <v>5.53240583350164E-18</v>
      </c>
      <c r="M38">
        <v>-9.0351043865929598E-2</v>
      </c>
      <c r="N38">
        <v>-0.10280311941780999</v>
      </c>
      <c r="O38">
        <v>-2.23649575014562</v>
      </c>
      <c r="P38">
        <v>-0.42832641492277901</v>
      </c>
      <c r="Q38">
        <v>60.067883022173099</v>
      </c>
      <c r="R38">
        <v>-53.517116828847499</v>
      </c>
      <c r="S38">
        <v>989.42627940158104</v>
      </c>
    </row>
    <row r="39" spans="1:19" x14ac:dyDescent="0.3">
      <c r="A39">
        <v>0.23973333333333299</v>
      </c>
      <c r="B39">
        <v>2.3779752417466899E-2</v>
      </c>
      <c r="C39">
        <v>-2.8738122847386798</v>
      </c>
      <c r="D39">
        <v>1.7433096143543101</v>
      </c>
      <c r="E39">
        <v>1.84721662458957</v>
      </c>
      <c r="F39" s="1">
        <v>-2.7120906720777999E-18</v>
      </c>
      <c r="G39">
        <v>4.4291801913270999E-2</v>
      </c>
      <c r="H39">
        <v>22.2795510418186</v>
      </c>
      <c r="I39">
        <v>674.26096497439505</v>
      </c>
      <c r="J39">
        <v>34.0581162072694</v>
      </c>
      <c r="K39">
        <v>1.49221616636331</v>
      </c>
      <c r="L39" s="1">
        <v>5.5221905322113499E-18</v>
      </c>
      <c r="M39">
        <v>-9.0184215335493007E-2</v>
      </c>
      <c r="N39">
        <v>0.13222037347035101</v>
      </c>
      <c r="O39">
        <v>-3.8155031370273398</v>
      </c>
      <c r="P39">
        <v>-4.9468353822591098</v>
      </c>
      <c r="Q39">
        <v>60.7510880949838</v>
      </c>
      <c r="R39">
        <v>-54.544500088737998</v>
      </c>
      <c r="S39">
        <v>1006.05657729964</v>
      </c>
    </row>
    <row r="40" spans="1:19" x14ac:dyDescent="0.3">
      <c r="A40">
        <v>0.248</v>
      </c>
      <c r="B40">
        <v>0.13342658959096701</v>
      </c>
      <c r="C40">
        <v>-5.4824632752057898</v>
      </c>
      <c r="D40">
        <v>2.5590727738181802</v>
      </c>
      <c r="E40">
        <v>1.88834370550867</v>
      </c>
      <c r="F40" s="1">
        <v>-4.38554722635148E-18</v>
      </c>
      <c r="G40">
        <v>7.1621421448287995E-2</v>
      </c>
      <c r="H40">
        <v>19.456446479011099</v>
      </c>
      <c r="I40">
        <v>683.504034259734</v>
      </c>
      <c r="J40">
        <v>34.021086753252597</v>
      </c>
      <c r="K40">
        <v>1.49755264436447</v>
      </c>
      <c r="L40" s="1">
        <v>5.5137749180731601E-18</v>
      </c>
      <c r="M40">
        <v>-9.0046777926698005E-2</v>
      </c>
      <c r="N40">
        <v>0.40779253080101802</v>
      </c>
      <c r="O40">
        <v>-5.4445699626474298</v>
      </c>
      <c r="P40">
        <v>-10.0625734262976</v>
      </c>
      <c r="Q40">
        <v>61.473859231168198</v>
      </c>
      <c r="R40">
        <v>-55.281593594341601</v>
      </c>
      <c r="S40">
        <v>1023.45479420812</v>
      </c>
    </row>
    <row r="41" spans="1:19" x14ac:dyDescent="0.3">
      <c r="A41">
        <v>0.25626666666666598</v>
      </c>
      <c r="B41">
        <v>0.26226610972782499</v>
      </c>
      <c r="C41">
        <v>-8.2247509682349396</v>
      </c>
      <c r="D41">
        <v>3.3538928358333102</v>
      </c>
      <c r="E41">
        <v>1.9139102508739401</v>
      </c>
      <c r="F41" s="1">
        <v>-5.1455856062173398E-18</v>
      </c>
      <c r="G41">
        <v>8.4033790147492293E-2</v>
      </c>
      <c r="H41">
        <v>16.297353546809799</v>
      </c>
      <c r="I41">
        <v>692.73055287348495</v>
      </c>
      <c r="J41">
        <v>33.8137280097379</v>
      </c>
      <c r="K41">
        <v>1.5033718014520601</v>
      </c>
      <c r="L41" s="1">
        <v>5.5072795743656101E-18</v>
      </c>
      <c r="M41">
        <v>-8.9940700913928695E-2</v>
      </c>
      <c r="N41">
        <v>0.71056621276662402</v>
      </c>
      <c r="O41">
        <v>-7.00569002107859</v>
      </c>
      <c r="P41">
        <v>-15.493227633013101</v>
      </c>
      <c r="Q41">
        <v>62.222816997619603</v>
      </c>
      <c r="R41">
        <v>-55.7796829008103</v>
      </c>
      <c r="S41">
        <v>1041.2617476412599</v>
      </c>
    </row>
    <row r="42" spans="1:19" x14ac:dyDescent="0.3">
      <c r="A42">
        <v>0.26453333333333301</v>
      </c>
      <c r="B42">
        <v>0.40678600534068199</v>
      </c>
      <c r="C42">
        <v>-10.9031694003371</v>
      </c>
      <c r="D42">
        <v>4.0590860292499897</v>
      </c>
      <c r="E42">
        <v>1.9319276461964101</v>
      </c>
      <c r="F42" s="1">
        <v>-5.62106802371011E-18</v>
      </c>
      <c r="G42">
        <v>9.1799007315802705E-2</v>
      </c>
      <c r="H42">
        <v>13.026548036151</v>
      </c>
      <c r="I42">
        <v>701.72413935756697</v>
      </c>
      <c r="J42">
        <v>33.482500432704803</v>
      </c>
      <c r="K42">
        <v>1.5095003346754801</v>
      </c>
      <c r="L42" s="1">
        <v>8.9719095475993801E-18</v>
      </c>
      <c r="M42">
        <v>-8.9862033681495701E-2</v>
      </c>
      <c r="N42">
        <v>1.0215384957089</v>
      </c>
      <c r="O42">
        <v>-8.3576924153505097</v>
      </c>
      <c r="P42">
        <v>-20.858195865899901</v>
      </c>
      <c r="Q42">
        <v>62.976672609312999</v>
      </c>
      <c r="R42">
        <v>-56.1127426070449</v>
      </c>
      <c r="S42">
        <v>1059.04286433533</v>
      </c>
    </row>
    <row r="43" spans="1:19" x14ac:dyDescent="0.3">
      <c r="A43">
        <v>0.27279999999999999</v>
      </c>
      <c r="B43">
        <v>0.56213703750859201</v>
      </c>
      <c r="C43">
        <v>-13.2733890629454</v>
      </c>
      <c r="D43">
        <v>4.5961162039891699</v>
      </c>
      <c r="E43">
        <v>1.94653514538774</v>
      </c>
      <c r="F43" s="1">
        <v>-5.9831705691710201E-18</v>
      </c>
      <c r="G43">
        <v>9.7712590656126197E-2</v>
      </c>
      <c r="H43">
        <v>9.8710623229661305</v>
      </c>
      <c r="I43">
        <v>710.24709041801998</v>
      </c>
      <c r="J43">
        <v>33.082007274985699</v>
      </c>
      <c r="K43">
        <v>1.51573612854276</v>
      </c>
      <c r="L43" s="1">
        <v>5.4986940056173704E-18</v>
      </c>
      <c r="M43">
        <v>-8.9800487935717904E-2</v>
      </c>
      <c r="N43">
        <v>1.3160138711748699</v>
      </c>
      <c r="O43">
        <v>-9.34107406733151</v>
      </c>
      <c r="P43">
        <v>-25.681471911203602</v>
      </c>
      <c r="Q43">
        <v>63.7062589218204</v>
      </c>
      <c r="R43">
        <v>-56.3743851847399</v>
      </c>
      <c r="S43">
        <v>1076.2982443999999</v>
      </c>
    </row>
    <row r="44" spans="1:19" x14ac:dyDescent="0.3">
      <c r="A44">
        <v>0.28106666666666602</v>
      </c>
      <c r="B44">
        <v>0.72236046667086795</v>
      </c>
      <c r="C44">
        <v>-15.0497507890991</v>
      </c>
      <c r="D44">
        <v>4.8798988411698003</v>
      </c>
      <c r="E44">
        <v>1.95995663137708</v>
      </c>
      <c r="F44" s="1">
        <v>-6.3054553371934298E-18</v>
      </c>
      <c r="G44">
        <v>0.10297590034258899</v>
      </c>
      <c r="H44">
        <v>7.0536134104013897</v>
      </c>
      <c r="I44">
        <v>718.048078679338</v>
      </c>
      <c r="J44">
        <v>32.672588889805603</v>
      </c>
      <c r="K44">
        <v>1.52185776614262</v>
      </c>
      <c r="L44" s="1">
        <v>5.4949641577574803E-18</v>
      </c>
      <c r="M44">
        <v>-8.9739574897566995E-2</v>
      </c>
      <c r="N44">
        <v>1.5639250653569901</v>
      </c>
      <c r="O44">
        <v>-9.7850870520771096</v>
      </c>
      <c r="P44">
        <v>-29.4011779653319</v>
      </c>
      <c r="Q44">
        <v>64.375274898707204</v>
      </c>
      <c r="R44">
        <v>-56.673077277243799</v>
      </c>
      <c r="S44">
        <v>1092.47960663194</v>
      </c>
    </row>
    <row r="45" spans="1:19" x14ac:dyDescent="0.3">
      <c r="A45">
        <v>0.289333333333333</v>
      </c>
      <c r="B45">
        <v>0.88077707142611195</v>
      </c>
      <c r="C45">
        <v>-15.9143798068185</v>
      </c>
      <c r="D45">
        <v>4.8232104511637504</v>
      </c>
      <c r="E45">
        <v>1.9739401858460099</v>
      </c>
      <c r="F45" s="1">
        <v>-6.6389468554842E-18</v>
      </c>
      <c r="G45">
        <v>0.108422230150056</v>
      </c>
      <c r="H45">
        <v>4.7847162210292398</v>
      </c>
      <c r="I45">
        <v>724.87233175838503</v>
      </c>
      <c r="J45">
        <v>32.317278542385402</v>
      </c>
      <c r="K45">
        <v>1.5276350920847901</v>
      </c>
      <c r="L45" s="1">
        <v>4.62257050239222E-18</v>
      </c>
      <c r="M45">
        <v>-8.9657397450480097E-2</v>
      </c>
      <c r="N45">
        <v>1.73055153434076</v>
      </c>
      <c r="O45">
        <v>-9.5170030884685701</v>
      </c>
      <c r="P45">
        <v>-31.386220882163698</v>
      </c>
      <c r="Q45">
        <v>64.9417983489882</v>
      </c>
      <c r="R45">
        <v>-57.125683552209097</v>
      </c>
      <c r="S45">
        <v>1107.01371790557</v>
      </c>
    </row>
    <row r="46" spans="1:19" x14ac:dyDescent="0.3">
      <c r="A46">
        <v>0.29759999999999998</v>
      </c>
      <c r="B46">
        <v>1.03054492067654</v>
      </c>
      <c r="C46">
        <v>-15.5298828676809</v>
      </c>
      <c r="D46">
        <v>4.3420922655080503</v>
      </c>
      <c r="E46">
        <v>1.9908360673636001</v>
      </c>
      <c r="F46" s="1">
        <v>-7.0489483010769805E-18</v>
      </c>
      <c r="G46">
        <v>0.115118061893188</v>
      </c>
      <c r="H46">
        <v>3.2541750954576898</v>
      </c>
      <c r="I46">
        <v>730.47387945783896</v>
      </c>
      <c r="J46">
        <v>32.078184402472303</v>
      </c>
      <c r="K46">
        <v>1.5328401139825101</v>
      </c>
      <c r="L46" s="1">
        <v>5.4820150228049698E-18</v>
      </c>
      <c r="M46">
        <v>-8.9528099475240805E-2</v>
      </c>
      <c r="N46">
        <v>1.7776525168383699</v>
      </c>
      <c r="O46">
        <v>-8.3732930388634497</v>
      </c>
      <c r="P46">
        <v>-30.960079954755599</v>
      </c>
      <c r="Q46">
        <v>65.360572978848793</v>
      </c>
      <c r="R46">
        <v>-57.849532194364301</v>
      </c>
      <c r="S46">
        <v>1119.3313357709201</v>
      </c>
    </row>
    <row r="47" spans="1:19" x14ac:dyDescent="0.3">
      <c r="A47">
        <v>0.30586666666666601</v>
      </c>
      <c r="B47">
        <v>1.1653799707053301</v>
      </c>
      <c r="C47">
        <v>-13.5552986948884</v>
      </c>
      <c r="D47">
        <v>3.36203681139565</v>
      </c>
      <c r="E47">
        <v>2.0159771743173498</v>
      </c>
      <c r="F47" s="1">
        <v>-7.68402447105098E-18</v>
      </c>
      <c r="G47">
        <v>0.12548964283254399</v>
      </c>
      <c r="H47">
        <v>2.6222811030983402</v>
      </c>
      <c r="I47">
        <v>734.6292383924</v>
      </c>
      <c r="J47">
        <v>32.012424233716999</v>
      </c>
      <c r="K47">
        <v>1.5372576818455499</v>
      </c>
      <c r="L47" s="1">
        <v>5.4695114780051503E-18</v>
      </c>
      <c r="M47">
        <v>-8.9323901092351499E-2</v>
      </c>
      <c r="N47">
        <v>1.6650022374123501</v>
      </c>
      <c r="O47">
        <v>-6.2122559370269999</v>
      </c>
      <c r="P47">
        <v>-27.431166766323301</v>
      </c>
      <c r="Q47">
        <v>65.586011180762299</v>
      </c>
      <c r="R47">
        <v>-58.953341487078703</v>
      </c>
      <c r="S47">
        <v>1128.9001268468901</v>
      </c>
    </row>
    <row r="48" spans="1:19" x14ac:dyDescent="0.3">
      <c r="A48">
        <v>0.31413333333333299</v>
      </c>
      <c r="B48">
        <v>1.2804169128310701</v>
      </c>
      <c r="C48">
        <v>-9.6646455256059696</v>
      </c>
      <c r="D48">
        <v>1.8246410525955701</v>
      </c>
      <c r="E48">
        <v>2.0698352659073702</v>
      </c>
      <c r="F48" s="1">
        <v>-9.1204420794732503E-18</v>
      </c>
      <c r="G48">
        <v>0.14894812260683199</v>
      </c>
      <c r="H48">
        <v>3.0111535989318798</v>
      </c>
      <c r="I48">
        <v>737.15169083142098</v>
      </c>
      <c r="J48">
        <v>32.167802247823303</v>
      </c>
      <c r="K48">
        <v>1.5406956010703401</v>
      </c>
      <c r="L48" s="1">
        <v>5.4507563484908599E-18</v>
      </c>
      <c r="M48">
        <v>-8.9017606583153497E-2</v>
      </c>
      <c r="N48">
        <v>1.35228062932585</v>
      </c>
      <c r="O48">
        <v>-2.92742236642284</v>
      </c>
      <c r="P48">
        <v>-20.128558843541299</v>
      </c>
      <c r="Q48">
        <v>65.575776821139399</v>
      </c>
      <c r="R48">
        <v>-60.527490041047002</v>
      </c>
      <c r="S48">
        <v>1135.25949990599</v>
      </c>
    </row>
    <row r="49" spans="1:19" x14ac:dyDescent="0.3">
      <c r="A49">
        <v>0.32239999999999902</v>
      </c>
      <c r="B49">
        <v>1.37316754326428</v>
      </c>
      <c r="C49">
        <v>-3.5670707347408599</v>
      </c>
      <c r="D49">
        <v>-0.305691927955967</v>
      </c>
      <c r="E49">
        <v>2.3769819394042</v>
      </c>
      <c r="F49" s="1">
        <v>-1.6655122202996001E-17</v>
      </c>
      <c r="G49">
        <v>0.27199878715384601</v>
      </c>
      <c r="H49">
        <v>4.4967425059573101</v>
      </c>
      <c r="I49">
        <v>737.90512074201104</v>
      </c>
      <c r="J49">
        <v>32.578476569524803</v>
      </c>
      <c r="K49">
        <v>1.5429940477267801</v>
      </c>
      <c r="L49" s="1">
        <v>5.4242944509494001E-18</v>
      </c>
      <c r="M49">
        <v>-8.8585451000664103E-2</v>
      </c>
      <c r="N49">
        <v>0.80123574293164301</v>
      </c>
      <c r="O49">
        <v>1.5391428230311099</v>
      </c>
      <c r="P49">
        <v>-8.4412395509682003</v>
      </c>
      <c r="Q49">
        <v>65.294728793239997</v>
      </c>
      <c r="R49">
        <v>-62.634243097407499</v>
      </c>
      <c r="S49">
        <v>1138.05484445152</v>
      </c>
    </row>
    <row r="50" spans="1:19" x14ac:dyDescent="0.3">
      <c r="A50">
        <v>0.330666666666666</v>
      </c>
      <c r="B50">
        <v>1.4445104504359001</v>
      </c>
      <c r="C50">
        <v>4.9727146590916798</v>
      </c>
      <c r="D50">
        <v>-3.0355096575484501</v>
      </c>
      <c r="E50">
        <v>1.8233264967057801</v>
      </c>
      <c r="F50" s="1">
        <v>-5.6924386919650399E-18</v>
      </c>
      <c r="G50">
        <v>9.2964578781871504E-2</v>
      </c>
      <c r="H50">
        <v>7.1020491757411399</v>
      </c>
      <c r="I50">
        <v>736.81621282248295</v>
      </c>
      <c r="J50">
        <v>33.260914725504897</v>
      </c>
      <c r="K50">
        <v>1.5440342992998499</v>
      </c>
      <c r="L50" s="1">
        <v>5.3890661940896197E-18</v>
      </c>
      <c r="M50">
        <v>-8.8010129905891202E-2</v>
      </c>
      <c r="N50">
        <v>-2.2003372812431799E-2</v>
      </c>
      <c r="O50">
        <v>7.1846837233174599</v>
      </c>
      <c r="P50">
        <v>8.1416671125502802</v>
      </c>
      <c r="Q50">
        <v>64.718924418075005</v>
      </c>
      <c r="R50">
        <v>-65.298650963177195</v>
      </c>
      <c r="S50">
        <v>1137.0683295318499</v>
      </c>
    </row>
    <row r="51" spans="1:19" x14ac:dyDescent="0.3">
      <c r="A51">
        <v>0.33893333333333298</v>
      </c>
      <c r="B51">
        <v>1.4996193277837999</v>
      </c>
      <c r="C51">
        <v>16.115303013263802</v>
      </c>
      <c r="D51">
        <v>-6.3370973632084899</v>
      </c>
      <c r="E51">
        <v>1.9038239226481599</v>
      </c>
      <c r="F51" s="1">
        <v>-4.9677303329010301E-18</v>
      </c>
      <c r="G51">
        <v>8.1129193108735606E-2</v>
      </c>
      <c r="H51">
        <v>10.7921270180771</v>
      </c>
      <c r="I51">
        <v>733.88372262243695</v>
      </c>
      <c r="J51">
        <v>34.210465167363097</v>
      </c>
      <c r="K51">
        <v>1.5437468173648401</v>
      </c>
      <c r="L51" s="1">
        <v>5.3445920266815601E-18</v>
      </c>
      <c r="M51">
        <v>-8.7283811632916097E-2</v>
      </c>
      <c r="N51">
        <v>-1.1446183908876899</v>
      </c>
      <c r="O51">
        <v>13.935905744054599</v>
      </c>
      <c r="P51">
        <v>29.992725239170198</v>
      </c>
      <c r="Q51">
        <v>63.839312168805499</v>
      </c>
      <c r="R51">
        <v>-68.5008959236946</v>
      </c>
      <c r="S51">
        <v>1132.2432378127</v>
      </c>
    </row>
    <row r="52" spans="1:19" x14ac:dyDescent="0.3">
      <c r="A52">
        <v>0.34719999999999901</v>
      </c>
      <c r="B52">
        <v>1.5487081240193401</v>
      </c>
      <c r="C52">
        <v>29.930517791372601</v>
      </c>
      <c r="D52">
        <v>-10.1448960759915</v>
      </c>
      <c r="E52">
        <v>1.93598826232883</v>
      </c>
      <c r="F52" s="1">
        <v>1.45323684806854E-18</v>
      </c>
      <c r="G52">
        <v>8.9587578388446498E-2</v>
      </c>
      <c r="H52">
        <v>15.4713892713633</v>
      </c>
      <c r="I52">
        <v>729.18351634232602</v>
      </c>
      <c r="J52">
        <v>35.398878590791902</v>
      </c>
      <c r="K52">
        <v>1.5421185875029899</v>
      </c>
      <c r="L52" s="1">
        <v>5.2911386426082599E-18</v>
      </c>
      <c r="M52">
        <v>-8.6410851623376694E-2</v>
      </c>
      <c r="N52">
        <v>-2.5849788779693998</v>
      </c>
      <c r="O52">
        <v>21.642641251457501</v>
      </c>
      <c r="P52">
        <v>57.3135022810743</v>
      </c>
      <c r="Q52">
        <v>62.664698048788203</v>
      </c>
      <c r="R52">
        <v>-72.170866778419494</v>
      </c>
      <c r="S52">
        <v>1123.69884037365</v>
      </c>
    </row>
    <row r="53" spans="1:19" x14ac:dyDescent="0.3">
      <c r="A53">
        <v>0.35546666666666599</v>
      </c>
      <c r="B53">
        <v>1.6074399759279601</v>
      </c>
      <c r="C53">
        <v>46.386187819536801</v>
      </c>
      <c r="D53">
        <v>-14.3541317866919</v>
      </c>
      <c r="E53">
        <v>1.95503368796457</v>
      </c>
      <c r="F53" s="1">
        <v>-5.8285274050301002E-18</v>
      </c>
      <c r="G53">
        <v>9.51870761282054E-2</v>
      </c>
      <c r="H53">
        <v>20.983683715303499</v>
      </c>
      <c r="I53">
        <v>722.86819256903095</v>
      </c>
      <c r="J53">
        <v>36.773092768545702</v>
      </c>
      <c r="K53">
        <v>1.53919933131341</v>
      </c>
      <c r="L53" s="1">
        <v>5.2298434071574101E-18</v>
      </c>
      <c r="M53">
        <v>-8.5409824462018405E-2</v>
      </c>
      <c r="N53">
        <v>-4.3508980467980098</v>
      </c>
      <c r="O53">
        <v>30.076170375097199</v>
      </c>
      <c r="P53">
        <v>90.110876991674999</v>
      </c>
      <c r="Q53">
        <v>61.223562617795402</v>
      </c>
      <c r="R53">
        <v>-76.185680478672595</v>
      </c>
      <c r="S53">
        <v>1111.7331224996101</v>
      </c>
    </row>
    <row r="54" spans="1:19" x14ac:dyDescent="0.3">
      <c r="A54">
        <v>0.36373333333333302</v>
      </c>
      <c r="B54">
        <v>1.6968138277735101</v>
      </c>
      <c r="C54">
        <v>65.343379644725701</v>
      </c>
      <c r="D54">
        <v>-18.8221526744695</v>
      </c>
      <c r="E54">
        <v>1.9692156131974701</v>
      </c>
      <c r="F54" s="1">
        <v>-6.07474747555151E-18</v>
      </c>
      <c r="G54">
        <v>9.9208155033451095E-2</v>
      </c>
      <c r="H54">
        <v>27.115498851375499</v>
      </c>
      <c r="I54">
        <v>715.16037637986699</v>
      </c>
      <c r="J54">
        <v>38.255550929089502</v>
      </c>
      <c r="K54">
        <v>1.5351057963144801</v>
      </c>
      <c r="L54" s="1">
        <v>5.1627681980935099E-18</v>
      </c>
      <c r="M54">
        <v>-8.4314403168130297E-2</v>
      </c>
      <c r="N54">
        <v>-6.43845286947196</v>
      </c>
      <c r="O54">
        <v>38.933148012092701</v>
      </c>
      <c r="P54">
        <v>128.185537825766</v>
      </c>
      <c r="Q54">
        <v>59.564348785222798</v>
      </c>
      <c r="R54">
        <v>-80.370748678931506</v>
      </c>
      <c r="S54">
        <v>1096.81132484881</v>
      </c>
    </row>
    <row r="55" spans="1:19" x14ac:dyDescent="0.3">
      <c r="A55">
        <v>0.371999999999999</v>
      </c>
      <c r="B55">
        <v>1.8423080879498901</v>
      </c>
      <c r="C55">
        <v>86.559266383515705</v>
      </c>
      <c r="D55">
        <v>-23.372813663182001</v>
      </c>
      <c r="E55">
        <v>1.9812927895719299</v>
      </c>
      <c r="F55" s="1">
        <v>-6.2677573350900998E-18</v>
      </c>
      <c r="G55">
        <v>0.10236024524710199</v>
      </c>
      <c r="H55">
        <v>33.602551603376099</v>
      </c>
      <c r="I55">
        <v>706.339266219092</v>
      </c>
      <c r="J55">
        <v>39.746257348580798</v>
      </c>
      <c r="K55">
        <v>1.5300229119463</v>
      </c>
      <c r="L55" s="1">
        <v>5.0928542557806399E-18</v>
      </c>
      <c r="M55">
        <v>-8.31726218420933E-2</v>
      </c>
      <c r="N55">
        <v>-8.8315206372768298</v>
      </c>
      <c r="O55">
        <v>47.845744690907502</v>
      </c>
      <c r="P55">
        <v>171.13505195742999</v>
      </c>
      <c r="Q55">
        <v>57.753944891272901</v>
      </c>
      <c r="R55">
        <v>-84.504802488054096</v>
      </c>
      <c r="S55">
        <v>1079.53935334884</v>
      </c>
    </row>
    <row r="56" spans="1:19" x14ac:dyDescent="0.3">
      <c r="A56">
        <v>0.38026666666666598</v>
      </c>
      <c r="B56">
        <v>2.0720266645650698</v>
      </c>
      <c r="C56">
        <v>109.698069432133</v>
      </c>
      <c r="D56">
        <v>-27.804006453168402</v>
      </c>
      <c r="E56">
        <v>1.99247450434253</v>
      </c>
      <c r="F56" s="1">
        <v>-6.4286071818239902E-18</v>
      </c>
      <c r="G56">
        <v>0.104987122594038</v>
      </c>
      <c r="H56">
        <v>40.139881417960503</v>
      </c>
      <c r="I56">
        <v>696.72075839420597</v>
      </c>
      <c r="J56">
        <v>41.126684025893397</v>
      </c>
      <c r="K56">
        <v>1.5242003684913601</v>
      </c>
      <c r="L56" s="1">
        <v>5.0237612114294598E-18</v>
      </c>
      <c r="M56">
        <v>-8.2044246797153303E-2</v>
      </c>
      <c r="N56">
        <v>-11.5021179118579</v>
      </c>
      <c r="O56">
        <v>56.398097417271998</v>
      </c>
      <c r="P56">
        <v>218.37245517612601</v>
      </c>
      <c r="Q56">
        <v>55.874260651647703</v>
      </c>
      <c r="R56">
        <v>-88.3290393602351</v>
      </c>
      <c r="S56">
        <v>1060.62271130098</v>
      </c>
    </row>
    <row r="57" spans="1:19" x14ac:dyDescent="0.3">
      <c r="A57">
        <v>0.38853333333333301</v>
      </c>
      <c r="B57">
        <v>2.4135738484203402</v>
      </c>
      <c r="C57">
        <v>134.34947454554199</v>
      </c>
      <c r="D57">
        <v>-31.898117088000099</v>
      </c>
      <c r="E57">
        <v>2.0033998593588902</v>
      </c>
      <c r="F57" s="1">
        <v>-6.5682066423649103E-18</v>
      </c>
      <c r="G57">
        <v>0.10726695479770899</v>
      </c>
      <c r="H57">
        <v>46.395436749068502</v>
      </c>
      <c r="I57">
        <v>686.63245404787494</v>
      </c>
      <c r="J57">
        <v>42.265528996532701</v>
      </c>
      <c r="K57">
        <v>1.5179433684820101</v>
      </c>
      <c r="L57" s="1">
        <v>4.9595993289739501E-18</v>
      </c>
      <c r="M57">
        <v>-8.0996403737420702E-2</v>
      </c>
      <c r="N57">
        <v>-14.411529802833901</v>
      </c>
      <c r="O57">
        <v>64.148506735461794</v>
      </c>
      <c r="P57">
        <v>269.15929720211898</v>
      </c>
      <c r="Q57">
        <v>54.017030176155401</v>
      </c>
      <c r="R57">
        <v>-91.560247407824207</v>
      </c>
      <c r="S57">
        <v>1040.8136734063901</v>
      </c>
    </row>
    <row r="58" spans="1:19" x14ac:dyDescent="0.3">
      <c r="A58">
        <v>0.39679999999999899</v>
      </c>
      <c r="B58">
        <v>2.8894257654906301</v>
      </c>
      <c r="C58">
        <v>160.052786780953</v>
      </c>
      <c r="D58">
        <v>-35.434849039650203</v>
      </c>
      <c r="E58">
        <v>2.0144556313772699</v>
      </c>
      <c r="F58" s="1">
        <v>-6.6925158615910896E-18</v>
      </c>
      <c r="G58">
        <v>0.10929707841069999</v>
      </c>
      <c r="H58">
        <v>52.026953962977302</v>
      </c>
      <c r="I58">
        <v>676.38588003733798</v>
      </c>
      <c r="J58">
        <v>43.026191680482299</v>
      </c>
      <c r="K58">
        <v>1.51159705709015</v>
      </c>
      <c r="L58" s="1">
        <v>-8.9731881785455301E-18</v>
      </c>
      <c r="M58">
        <v>-8.0098190477183903E-2</v>
      </c>
      <c r="N58">
        <v>-17.512106458371299</v>
      </c>
      <c r="O58">
        <v>70.656108531904195</v>
      </c>
      <c r="P58">
        <v>322.64984873557501</v>
      </c>
      <c r="Q58">
        <v>52.277239557515998</v>
      </c>
      <c r="R58">
        <v>-93.907416751705398</v>
      </c>
      <c r="S58">
        <v>1020.85157171963</v>
      </c>
    </row>
    <row r="59" spans="1:19" x14ac:dyDescent="0.3">
      <c r="A59">
        <v>0.40506666666666602</v>
      </c>
      <c r="B59">
        <v>3.5107399337390799</v>
      </c>
      <c r="C59">
        <v>186.324231231065</v>
      </c>
      <c r="D59">
        <v>-38.205557255216199</v>
      </c>
      <c r="E59">
        <v>2.0258978923961899</v>
      </c>
      <c r="F59" s="1">
        <v>-6.8048605648254799E-18</v>
      </c>
      <c r="G59">
        <v>0.111131806649285</v>
      </c>
      <c r="H59">
        <v>56.701634070538503</v>
      </c>
      <c r="I59">
        <v>666.24895297747605</v>
      </c>
      <c r="J59">
        <v>43.275674265105998</v>
      </c>
      <c r="K59">
        <v>1.5055253373669899</v>
      </c>
      <c r="L59" s="1">
        <v>4.8627966613908103E-18</v>
      </c>
      <c r="M59">
        <v>-7.9415496203092698E-2</v>
      </c>
      <c r="N59">
        <v>-20.7495187900305</v>
      </c>
      <c r="O59">
        <v>75.510162901056404</v>
      </c>
      <c r="P59">
        <v>377.94149133807298</v>
      </c>
      <c r="Q59">
        <v>50.745793033805903</v>
      </c>
      <c r="R59">
        <v>-95.090997344726702</v>
      </c>
      <c r="S59">
        <v>1001.40254437868</v>
      </c>
    </row>
    <row r="60" spans="1:19" x14ac:dyDescent="0.3">
      <c r="A60">
        <v>0.413333333333333</v>
      </c>
      <c r="B60">
        <v>4.2699087364531403</v>
      </c>
      <c r="C60">
        <v>212.68457218207101</v>
      </c>
      <c r="D60">
        <v>-40.0280484054014</v>
      </c>
      <c r="E60">
        <v>2.0379024573186801</v>
      </c>
      <c r="F60" s="1">
        <v>-6.9070765078979798E-18</v>
      </c>
      <c r="G60">
        <v>0.112801119681314</v>
      </c>
      <c r="H60">
        <v>60.117670509215799</v>
      </c>
      <c r="I60">
        <v>656.42175136232902</v>
      </c>
      <c r="J60">
        <v>42.894434855231502</v>
      </c>
      <c r="K60">
        <v>1.5000860360615</v>
      </c>
      <c r="L60" s="1">
        <v>4.8378024176997496E-18</v>
      </c>
      <c r="M60">
        <v>-7.9007309226921799E-2</v>
      </c>
      <c r="N60">
        <v>-24.065242815345201</v>
      </c>
      <c r="O60">
        <v>78.359749855026607</v>
      </c>
      <c r="P60">
        <v>434.12585528322899</v>
      </c>
      <c r="Q60">
        <v>49.5021323408846</v>
      </c>
      <c r="R60">
        <v>-94.863621493699398</v>
      </c>
      <c r="S60">
        <v>983.00523571265001</v>
      </c>
    </row>
    <row r="61" spans="1:19" x14ac:dyDescent="0.3">
      <c r="A61">
        <v>0.42159999999999898</v>
      </c>
      <c r="B61">
        <v>5.1327104779284998</v>
      </c>
      <c r="C61">
        <v>238.68462919961601</v>
      </c>
      <c r="D61">
        <v>-40.7606861701002</v>
      </c>
      <c r="E61">
        <v>2.05058530428688</v>
      </c>
      <c r="F61" s="1">
        <v>-7.0001378600702905E-18</v>
      </c>
      <c r="G61">
        <v>0.114320926898172</v>
      </c>
      <c r="H61">
        <v>62.026084864285899</v>
      </c>
      <c r="I61">
        <v>647.01803109883895</v>
      </c>
      <c r="J61">
        <v>41.786497789713302</v>
      </c>
      <c r="K61">
        <v>1.49560527556977</v>
      </c>
      <c r="L61" s="1">
        <v>4.8327150224674797E-18</v>
      </c>
      <c r="M61">
        <v>-7.8924225757699404E-2</v>
      </c>
      <c r="N61">
        <v>-27.399083560390999</v>
      </c>
      <c r="O61">
        <v>78.941491132510194</v>
      </c>
      <c r="P61">
        <v>490.33608354913702</v>
      </c>
      <c r="Q61">
        <v>48.607498611051099</v>
      </c>
      <c r="R61">
        <v>-93.030755648380904</v>
      </c>
      <c r="S61">
        <v>966.0277132965</v>
      </c>
    </row>
    <row r="62" spans="1:19" x14ac:dyDescent="0.3">
      <c r="A62">
        <v>0.42986666666666601</v>
      </c>
      <c r="B62">
        <v>6.0315284227968302</v>
      </c>
      <c r="C62">
        <v>263.927012432129</v>
      </c>
      <c r="D62">
        <v>-40.314544793327599</v>
      </c>
      <c r="E62">
        <v>2.0640088424329002</v>
      </c>
      <c r="F62" s="1">
        <v>-7.0845262740546595E-18</v>
      </c>
      <c r="G62">
        <v>0.115699094285588</v>
      </c>
      <c r="H62">
        <v>62.2507050934585</v>
      </c>
      <c r="I62">
        <v>638.05394332753303</v>
      </c>
      <c r="J62">
        <v>39.888881823059798</v>
      </c>
      <c r="K62">
        <v>1.4923541723693801</v>
      </c>
      <c r="L62" s="1">
        <v>4.8501420411572997E-18</v>
      </c>
      <c r="M62">
        <v>-7.9208830571135494E-2</v>
      </c>
      <c r="N62">
        <v>-30.6916219931664</v>
      </c>
      <c r="O62">
        <v>77.1028166897962</v>
      </c>
      <c r="P62">
        <v>545.78708256820403</v>
      </c>
      <c r="Q62">
        <v>48.099423381160797</v>
      </c>
      <c r="R62">
        <v>-89.469380019882195</v>
      </c>
      <c r="S62">
        <v>950.63891283667397</v>
      </c>
    </row>
    <row r="63" spans="1:19" x14ac:dyDescent="0.3">
      <c r="A63">
        <v>0.43813333333333199</v>
      </c>
      <c r="B63">
        <v>6.8615346836517004</v>
      </c>
      <c r="C63">
        <v>288.08313729934002</v>
      </c>
      <c r="D63">
        <v>-38.662313359199899</v>
      </c>
      <c r="E63">
        <v>2.0781812176013701</v>
      </c>
      <c r="F63" s="1">
        <v>-7.1604361950334807E-18</v>
      </c>
      <c r="G63">
        <v>0.116938797374375</v>
      </c>
      <c r="H63">
        <v>60.703731794054399</v>
      </c>
      <c r="I63">
        <v>629.44445105213401</v>
      </c>
      <c r="J63">
        <v>37.1792191631516</v>
      </c>
      <c r="K63">
        <v>1.49053061583802</v>
      </c>
      <c r="L63" s="1">
        <v>4.8922574304667596E-18</v>
      </c>
      <c r="M63">
        <v>-7.9896627074401205E-2</v>
      </c>
      <c r="N63">
        <v>-33.886531231792098</v>
      </c>
      <c r="O63">
        <v>72.8183075128929</v>
      </c>
      <c r="P63">
        <v>599.80707930958897</v>
      </c>
      <c r="Q63">
        <v>47.9879067774947</v>
      </c>
      <c r="R63">
        <v>-84.142541280899906</v>
      </c>
      <c r="S63">
        <v>936.79596281961904</v>
      </c>
    </row>
    <row r="64" spans="1:19" x14ac:dyDescent="0.3">
      <c r="A64">
        <v>0.44639999999999902</v>
      </c>
      <c r="B64">
        <v>7.4816433884921096</v>
      </c>
      <c r="C64">
        <v>310.90512760569499</v>
      </c>
      <c r="D64">
        <v>-35.842794841140503</v>
      </c>
      <c r="E64">
        <v>2.09305261188124</v>
      </c>
      <c r="F64" s="1">
        <v>-7.2278468128483396E-18</v>
      </c>
      <c r="G64">
        <v>0.118039696308856</v>
      </c>
      <c r="H64">
        <v>57.394507771615203</v>
      </c>
      <c r="I64">
        <v>621.00719275321399</v>
      </c>
      <c r="J64">
        <v>33.680448191658499</v>
      </c>
      <c r="K64">
        <v>1.49024807226328</v>
      </c>
      <c r="L64" s="1">
        <v>4.9607906053875497E-18</v>
      </c>
      <c r="M64">
        <v>-8.1015858757667106E-2</v>
      </c>
      <c r="N64">
        <v>-36.932736665432898</v>
      </c>
      <c r="O64">
        <v>66.196991480093402</v>
      </c>
      <c r="P64">
        <v>651.859863311965</v>
      </c>
      <c r="Q64">
        <v>48.253604289754101</v>
      </c>
      <c r="R64">
        <v>-77.107723972709493</v>
      </c>
      <c r="S64">
        <v>924.24719069941898</v>
      </c>
    </row>
    <row r="65" spans="1:19" x14ac:dyDescent="0.3">
      <c r="A65">
        <v>0.454666666666666</v>
      </c>
      <c r="B65">
        <v>7.7212758271620601</v>
      </c>
      <c r="C65">
        <v>332.23255465190601</v>
      </c>
      <c r="D65">
        <v>-31.960260101153999</v>
      </c>
      <c r="E65">
        <v>2.1085112116601099</v>
      </c>
      <c r="F65" s="1">
        <v>-7.2864754458169001E-18</v>
      </c>
      <c r="G65">
        <v>0.11899717454681601</v>
      </c>
      <c r="H65">
        <v>52.429978823011901</v>
      </c>
      <c r="I65">
        <v>612.47304320786998</v>
      </c>
      <c r="J65">
        <v>29.461763143880201</v>
      </c>
      <c r="K65">
        <v>1.49153236716726</v>
      </c>
      <c r="L65" s="1">
        <v>5.0568837169808396E-18</v>
      </c>
      <c r="M65">
        <v>-8.2585178363290407E-2</v>
      </c>
      <c r="N65">
        <v>-39.786385916187903</v>
      </c>
      <c r="O65">
        <v>57.4793050404542</v>
      </c>
      <c r="P65">
        <v>701.55771018544795</v>
      </c>
      <c r="Q65">
        <v>48.848191664006002</v>
      </c>
      <c r="R65">
        <v>-68.5176017347396</v>
      </c>
      <c r="S65">
        <v>912.549548209195</v>
      </c>
    </row>
    <row r="66" spans="1:19" x14ac:dyDescent="0.3">
      <c r="A66">
        <v>0.46293333333333198</v>
      </c>
      <c r="B66">
        <v>7.3927586556307396</v>
      </c>
      <c r="C66">
        <v>351.99415862091098</v>
      </c>
      <c r="D66">
        <v>-27.178560172932801</v>
      </c>
      <c r="E66">
        <v>2.1243809385889798</v>
      </c>
      <c r="F66" s="1">
        <v>-7.3356418035817998E-18</v>
      </c>
      <c r="G66">
        <v>0.1198001221036</v>
      </c>
      <c r="H66">
        <v>46.006691118031497</v>
      </c>
      <c r="I66">
        <v>603.50231572477605</v>
      </c>
      <c r="J66">
        <v>24.635546353623599</v>
      </c>
      <c r="K66">
        <v>1.49432641431128</v>
      </c>
      <c r="L66" s="1">
        <v>5.1808320956068302E-18</v>
      </c>
      <c r="M66">
        <v>-8.4609409002071895E-2</v>
      </c>
      <c r="N66">
        <v>-42.412563753485998</v>
      </c>
      <c r="O66">
        <v>47.0236719962652</v>
      </c>
      <c r="P66">
        <v>748.66532187844098</v>
      </c>
      <c r="Q66">
        <v>49.696901582087101</v>
      </c>
      <c r="R66">
        <v>-58.612770719968502</v>
      </c>
      <c r="S66">
        <v>901.098485825235</v>
      </c>
    </row>
    <row r="67" spans="1:19" x14ac:dyDescent="0.3">
      <c r="A67">
        <v>0.47119999999999901</v>
      </c>
      <c r="B67">
        <v>6.3079405753698703</v>
      </c>
      <c r="C67">
        <v>370.20485685761702</v>
      </c>
      <c r="D67">
        <v>-21.710611639375401</v>
      </c>
      <c r="E67">
        <v>2.1404226536162101</v>
      </c>
      <c r="F67" s="1">
        <v>-7.37410245158739E-18</v>
      </c>
      <c r="G67">
        <v>0.12042823215185799</v>
      </c>
      <c r="H67">
        <v>38.395556567378698</v>
      </c>
      <c r="I67">
        <v>593.70534450675996</v>
      </c>
      <c r="J67">
        <v>19.350632947518001</v>
      </c>
      <c r="K67">
        <v>1.4985019421293699</v>
      </c>
      <c r="L67" s="1">
        <v>5.3317991599304799E-18</v>
      </c>
      <c r="M67">
        <v>-8.7074888263990693E-2</v>
      </c>
      <c r="N67">
        <v>-44.786657013466403</v>
      </c>
      <c r="O67">
        <v>35.284006970789903</v>
      </c>
      <c r="P67">
        <v>793.09540614495904</v>
      </c>
      <c r="Q67">
        <v>50.703026308811999</v>
      </c>
      <c r="R67">
        <v>-47.707249530545099</v>
      </c>
      <c r="S67">
        <v>889.16775531379403</v>
      </c>
    </row>
    <row r="68" spans="1:19" x14ac:dyDescent="0.3">
      <c r="A68">
        <v>0.47946666666666599</v>
      </c>
      <c r="B68">
        <v>4.2967656681327497</v>
      </c>
      <c r="C68">
        <v>386.958518339894</v>
      </c>
      <c r="D68">
        <v>-15.8044643842347</v>
      </c>
      <c r="E68">
        <v>2.15634012287265</v>
      </c>
      <c r="F68" s="1">
        <v>-7.3999430945859902E-18</v>
      </c>
      <c r="G68">
        <v>0.120850241877709</v>
      </c>
      <c r="H68">
        <v>29.921618405224301</v>
      </c>
      <c r="I68">
        <v>582.66602754109203</v>
      </c>
      <c r="J68">
        <v>13.782784788642401</v>
      </c>
      <c r="K68">
        <v>1.50387643324147</v>
      </c>
      <c r="L68" s="1">
        <v>5.50762802316868E-18</v>
      </c>
      <c r="M68">
        <v>-8.9946391514733895E-2</v>
      </c>
      <c r="N68">
        <v>-46.895262206489001</v>
      </c>
      <c r="O68">
        <v>22.780592154710401</v>
      </c>
      <c r="P68">
        <v>834.89687838844395</v>
      </c>
      <c r="Q68">
        <v>51.753977802905403</v>
      </c>
      <c r="R68">
        <v>-36.168532862476603</v>
      </c>
      <c r="S68">
        <v>875.95611975262</v>
      </c>
    </row>
    <row r="69" spans="1:19" x14ac:dyDescent="0.3">
      <c r="A69">
        <v>0.48773333333333202</v>
      </c>
      <c r="B69">
        <v>1.2252785127074299</v>
      </c>
      <c r="C69">
        <v>402.417136150376</v>
      </c>
      <c r="D69">
        <v>-9.7274851558845299</v>
      </c>
      <c r="E69">
        <v>2.17179145965479</v>
      </c>
      <c r="F69" s="1">
        <v>-6.9769446837309195E-18</v>
      </c>
      <c r="G69">
        <v>0.121024699658459</v>
      </c>
      <c r="H69">
        <v>20.941458145890799</v>
      </c>
      <c r="I69">
        <v>569.966836194861</v>
      </c>
      <c r="J69">
        <v>8.1235394279307602</v>
      </c>
      <c r="K69">
        <v>1.5102328490049901</v>
      </c>
      <c r="L69" s="1">
        <v>5.7048430481459002E-18</v>
      </c>
      <c r="M69">
        <v>-9.31671572916834E-2</v>
      </c>
      <c r="N69">
        <v>-48.736535902062599</v>
      </c>
      <c r="O69">
        <v>10.067416805637301</v>
      </c>
      <c r="P69">
        <v>874.23700088527005</v>
      </c>
      <c r="Q69">
        <v>52.728342590129003</v>
      </c>
      <c r="R69">
        <v>-24.394550463275799</v>
      </c>
      <c r="S69">
        <v>860.63761729248404</v>
      </c>
    </row>
    <row r="70" spans="1:19" x14ac:dyDescent="0.3">
      <c r="A70">
        <v>0.495999999999999</v>
      </c>
      <c r="B70">
        <v>-2.9891602855142501</v>
      </c>
      <c r="C70">
        <v>416.79707436649898</v>
      </c>
      <c r="D70">
        <v>-3.7501801249650102</v>
      </c>
      <c r="E70">
        <v>2.1864059996196299</v>
      </c>
      <c r="F70" s="1">
        <v>-7.4032625941678596E-18</v>
      </c>
      <c r="G70">
        <v>0.120904453419913</v>
      </c>
      <c r="H70">
        <v>11.820710024105599</v>
      </c>
      <c r="I70">
        <v>555.21388686718899</v>
      </c>
      <c r="J70">
        <v>2.5685949614057</v>
      </c>
      <c r="K70">
        <v>1.5173394651457599</v>
      </c>
      <c r="L70" s="1">
        <v>5.9188662528695502E-18</v>
      </c>
      <c r="M70">
        <v>-9.6662421475163199E-2</v>
      </c>
      <c r="N70">
        <v>-50.319908613825604</v>
      </c>
      <c r="O70">
        <v>-2.3009274498174901</v>
      </c>
      <c r="P70">
        <v>911.37885031887902</v>
      </c>
      <c r="Q70">
        <v>53.503321763691602</v>
      </c>
      <c r="R70">
        <v>-12.789889115191199</v>
      </c>
      <c r="S70">
        <v>842.41208893003295</v>
      </c>
    </row>
    <row r="71" spans="1:19" x14ac:dyDescent="0.3">
      <c r="A71">
        <v>0.50426666666666597</v>
      </c>
      <c r="B71">
        <v>-8.3669778206153307</v>
      </c>
      <c r="C71">
        <v>430.35299388762098</v>
      </c>
      <c r="D71">
        <v>1.86908986342461</v>
      </c>
      <c r="E71">
        <v>2.1998056975675899</v>
      </c>
      <c r="F71" s="1">
        <v>-7.3751325293506906E-18</v>
      </c>
      <c r="G71">
        <v>0.12044505459836299</v>
      </c>
      <c r="H71">
        <v>2.91356087760348</v>
      </c>
      <c r="I71">
        <v>538.06092049155598</v>
      </c>
      <c r="J71">
        <v>-2.6933360910997601</v>
      </c>
      <c r="K71">
        <v>1.5249674198865</v>
      </c>
      <c r="L71" s="1">
        <v>6.14440338239755E-18</v>
      </c>
      <c r="M71">
        <v>-0.100345722320517</v>
      </c>
      <c r="N71">
        <v>-51.665116144498398</v>
      </c>
      <c r="O71">
        <v>-13.8002202986603</v>
      </c>
      <c r="P71">
        <v>946.65526575005697</v>
      </c>
      <c r="Q71">
        <v>53.962015121790898</v>
      </c>
      <c r="R71">
        <v>-1.7431930476044299</v>
      </c>
      <c r="S71">
        <v>820.553195375869</v>
      </c>
    </row>
    <row r="72" spans="1:19" x14ac:dyDescent="0.3">
      <c r="A72">
        <v>0.51253333333333195</v>
      </c>
      <c r="B72">
        <v>-14.8605272112367</v>
      </c>
      <c r="C72">
        <v>443.35997588514999</v>
      </c>
      <c r="D72">
        <v>6.8976031005045497</v>
      </c>
      <c r="E72">
        <v>2.21162932307961</v>
      </c>
      <c r="F72" s="1">
        <v>-7.3243570785844902E-18</v>
      </c>
      <c r="G72">
        <v>0.11961582855863399</v>
      </c>
      <c r="H72">
        <v>-5.4546268208158297</v>
      </c>
      <c r="I72">
        <v>518.23133068847403</v>
      </c>
      <c r="J72">
        <v>-7.4905607389034898</v>
      </c>
      <c r="K72">
        <v>1.5329042694711099</v>
      </c>
      <c r="L72" s="1">
        <v>6.3759121780952999E-18</v>
      </c>
      <c r="M72">
        <v>-0.10412654787542699</v>
      </c>
      <c r="N72">
        <v>-52.800554191231797</v>
      </c>
      <c r="O72">
        <v>-23.963603278508501</v>
      </c>
      <c r="P72">
        <v>980.44009216569702</v>
      </c>
      <c r="Q72">
        <v>54.000134738697803</v>
      </c>
      <c r="R72">
        <v>8.3929381668065499</v>
      </c>
      <c r="S72">
        <v>794.45188298089101</v>
      </c>
    </row>
    <row r="73" spans="1:19" x14ac:dyDescent="0.3">
      <c r="A73">
        <v>0.52079999999999904</v>
      </c>
      <c r="B73">
        <v>-22.353282926744601</v>
      </c>
      <c r="C73">
        <v>456.09436654055798</v>
      </c>
      <c r="D73">
        <v>11.1393802968124</v>
      </c>
      <c r="E73">
        <v>2.2215571931370901</v>
      </c>
      <c r="F73" s="1">
        <v>-7.2505783664699393E-18</v>
      </c>
      <c r="G73">
        <v>0.11841093075192</v>
      </c>
      <c r="H73">
        <v>-13.001080734588699</v>
      </c>
      <c r="I73">
        <v>495.53759989308099</v>
      </c>
      <c r="J73">
        <v>-11.6769039786885</v>
      </c>
      <c r="K73">
        <v>1.5409626999196699</v>
      </c>
      <c r="L73" s="1">
        <v>6.60805979239912E-18</v>
      </c>
      <c r="M73">
        <v>-0.107917806129896</v>
      </c>
      <c r="N73">
        <v>-53.761030238862702</v>
      </c>
      <c r="O73">
        <v>-32.403378969910797</v>
      </c>
      <c r="P73">
        <v>1013.11736590676</v>
      </c>
      <c r="Q73">
        <v>53.531849737857698</v>
      </c>
      <c r="R73">
        <v>17.318720096210999</v>
      </c>
      <c r="S73">
        <v>763.65392410493098</v>
      </c>
    </row>
    <row r="74" spans="1:19" x14ac:dyDescent="0.3">
      <c r="A74">
        <v>0.52906666666666602</v>
      </c>
      <c r="B74">
        <v>-30.663664462024499</v>
      </c>
      <c r="C74">
        <v>468.813981529317</v>
      </c>
      <c r="D74">
        <v>14.4435083497762</v>
      </c>
      <c r="E74">
        <v>2.22933406282948</v>
      </c>
      <c r="F74" s="1">
        <v>-7.1554240937742704E-18</v>
      </c>
      <c r="G74">
        <v>0.11685694354904801</v>
      </c>
      <c r="H74">
        <v>-19.495721851231199</v>
      </c>
      <c r="I74">
        <v>469.89760880936399</v>
      </c>
      <c r="J74">
        <v>-15.1383723496931</v>
      </c>
      <c r="K74">
        <v>1.54898430853906</v>
      </c>
      <c r="L74" s="1">
        <v>6.8360989822891897E-18</v>
      </c>
      <c r="M74">
        <v>-0.11164196872190001</v>
      </c>
      <c r="N74">
        <v>-54.585055812621498</v>
      </c>
      <c r="O74">
        <v>-38.8268903105117</v>
      </c>
      <c r="P74">
        <v>1045.0491898652499</v>
      </c>
      <c r="Q74">
        <v>52.494545824642003</v>
      </c>
      <c r="R74">
        <v>24.800087425512501</v>
      </c>
      <c r="S74">
        <v>727.89061899702597</v>
      </c>
    </row>
    <row r="75" spans="1:19" x14ac:dyDescent="0.3">
      <c r="A75">
        <v>0.537333333333332</v>
      </c>
      <c r="B75">
        <v>-39.552837026817102</v>
      </c>
      <c r="C75">
        <v>481.73849783594198</v>
      </c>
      <c r="D75">
        <v>16.709461045378301</v>
      </c>
      <c r="E75">
        <v>2.23478806711717</v>
      </c>
      <c r="F75" s="1">
        <v>-7.0425796508006103E-18</v>
      </c>
      <c r="G75">
        <v>0.115014053941167</v>
      </c>
      <c r="H75">
        <v>-24.767786139082901</v>
      </c>
      <c r="I75">
        <v>441.34729741043401</v>
      </c>
      <c r="J75">
        <v>-17.7977596357387</v>
      </c>
      <c r="K75">
        <v>1.55683888080773</v>
      </c>
      <c r="L75" s="1">
        <v>7.0561278270254994E-18</v>
      </c>
      <c r="M75">
        <v>-0.115235312449895</v>
      </c>
      <c r="N75">
        <v>-55.311875816444399</v>
      </c>
      <c r="O75">
        <v>-43.046129213333899</v>
      </c>
      <c r="P75">
        <v>1076.54338810741</v>
      </c>
      <c r="Q75">
        <v>50.8523391379915</v>
      </c>
      <c r="R75">
        <v>30.677384528621101</v>
      </c>
      <c r="S75">
        <v>687.10199438502696</v>
      </c>
    </row>
    <row r="76" spans="1:19" x14ac:dyDescent="0.3">
      <c r="A76">
        <v>0.54559999999999897</v>
      </c>
      <c r="B76">
        <v>-48.735770443324</v>
      </c>
      <c r="C76">
        <v>495.03109059664303</v>
      </c>
      <c r="D76">
        <v>17.889353751640499</v>
      </c>
      <c r="E76">
        <v>2.2378440470336498</v>
      </c>
      <c r="F76" s="1">
        <v>-6.9173987546315304E-18</v>
      </c>
      <c r="G76">
        <v>0.11296969476338301</v>
      </c>
      <c r="H76">
        <v>-28.709240171945801</v>
      </c>
      <c r="I76">
        <v>410.04909502802002</v>
      </c>
      <c r="J76">
        <v>-19.6170497382377</v>
      </c>
      <c r="K76">
        <v>1.5644197717061801</v>
      </c>
      <c r="L76" s="1">
        <v>7.26523091020395E-18</v>
      </c>
      <c r="M76">
        <v>-0.118650224950774</v>
      </c>
      <c r="N76">
        <v>-55.9784639105862</v>
      </c>
      <c r="O76">
        <v>-44.981069599305201</v>
      </c>
      <c r="P76">
        <v>1107.8225505821999</v>
      </c>
      <c r="Q76">
        <v>48.598226195600397</v>
      </c>
      <c r="R76">
        <v>34.869661358901098</v>
      </c>
      <c r="S76">
        <v>641.45188275643102</v>
      </c>
    </row>
    <row r="77" spans="1:19" x14ac:dyDescent="0.3">
      <c r="A77">
        <v>0.55386666666666595</v>
      </c>
      <c r="B77">
        <v>-57.894858090147402</v>
      </c>
      <c r="C77">
        <v>508.78261538634399</v>
      </c>
      <c r="D77">
        <v>17.9872326938758</v>
      </c>
      <c r="E77">
        <v>2.23852997985664</v>
      </c>
      <c r="F77" s="1">
        <v>-6.7861414671200396E-18</v>
      </c>
      <c r="G77">
        <v>0.11082610058418101</v>
      </c>
      <c r="H77">
        <v>-31.275281344445698</v>
      </c>
      <c r="I77">
        <v>376.29542121767901</v>
      </c>
      <c r="J77">
        <v>-20.5975688547746</v>
      </c>
      <c r="K77">
        <v>1.5716358410297699</v>
      </c>
      <c r="L77" s="1">
        <v>7.4615232651014799E-18</v>
      </c>
      <c r="M77">
        <v>-0.12185592238180799</v>
      </c>
      <c r="N77">
        <v>-56.616725643525399</v>
      </c>
      <c r="O77">
        <v>-44.657050089954197</v>
      </c>
      <c r="P77">
        <v>1138.9966992449699</v>
      </c>
      <c r="Q77">
        <v>45.754785891780003</v>
      </c>
      <c r="R77">
        <v>37.374574210406202</v>
      </c>
      <c r="S77">
        <v>591.33414427214302</v>
      </c>
    </row>
    <row r="78" spans="1:19" x14ac:dyDescent="0.3">
      <c r="A78">
        <v>0.56213333333333204</v>
      </c>
      <c r="B78">
        <v>-66.695457604005597</v>
      </c>
      <c r="C78">
        <v>522.999846452371</v>
      </c>
      <c r="D78">
        <v>17.055653288354002</v>
      </c>
      <c r="E78">
        <v>2.2369755703462402</v>
      </c>
      <c r="F78" s="1">
        <v>-6.6550582757809898E-18</v>
      </c>
      <c r="G78">
        <v>0.108685349611243</v>
      </c>
      <c r="H78">
        <v>-32.482188703500299</v>
      </c>
      <c r="I78">
        <v>340.50642789971101</v>
      </c>
      <c r="J78">
        <v>-20.7779511496609</v>
      </c>
      <c r="K78">
        <v>1.57839988362962</v>
      </c>
      <c r="L78" s="1">
        <v>7.6441309211253999E-18</v>
      </c>
      <c r="M78">
        <v>-0.12483813172006</v>
      </c>
      <c r="N78">
        <v>-57.251147529139701</v>
      </c>
      <c r="O78">
        <v>-42.196825587643303</v>
      </c>
      <c r="P78">
        <v>1170.04240109886</v>
      </c>
      <c r="Q78">
        <v>42.373380208101899</v>
      </c>
      <c r="R78">
        <v>38.264085586339398</v>
      </c>
      <c r="S78">
        <v>537.369074472286</v>
      </c>
    </row>
    <row r="79" spans="1:19" x14ac:dyDescent="0.3">
      <c r="A79">
        <v>0.57039999999999902</v>
      </c>
      <c r="B79">
        <v>-74.802772558105602</v>
      </c>
      <c r="C79">
        <v>537.59938810067501</v>
      </c>
      <c r="D79">
        <v>15.189930403460499</v>
      </c>
      <c r="E79">
        <v>2.23340260563872</v>
      </c>
      <c r="F79" s="1">
        <v>-6.5295771627909803E-18</v>
      </c>
      <c r="G79">
        <v>0.106636087520697</v>
      </c>
      <c r="H79">
        <v>-32.402757972516902</v>
      </c>
      <c r="I79">
        <v>303.22107704805501</v>
      </c>
      <c r="J79">
        <v>-20.230098367954501</v>
      </c>
      <c r="K79">
        <v>1.58461255324793</v>
      </c>
      <c r="L79" s="1">
        <v>7.81314737573616E-18</v>
      </c>
      <c r="M79">
        <v>-0.127598379894937</v>
      </c>
      <c r="N79">
        <v>-57.897111167869198</v>
      </c>
      <c r="O79">
        <v>-37.808138596489599</v>
      </c>
      <c r="P79">
        <v>1200.79154400218</v>
      </c>
      <c r="Q79">
        <v>38.531834233396701</v>
      </c>
      <c r="R79">
        <v>37.676352377261203</v>
      </c>
      <c r="S79">
        <v>480.38885353676102</v>
      </c>
    </row>
    <row r="80" spans="1:19" x14ac:dyDescent="0.3">
      <c r="A80">
        <v>0.578666666666665</v>
      </c>
      <c r="B80">
        <v>-81.899510662760704</v>
      </c>
      <c r="C80">
        <v>552.40878848818397</v>
      </c>
      <c r="D80">
        <v>12.5205356420946</v>
      </c>
      <c r="E80">
        <v>2.2281076717338002</v>
      </c>
      <c r="F80" s="1">
        <v>-6.4137830777766897E-18</v>
      </c>
      <c r="G80">
        <v>0.10474502660264499</v>
      </c>
      <c r="H80">
        <v>-31.159542883562501</v>
      </c>
      <c r="I80">
        <v>265.080722318379</v>
      </c>
      <c r="J80">
        <v>-19.053424339219301</v>
      </c>
      <c r="K80">
        <v>1.59013909698249</v>
      </c>
      <c r="L80" s="1">
        <v>7.9696101814831297E-18</v>
      </c>
      <c r="M80">
        <v>-0.130153611425463</v>
      </c>
      <c r="N80">
        <v>-58.560054365636702</v>
      </c>
      <c r="O80">
        <v>-31.767814357069199</v>
      </c>
      <c r="P80">
        <v>1230.93296468829</v>
      </c>
      <c r="Q80">
        <v>34.330622432687498</v>
      </c>
      <c r="R80">
        <v>35.804374301532597</v>
      </c>
      <c r="S80">
        <v>421.41090756439502</v>
      </c>
    </row>
    <row r="81" spans="1:19" x14ac:dyDescent="0.3">
      <c r="A81">
        <v>0.58693333333333197</v>
      </c>
      <c r="B81">
        <v>-87.703695076689797</v>
      </c>
      <c r="C81">
        <v>567.17600031897496</v>
      </c>
      <c r="D81">
        <v>9.2041706339471805</v>
      </c>
      <c r="E81">
        <v>2.2214391794301198</v>
      </c>
      <c r="F81" s="1">
        <v>-6.3102500224783504E-18</v>
      </c>
      <c r="G81">
        <v>0.1030542034956</v>
      </c>
      <c r="H81">
        <v>-28.916158342100001</v>
      </c>
      <c r="I81">
        <v>226.80469729062</v>
      </c>
      <c r="J81">
        <v>-17.367773478467601</v>
      </c>
      <c r="K81">
        <v>1.5947729530691599</v>
      </c>
      <c r="L81" s="1">
        <v>8.1155554465123197E-18</v>
      </c>
      <c r="M81">
        <v>-0.13253707848112101</v>
      </c>
      <c r="N81">
        <v>-59.235600760074902</v>
      </c>
      <c r="O81">
        <v>-24.403459054474901</v>
      </c>
      <c r="P81">
        <v>1260.0294481082899</v>
      </c>
      <c r="Q81">
        <v>29.8876580388619</v>
      </c>
      <c r="R81">
        <v>32.882138257888101</v>
      </c>
      <c r="S81">
        <v>361.59846474390099</v>
      </c>
    </row>
    <row r="82" spans="1:19" x14ac:dyDescent="0.3">
      <c r="A82">
        <v>0.59519999999999895</v>
      </c>
      <c r="B82">
        <v>-91.985844565194199</v>
      </c>
      <c r="C82">
        <v>581.58754838145001</v>
      </c>
      <c r="D82">
        <v>5.4140679009718999</v>
      </c>
      <c r="E82">
        <v>2.2137718710066698</v>
      </c>
      <c r="F82" s="1">
        <v>-6.1731315713154101E-17</v>
      </c>
      <c r="G82">
        <v>0.101582994970094</v>
      </c>
      <c r="H82">
        <v>-25.8669953208429</v>
      </c>
      <c r="I82">
        <v>189.15812017143</v>
      </c>
      <c r="J82">
        <v>-15.3054857759901</v>
      </c>
      <c r="K82">
        <v>1.5981731526076901</v>
      </c>
      <c r="L82" s="1">
        <v>-1.95013276152294E-17</v>
      </c>
      <c r="M82">
        <v>-0.134802099775157</v>
      </c>
      <c r="N82">
        <v>-59.910688469143999</v>
      </c>
      <c r="O82">
        <v>-16.073855414706401</v>
      </c>
      <c r="P82">
        <v>1287.55108250116</v>
      </c>
      <c r="Q82">
        <v>25.331888208790701</v>
      </c>
      <c r="R82">
        <v>29.169138580538799</v>
      </c>
      <c r="S82">
        <v>302.20860150267998</v>
      </c>
    </row>
    <row r="83" spans="1:19" x14ac:dyDescent="0.3">
      <c r="A83">
        <v>0.60346666666666504</v>
      </c>
      <c r="B83">
        <v>-94.5844720095333</v>
      </c>
      <c r="C83">
        <v>595.29451145975804</v>
      </c>
      <c r="D83">
        <v>1.3300744974879599</v>
      </c>
      <c r="E83">
        <v>2.2054825079399798</v>
      </c>
      <c r="F83" s="1">
        <v>-6.1436148046011504E-18</v>
      </c>
      <c r="G83">
        <v>0.10033284386777599</v>
      </c>
      <c r="H83">
        <v>-22.225853806682899</v>
      </c>
      <c r="I83">
        <v>152.91328296823599</v>
      </c>
      <c r="J83">
        <v>-13.0031480645779</v>
      </c>
      <c r="K83">
        <v>1.5997450007148899</v>
      </c>
      <c r="L83" s="1">
        <v>-1.9364779784532499E-17</v>
      </c>
      <c r="M83">
        <v>-0.137032095081429</v>
      </c>
      <c r="N83">
        <v>-60.565600595920401</v>
      </c>
      <c r="O83">
        <v>-7.1491330010799397</v>
      </c>
      <c r="P83">
        <v>1312.92341642925</v>
      </c>
      <c r="Q83">
        <v>20.796046976252601</v>
      </c>
      <c r="R83">
        <v>24.9342784356751</v>
      </c>
      <c r="S83">
        <v>244.52983407123699</v>
      </c>
    </row>
    <row r="84" spans="1:19" x14ac:dyDescent="0.3">
      <c r="A84">
        <v>0.61173333333333202</v>
      </c>
      <c r="B84">
        <v>-95.4185540988328</v>
      </c>
      <c r="C84">
        <v>607.94382003029705</v>
      </c>
      <c r="D84">
        <v>-2.8709344557536398</v>
      </c>
      <c r="E84">
        <v>2.1969299902920199</v>
      </c>
      <c r="F84" s="1">
        <v>-6.0799217292395499E-18</v>
      </c>
      <c r="G84">
        <v>9.9292657008904495E-2</v>
      </c>
      <c r="H84">
        <v>-18.214185721097401</v>
      </c>
      <c r="I84">
        <v>118.807497081826</v>
      </c>
      <c r="J84">
        <v>-10.5936133532793</v>
      </c>
      <c r="K84">
        <v>1.5983847059929399</v>
      </c>
      <c r="L84" s="1">
        <v>8.5336792530248001E-18</v>
      </c>
      <c r="M84">
        <v>-0.13936555844454501</v>
      </c>
      <c r="N84">
        <v>-61.176645200948101</v>
      </c>
      <c r="O84">
        <v>2.0082412930167401</v>
      </c>
      <c r="P84">
        <v>1335.5855706777099</v>
      </c>
      <c r="Q84">
        <v>16.409094847061102</v>
      </c>
      <c r="R84">
        <v>20.440246520816501</v>
      </c>
      <c r="S84">
        <v>189.81367115378299</v>
      </c>
    </row>
    <row r="85" spans="1:19" x14ac:dyDescent="0.3">
      <c r="A85">
        <v>0.619999999999999</v>
      </c>
      <c r="B85">
        <v>-94.495495417982497</v>
      </c>
      <c r="C85">
        <v>619.21091405878894</v>
      </c>
      <c r="D85">
        <v>-7.0237921287437697</v>
      </c>
      <c r="E85">
        <v>2.1884418730473398</v>
      </c>
      <c r="F85" s="1">
        <v>-6.0279257924749399E-18</v>
      </c>
      <c r="G85">
        <v>9.8443498920208206E-2</v>
      </c>
      <c r="H85">
        <v>-14.049773096748901</v>
      </c>
      <c r="I85">
        <v>87.501620931549795</v>
      </c>
      <c r="J85">
        <v>-8.1988624660831704</v>
      </c>
      <c r="K85">
        <v>1.5918490636992</v>
      </c>
      <c r="L85" s="1">
        <v>8.6987931288377805E-18</v>
      </c>
      <c r="M85">
        <v>-0.142062072670981</v>
      </c>
      <c r="N85">
        <v>-61.719095575931597</v>
      </c>
      <c r="O85">
        <v>11.0606667673727</v>
      </c>
      <c r="P85">
        <v>1355.05046795558</v>
      </c>
      <c r="Q85">
        <v>12.289014562598201</v>
      </c>
      <c r="R85">
        <v>15.9294656834136</v>
      </c>
      <c r="S85">
        <v>139.20671402157299</v>
      </c>
    </row>
    <row r="86" spans="1:19" x14ac:dyDescent="0.3">
      <c r="A86">
        <v>0.62826666666666497</v>
      </c>
      <c r="B86">
        <v>-91.913351355958</v>
      </c>
      <c r="C86">
        <v>628.82925360222305</v>
      </c>
      <c r="D86">
        <v>-10.9824641515408</v>
      </c>
      <c r="E86">
        <v>2.1803075889307801</v>
      </c>
      <c r="F86" s="1">
        <v>4.9524955126159403E-17</v>
      </c>
      <c r="G86">
        <v>9.7762001407526902E-2</v>
      </c>
      <c r="H86">
        <v>-9.9366531333152697</v>
      </c>
      <c r="I86">
        <v>59.543946373119802</v>
      </c>
      <c r="J86">
        <v>-5.9241990462223297</v>
      </c>
      <c r="K86">
        <v>1.5748656497465201</v>
      </c>
      <c r="L86" s="1">
        <v>-1.88335877179047E-17</v>
      </c>
      <c r="M86">
        <v>-0.145707119864045</v>
      </c>
      <c r="N86">
        <v>-62.169955235512703</v>
      </c>
      <c r="O86">
        <v>19.709935147241399</v>
      </c>
      <c r="P86">
        <v>1370.95822800613</v>
      </c>
      <c r="Q86">
        <v>8.5366477692556195</v>
      </c>
      <c r="R86">
        <v>11.6125683963848</v>
      </c>
      <c r="S86">
        <v>93.690648217380598</v>
      </c>
    </row>
    <row r="87" spans="1:19" x14ac:dyDescent="0.3">
      <c r="A87">
        <v>0.63653333333333195</v>
      </c>
      <c r="B87">
        <v>-87.856671394979898</v>
      </c>
      <c r="C87">
        <v>636.61291121950205</v>
      </c>
      <c r="D87">
        <v>-14.6257878861053</v>
      </c>
      <c r="E87">
        <v>2.17277722534297</v>
      </c>
      <c r="F87" s="1">
        <v>-5.9531616090042301E-18</v>
      </c>
      <c r="G87">
        <v>9.7222507144901896E-2</v>
      </c>
      <c r="H87">
        <v>-6.0569125755476403</v>
      </c>
      <c r="I87">
        <v>35.343288940797798</v>
      </c>
      <c r="J87">
        <v>-3.8541120858126301</v>
      </c>
      <c r="K87">
        <v>1.53147610679395</v>
      </c>
      <c r="L87" s="1">
        <v>9.3112842581507307E-18</v>
      </c>
      <c r="M87">
        <v>-0.152064811905499</v>
      </c>
      <c r="N87">
        <v>-62.510191964311197</v>
      </c>
      <c r="O87">
        <v>27.7083817260927</v>
      </c>
      <c r="P87">
        <v>1383.11530608722</v>
      </c>
      <c r="Q87">
        <v>5.2311094435449004</v>
      </c>
      <c r="R87">
        <v>7.6600646026579504</v>
      </c>
      <c r="S87">
        <v>54.036179520003998</v>
      </c>
    </row>
    <row r="88" spans="1:19" x14ac:dyDescent="0.3">
      <c r="A88">
        <v>0.64479999999999904</v>
      </c>
      <c r="B88">
        <v>-82.586037932683197</v>
      </c>
      <c r="C88">
        <v>642.47010387792398</v>
      </c>
      <c r="D88">
        <v>-17.861268835076</v>
      </c>
      <c r="E88">
        <v>2.1660638424062002</v>
      </c>
      <c r="F88" s="1">
        <v>-5.92718477745185E-18</v>
      </c>
      <c r="G88">
        <v>9.6798273291182096E-2</v>
      </c>
      <c r="H88">
        <v>-2.5646784563154399</v>
      </c>
      <c r="I88">
        <v>15.153408670228</v>
      </c>
      <c r="J88">
        <v>-2.0499480869194899</v>
      </c>
      <c r="K88">
        <v>1.37925478046238</v>
      </c>
      <c r="L88" s="1">
        <v>1.0445163424929599E-17</v>
      </c>
      <c r="M88">
        <v>-0.17058246397576701</v>
      </c>
      <c r="N88">
        <v>-62.726249282739097</v>
      </c>
      <c r="O88">
        <v>34.866187922612198</v>
      </c>
      <c r="P88">
        <v>1391.5152839810501</v>
      </c>
      <c r="Q88">
        <v>2.4270633577908098</v>
      </c>
      <c r="R88">
        <v>4.1975022413497296</v>
      </c>
      <c r="S88">
        <v>20.7742478570378</v>
      </c>
    </row>
    <row r="89" spans="1:19" x14ac:dyDescent="0.3">
      <c r="A89">
        <v>0.65306666666666502</v>
      </c>
      <c r="B89">
        <v>-76.421992890020505</v>
      </c>
      <c r="C89">
        <v>646.40727175092604</v>
      </c>
      <c r="D89">
        <v>-20.626821877175701</v>
      </c>
      <c r="E89">
        <v>2.1603471449396299</v>
      </c>
      <c r="F89" s="1">
        <v>-5.9066020945386397E-18</v>
      </c>
      <c r="G89">
        <v>9.6462132569995696E-2</v>
      </c>
      <c r="H89">
        <v>0.41766456547179498</v>
      </c>
      <c r="I89">
        <v>-0.93094467695050298</v>
      </c>
      <c r="J89">
        <v>-0.54935520402393201</v>
      </c>
      <c r="K89">
        <v>5.3478640571816198</v>
      </c>
      <c r="L89" s="1">
        <v>3.1708718652767998E-17</v>
      </c>
      <c r="M89">
        <v>-0.51784267390148497</v>
      </c>
      <c r="N89">
        <v>-62.810811642047703</v>
      </c>
      <c r="O89">
        <v>41.054649038395901</v>
      </c>
      <c r="P89">
        <v>1396.3407598696899</v>
      </c>
      <c r="Q89">
        <v>0.15388125828719901</v>
      </c>
      <c r="R89">
        <v>1.3040734799706399</v>
      </c>
      <c r="S89">
        <v>-5.8150507334648802</v>
      </c>
    </row>
    <row r="90" spans="1:19" x14ac:dyDescent="0.3">
      <c r="A90">
        <v>0.661333333333332</v>
      </c>
      <c r="B90">
        <v>-69.724512509620396</v>
      </c>
      <c r="C90">
        <v>648.52466723277701</v>
      </c>
      <c r="D90">
        <v>-22.890521844130699</v>
      </c>
      <c r="E90">
        <v>2.15577664666207</v>
      </c>
      <c r="F90" s="1">
        <v>-5.8897515895973601E-18</v>
      </c>
      <c r="G90">
        <v>9.6186942940577502E-2</v>
      </c>
      <c r="H90">
        <v>2.8012316458528801</v>
      </c>
      <c r="I90">
        <v>-12.9674998908523</v>
      </c>
      <c r="J90">
        <v>0.632678369447496</v>
      </c>
      <c r="K90">
        <v>1.97950842592802</v>
      </c>
      <c r="L90" s="1">
        <v>6.8839238692168797E-18</v>
      </c>
      <c r="M90">
        <v>-0.112423008397355</v>
      </c>
      <c r="N90">
        <v>-62.762920149218402</v>
      </c>
      <c r="O90">
        <v>46.205570733736003</v>
      </c>
      <c r="P90">
        <v>1397.9484902904101</v>
      </c>
      <c r="Q90">
        <v>-1.58349543143539</v>
      </c>
      <c r="R90">
        <v>-0.98565397055918902</v>
      </c>
      <c r="S90">
        <v>-25.697654274430501</v>
      </c>
    </row>
    <row r="91" spans="1:19" x14ac:dyDescent="0.3">
      <c r="A91">
        <v>0.66959999999999897</v>
      </c>
      <c r="B91">
        <v>-62.869522237151898</v>
      </c>
      <c r="C91">
        <v>649.00525895715998</v>
      </c>
      <c r="D91">
        <v>-24.648604487973302</v>
      </c>
      <c r="E91">
        <v>2.1524730266222898</v>
      </c>
      <c r="F91" s="1">
        <v>-5.8750005621425999E-18</v>
      </c>
      <c r="G91">
        <v>9.5946040380508205E-2</v>
      </c>
      <c r="H91">
        <v>4.53071996432723</v>
      </c>
      <c r="I91">
        <v>-21.151491841250799</v>
      </c>
      <c r="J91">
        <v>1.5014644909774699</v>
      </c>
      <c r="K91">
        <v>1.8448357133792901</v>
      </c>
      <c r="L91" s="1">
        <v>7.7017296330602795E-18</v>
      </c>
      <c r="M91">
        <v>-0.12577879007110501</v>
      </c>
      <c r="N91">
        <v>-62.587601016146998</v>
      </c>
      <c r="O91">
        <v>50.307304554260803</v>
      </c>
      <c r="P91">
        <v>1396.84159349418</v>
      </c>
      <c r="Q91">
        <v>-2.8023047945470201</v>
      </c>
      <c r="R91">
        <v>-2.6773889756811</v>
      </c>
      <c r="S91">
        <v>-39.068051284681097</v>
      </c>
    </row>
    <row r="92" spans="1:19" x14ac:dyDescent="0.3">
      <c r="A92">
        <v>0.67786666666666495</v>
      </c>
      <c r="B92">
        <v>-56.224135645197002</v>
      </c>
      <c r="C92">
        <v>648.09914504245398</v>
      </c>
      <c r="D92">
        <v>-25.922089413778501</v>
      </c>
      <c r="E92">
        <v>2.1505269877919102</v>
      </c>
      <c r="F92" s="1">
        <v>-3.3616355473925699E-17</v>
      </c>
      <c r="G92">
        <v>9.57137986622313E-2</v>
      </c>
      <c r="H92">
        <v>5.5832364331857303</v>
      </c>
      <c r="I92">
        <v>-25.794737638260099</v>
      </c>
      <c r="J92">
        <v>2.0792605351364699</v>
      </c>
      <c r="K92">
        <v>1.7937856436802</v>
      </c>
      <c r="L92" s="1">
        <v>8.0641156695326406E-18</v>
      </c>
      <c r="M92">
        <v>-0.13169700317099001</v>
      </c>
      <c r="N92">
        <v>-62.295190547692698</v>
      </c>
      <c r="O92">
        <v>53.3981829675283</v>
      </c>
      <c r="P92">
        <v>1393.63337273308</v>
      </c>
      <c r="Q92">
        <v>-3.53870603240791</v>
      </c>
      <c r="R92">
        <v>-3.81077079121388</v>
      </c>
      <c r="S92">
        <v>-46.322969606108202</v>
      </c>
    </row>
    <row r="93" spans="1:19" x14ac:dyDescent="0.3">
      <c r="A93">
        <v>0.68613333333333204</v>
      </c>
      <c r="B93">
        <v>-50.122353241034503</v>
      </c>
      <c r="C93">
        <v>646.10570163578905</v>
      </c>
      <c r="D93">
        <v>-26.752458635845699</v>
      </c>
      <c r="E93">
        <v>2.1499955041906702</v>
      </c>
      <c r="F93" s="1">
        <v>-5.8456262681098704E-18</v>
      </c>
      <c r="G93">
        <v>9.5466321753828506E-2</v>
      </c>
      <c r="H93">
        <v>5.9662955360794196</v>
      </c>
      <c r="I93">
        <v>-27.3013216350815</v>
      </c>
      <c r="J93">
        <v>2.4012670132166298</v>
      </c>
      <c r="K93">
        <v>1.75738885226483</v>
      </c>
      <c r="L93" s="1">
        <v>8.3366927443732506E-18</v>
      </c>
      <c r="M93">
        <v>-0.13614852462240601</v>
      </c>
      <c r="N93">
        <v>-61.900530169277303</v>
      </c>
      <c r="O93">
        <v>55.558222345284697</v>
      </c>
      <c r="P93">
        <v>1389.0073597394801</v>
      </c>
      <c r="Q93">
        <v>-3.8439107872472502</v>
      </c>
      <c r="R93">
        <v>-4.4516865607775902</v>
      </c>
      <c r="S93">
        <v>-48.0301023844006</v>
      </c>
    </row>
    <row r="94" spans="1:19" x14ac:dyDescent="0.3">
      <c r="A94">
        <v>0.69439999999999802</v>
      </c>
      <c r="B94">
        <v>-44.842882699248896</v>
      </c>
      <c r="C94">
        <v>643.35546007178596</v>
      </c>
      <c r="D94">
        <v>-27.1968257679044</v>
      </c>
      <c r="E94">
        <v>2.1508958696539802</v>
      </c>
      <c r="F94" s="1">
        <v>-5.82823220427088E-18</v>
      </c>
      <c r="G94">
        <v>9.5182255133949303E-2</v>
      </c>
      <c r="H94">
        <v>5.7153620384832999</v>
      </c>
      <c r="I94">
        <v>-26.1422378924673</v>
      </c>
      <c r="J94">
        <v>2.51131659769056</v>
      </c>
      <c r="K94">
        <v>1.7157640208410601</v>
      </c>
      <c r="L94" s="1">
        <v>8.6334022371853104E-18</v>
      </c>
      <c r="M94">
        <v>-0.14099415836788501</v>
      </c>
      <c r="N94">
        <v>-61.422172138442299</v>
      </c>
      <c r="O94">
        <v>56.899945092849102</v>
      </c>
      <c r="P94">
        <v>1383.6777042524</v>
      </c>
      <c r="Q94">
        <v>-3.7800766933408099</v>
      </c>
      <c r="R94">
        <v>-4.68390523752067</v>
      </c>
      <c r="S94">
        <v>-44.895290973786999</v>
      </c>
    </row>
    <row r="95" spans="1:19" x14ac:dyDescent="0.3">
      <c r="A95">
        <v>0.702666666666665</v>
      </c>
      <c r="B95">
        <v>-40.590560443994598</v>
      </c>
      <c r="C95">
        <v>640.19329641390402</v>
      </c>
      <c r="D95">
        <v>-27.322992284240001</v>
      </c>
      <c r="E95">
        <v>2.1531984383939502</v>
      </c>
      <c r="F95" s="1">
        <v>-5.80750138476849E-18</v>
      </c>
      <c r="G95">
        <v>9.4843695158667807E-2</v>
      </c>
      <c r="H95">
        <v>4.8912240158890903</v>
      </c>
      <c r="I95">
        <v>-22.830931061531601</v>
      </c>
      <c r="J95">
        <v>2.45756572530287</v>
      </c>
      <c r="K95">
        <v>1.65175956190591</v>
      </c>
      <c r="L95" s="1">
        <v>9.0577433347075605E-18</v>
      </c>
      <c r="M95">
        <v>-0.147924174398919</v>
      </c>
      <c r="N95">
        <v>-60.881689470860699</v>
      </c>
      <c r="O95">
        <v>57.559074140473498</v>
      </c>
      <c r="P95">
        <v>1378.3532212252601</v>
      </c>
      <c r="Q95">
        <v>-3.41628194681816</v>
      </c>
      <c r="R95">
        <v>-4.6006314880519996</v>
      </c>
      <c r="S95">
        <v>-37.7308217463451</v>
      </c>
    </row>
    <row r="96" spans="1:19" x14ac:dyDescent="0.3">
      <c r="A96">
        <v>0.71093333333333197</v>
      </c>
      <c r="B96">
        <v>-37.482586533284497</v>
      </c>
      <c r="C96">
        <v>636.96401039962802</v>
      </c>
      <c r="D96">
        <v>-27.2047300687111</v>
      </c>
      <c r="E96">
        <v>2.15681936004923</v>
      </c>
      <c r="F96" s="1">
        <v>-5.7826096369664996E-18</v>
      </c>
      <c r="G96">
        <v>9.4437182067394099E-2</v>
      </c>
      <c r="H96">
        <v>3.5773678794725701</v>
      </c>
      <c r="I96">
        <v>-17.901152585761501</v>
      </c>
      <c r="J96">
        <v>2.2884577497385101</v>
      </c>
      <c r="K96">
        <v>1.53363762377527</v>
      </c>
      <c r="L96" s="1">
        <v>9.80869192392865E-18</v>
      </c>
      <c r="M96">
        <v>-0.16018809555143301</v>
      </c>
      <c r="N96">
        <v>-60.3031298745885</v>
      </c>
      <c r="O96">
        <v>57.685720199977702</v>
      </c>
      <c r="P96">
        <v>1373.7074081257099</v>
      </c>
      <c r="Q96">
        <v>-2.82482779576516</v>
      </c>
      <c r="R96">
        <v>-4.2965063181070802</v>
      </c>
      <c r="S96">
        <v>-27.426550549391301</v>
      </c>
    </row>
    <row r="97" spans="1:19" x14ac:dyDescent="0.3">
      <c r="A97">
        <v>0.71919999999999795</v>
      </c>
      <c r="B97">
        <v>-35.540454892064098</v>
      </c>
      <c r="C97">
        <v>634.00083602179996</v>
      </c>
      <c r="D97">
        <v>-26.917569092333402</v>
      </c>
      <c r="E97">
        <v>2.1616149201853698</v>
      </c>
      <c r="F97" s="1">
        <v>8.1247183075996901E-18</v>
      </c>
      <c r="G97">
        <v>9.3954755023575198E-2</v>
      </c>
      <c r="H97">
        <v>1.8774036661506199</v>
      </c>
      <c r="I97">
        <v>-11.8879795887272</v>
      </c>
      <c r="J97">
        <v>2.0491759968192902</v>
      </c>
      <c r="K97">
        <v>1.26862819565819</v>
      </c>
      <c r="L97" s="1">
        <v>1.14437056902427E-17</v>
      </c>
      <c r="M97">
        <v>-0.18688989671487799</v>
      </c>
      <c r="N97">
        <v>-59.712600143718703</v>
      </c>
      <c r="O97">
        <v>57.436548496956803</v>
      </c>
      <c r="P97">
        <v>1370.35568999254</v>
      </c>
      <c r="Q97">
        <v>-2.0780355110829398</v>
      </c>
      <c r="R97">
        <v>-3.8604876709584901</v>
      </c>
      <c r="S97">
        <v>-14.9245698421207</v>
      </c>
    </row>
    <row r="98" spans="1:19" x14ac:dyDescent="0.3">
      <c r="A98">
        <v>0.72746666666666504</v>
      </c>
      <c r="B98">
        <v>-34.688099593838402</v>
      </c>
      <c r="C98">
        <v>631.616920507788</v>
      </c>
      <c r="D98">
        <v>-26.535304059506199</v>
      </c>
      <c r="E98">
        <v>2.1673792403363201</v>
      </c>
      <c r="F98" s="1">
        <v>-5.7187945283294399E-18</v>
      </c>
      <c r="G98">
        <v>9.3395002253892107E-2</v>
      </c>
      <c r="H98">
        <v>-8.7530137241429801E-2</v>
      </c>
      <c r="I98">
        <v>-5.3122893865965999</v>
      </c>
      <c r="J98">
        <v>1.7787508367762701</v>
      </c>
      <c r="K98">
        <v>0.39476053205935402</v>
      </c>
      <c r="L98" s="1">
        <v>1.38473141738756E-17</v>
      </c>
      <c r="M98">
        <v>-0.226143802172457</v>
      </c>
      <c r="N98">
        <v>-59.137921412556601</v>
      </c>
      <c r="O98">
        <v>56.968274887829303</v>
      </c>
      <c r="P98">
        <v>1368.84014187615</v>
      </c>
      <c r="Q98">
        <v>-1.24562396799625</v>
      </c>
      <c r="R98">
        <v>-3.3699433114103701</v>
      </c>
      <c r="S98">
        <v>-1.1971887372894801</v>
      </c>
    </row>
    <row r="99" spans="1:19" x14ac:dyDescent="0.3">
      <c r="A99">
        <v>0.73573333333333202</v>
      </c>
      <c r="B99">
        <v>-34.756422480248602</v>
      </c>
      <c r="C99">
        <v>630.09937726563601</v>
      </c>
      <c r="D99">
        <v>-26.127340371290099</v>
      </c>
      <c r="E99">
        <v>2.1738469997760301</v>
      </c>
      <c r="F99" s="1">
        <v>-5.6801538323016802E-18</v>
      </c>
      <c r="G99">
        <v>9.2763951798288696E-2</v>
      </c>
      <c r="H99">
        <v>-2.1815548292505502</v>
      </c>
      <c r="I99">
        <v>1.3315075282876001</v>
      </c>
      <c r="J99">
        <v>1.5079308028548599</v>
      </c>
      <c r="K99">
        <v>7.4997797169216502</v>
      </c>
      <c r="L99" s="1">
        <v>6.1143797938610795E-16</v>
      </c>
      <c r="M99">
        <v>-2.7330128107559002</v>
      </c>
      <c r="N99">
        <v>-58.608263943687703</v>
      </c>
      <c r="O99">
        <v>56.4326510347626</v>
      </c>
      <c r="P99">
        <v>1369.6210516271899</v>
      </c>
      <c r="Q99">
        <v>-0.392680299605359</v>
      </c>
      <c r="R99">
        <v>-2.8861871686252298</v>
      </c>
      <c r="S99">
        <v>12.772803447982101</v>
      </c>
    </row>
    <row r="100" spans="1:19" x14ac:dyDescent="0.3">
      <c r="A100">
        <v>0.743999999999998</v>
      </c>
      <c r="B100">
        <v>-35.494043351051403</v>
      </c>
      <c r="C100">
        <v>629.70519398162901</v>
      </c>
      <c r="D100">
        <v>-25.756862313518901</v>
      </c>
      <c r="E100">
        <v>2.18070245402417</v>
      </c>
      <c r="F100" s="1">
        <v>-5.6380012251853404E-18</v>
      </c>
      <c r="G100">
        <v>9.2075547482110595E-2</v>
      </c>
      <c r="H100">
        <v>-4.2572792621830899</v>
      </c>
      <c r="I100">
        <v>7.5850616127707999</v>
      </c>
      <c r="J100">
        <v>1.2578765881837299</v>
      </c>
      <c r="K100">
        <v>3.4027995469585002</v>
      </c>
      <c r="L100" s="1">
        <v>8.8904588301302107E-18</v>
      </c>
      <c r="M100">
        <v>-0.145192211114585</v>
      </c>
      <c r="N100">
        <v>-58.153658099498699</v>
      </c>
      <c r="O100">
        <v>55.972821822872099</v>
      </c>
      <c r="P100">
        <v>1373.0739707488101</v>
      </c>
      <c r="Q100">
        <v>0.421825568274385</v>
      </c>
      <c r="R100">
        <v>-2.4515941933434</v>
      </c>
      <c r="S100">
        <v>26.011202661069699</v>
      </c>
    </row>
    <row r="101" spans="1:19" x14ac:dyDescent="0.3">
      <c r="A101">
        <v>0.75226666666666497</v>
      </c>
      <c r="B101">
        <v>-36.583808586683098</v>
      </c>
      <c r="C101">
        <v>630.65807993683097</v>
      </c>
      <c r="D101">
        <v>-25.479661881676801</v>
      </c>
      <c r="E101">
        <v>2.1875953138173698</v>
      </c>
      <c r="F101" s="1">
        <v>-5.5936598661389303E-18</v>
      </c>
      <c r="G101">
        <v>9.13513981342777E-2</v>
      </c>
      <c r="H101">
        <v>-6.1597509966660704</v>
      </c>
      <c r="I101">
        <v>13.0338525165358</v>
      </c>
      <c r="J101">
        <v>1.03969020032598</v>
      </c>
      <c r="K101">
        <v>2.8808748521012602</v>
      </c>
      <c r="L101" s="1">
        <v>6.0470870549631303E-18</v>
      </c>
      <c r="M101">
        <v>-9.8756426084212201E-2</v>
      </c>
      <c r="N101">
        <v>-57.804286997989301</v>
      </c>
      <c r="O101">
        <v>55.720653929031897</v>
      </c>
      <c r="P101">
        <v>1379.4903873621199</v>
      </c>
      <c r="Q101">
        <v>1.1460776836542801</v>
      </c>
      <c r="R101">
        <v>-2.0883409918380398</v>
      </c>
      <c r="S101">
        <v>37.572713718015997</v>
      </c>
    </row>
    <row r="102" spans="1:19" x14ac:dyDescent="0.3">
      <c r="A102">
        <v>0.76053333333333195</v>
      </c>
      <c r="B102">
        <v>-37.664270370463498</v>
      </c>
      <c r="C102">
        <v>633.14527575609304</v>
      </c>
      <c r="D102">
        <v>-25.343384452711199</v>
      </c>
      <c r="E102">
        <v>2.19416303578822</v>
      </c>
      <c r="F102" s="1">
        <v>-5.5488464144881902E-18</v>
      </c>
      <c r="G102">
        <v>9.0619538929126497E-2</v>
      </c>
      <c r="H102">
        <v>-7.73140978955061</v>
      </c>
      <c r="I102">
        <v>17.314099301173002</v>
      </c>
      <c r="J102">
        <v>0.85475054902023895</v>
      </c>
      <c r="K102">
        <v>2.6900497477825001</v>
      </c>
      <c r="L102" s="1">
        <v>5.77826553336703E-18</v>
      </c>
      <c r="M102">
        <v>-9.4366237471736197E-2</v>
      </c>
      <c r="N102">
        <v>-57.589493609007803</v>
      </c>
      <c r="O102">
        <v>55.794489546158999</v>
      </c>
      <c r="P102">
        <v>1389.0798567849999</v>
      </c>
      <c r="Q102">
        <v>1.7361255701959299</v>
      </c>
      <c r="R102">
        <v>-1.7987416472698801</v>
      </c>
      <c r="S102">
        <v>46.5644831362888</v>
      </c>
    </row>
    <row r="103" spans="1:19" x14ac:dyDescent="0.3">
      <c r="A103">
        <v>0.76879999999999804</v>
      </c>
      <c r="B103">
        <v>-38.354993213663398</v>
      </c>
      <c r="C103">
        <v>637.31342251830597</v>
      </c>
      <c r="D103">
        <v>-25.386957638368902</v>
      </c>
      <c r="E103">
        <v>2.2000578616154098</v>
      </c>
      <c r="F103" s="1">
        <v>-5.5055302603959903E-18</v>
      </c>
      <c r="G103">
        <v>8.9912132448786902E-2</v>
      </c>
      <c r="H103">
        <v>-8.8182724482031407</v>
      </c>
      <c r="I103">
        <v>20.119758367063</v>
      </c>
      <c r="J103">
        <v>0.69579151076717305</v>
      </c>
      <c r="K103">
        <v>2.5942174789242598</v>
      </c>
      <c r="L103" s="1">
        <v>5.7714987589933701E-18</v>
      </c>
      <c r="M103">
        <v>-9.4255727659790706E-2</v>
      </c>
      <c r="N103">
        <v>-57.536476898362402</v>
      </c>
      <c r="O103">
        <v>56.296836153858898</v>
      </c>
      <c r="P103">
        <v>1401.9713448048799</v>
      </c>
      <c r="Q103">
        <v>2.1564037969288399</v>
      </c>
      <c r="R103">
        <v>-1.56708049571412</v>
      </c>
      <c r="S103">
        <v>52.174513843430901</v>
      </c>
    </row>
    <row r="104" spans="1:19" x14ac:dyDescent="0.3">
      <c r="A104">
        <v>0.77706666666666502</v>
      </c>
      <c r="B104">
        <v>-38.284189064224599</v>
      </c>
      <c r="C104">
        <v>643.26278400277795</v>
      </c>
      <c r="D104">
        <v>-25.6400414713166</v>
      </c>
      <c r="E104">
        <v>2.2049757308036999</v>
      </c>
      <c r="F104" s="1">
        <v>-5.4657410083956603E-18</v>
      </c>
      <c r="G104">
        <v>8.9262324650684996E-2</v>
      </c>
      <c r="H104">
        <v>-9.2774837508317205</v>
      </c>
      <c r="I104">
        <v>21.210397733933998</v>
      </c>
      <c r="J104">
        <v>0.54862879981813295</v>
      </c>
      <c r="K104">
        <v>2.5331015360126501</v>
      </c>
      <c r="L104" s="1">
        <v>5.7964126444908498E-18</v>
      </c>
      <c r="M104">
        <v>-9.4662602287068201E-2</v>
      </c>
      <c r="N104">
        <v>-57.6687019500406</v>
      </c>
      <c r="O104">
        <v>57.311693998048902</v>
      </c>
      <c r="P104">
        <v>1418.21168259756</v>
      </c>
      <c r="Q104">
        <v>2.38018522022606</v>
      </c>
      <c r="R104">
        <v>-1.3627855061238601</v>
      </c>
      <c r="S104">
        <v>53.706071746194702</v>
      </c>
    </row>
    <row r="105" spans="1:19" x14ac:dyDescent="0.3">
      <c r="A105">
        <v>0.785333333333332</v>
      </c>
      <c r="B105">
        <v>-37.116885424979202</v>
      </c>
      <c r="C105">
        <v>651.03941578370598</v>
      </c>
      <c r="D105">
        <v>-26.122424889346899</v>
      </c>
      <c r="E105">
        <v>2.2086832894691502</v>
      </c>
      <c r="F105" s="1">
        <v>-5.4313543432222499E-18</v>
      </c>
      <c r="G105">
        <v>8.8700747791179799E-2</v>
      </c>
      <c r="H105">
        <v>-8.9862334322201303</v>
      </c>
      <c r="I105">
        <v>20.420461692497799</v>
      </c>
      <c r="J105">
        <v>0.39441726077224398</v>
      </c>
      <c r="K105">
        <v>2.4797725683884502</v>
      </c>
      <c r="L105" s="1">
        <v>5.8198479492998404E-18</v>
      </c>
      <c r="M105">
        <v>-9.5045329859218902E-2</v>
      </c>
      <c r="N105">
        <v>-58.004097682894297</v>
      </c>
      <c r="O105">
        <v>58.901444870882102</v>
      </c>
      <c r="P105">
        <v>1437.75941682182</v>
      </c>
      <c r="Q105">
        <v>2.3900700523047602</v>
      </c>
      <c r="R105">
        <v>-1.1447361186937599</v>
      </c>
      <c r="S105">
        <v>50.618384753778599</v>
      </c>
    </row>
    <row r="106" spans="1:19" x14ac:dyDescent="0.3">
      <c r="A106">
        <v>0.79359999999999797</v>
      </c>
      <c r="B106">
        <v>-34.581652064081297</v>
      </c>
      <c r="C106">
        <v>660.62525064623298</v>
      </c>
      <c r="D106">
        <v>-26.843368426170699</v>
      </c>
      <c r="E106">
        <v>2.2110389492762001</v>
      </c>
      <c r="F106" s="1">
        <v>-1.92816827905287E-17</v>
      </c>
      <c r="G106">
        <v>8.8252302402238303E-2</v>
      </c>
      <c r="H106">
        <v>-7.85187171566215</v>
      </c>
      <c r="I106">
        <v>17.670073330198498</v>
      </c>
      <c r="J106">
        <v>0.212299909422726</v>
      </c>
      <c r="K106">
        <v>2.4100754074724899</v>
      </c>
      <c r="L106" s="1">
        <v>5.8483303136991601E-18</v>
      </c>
      <c r="M106">
        <v>-9.55104821695692E-2</v>
      </c>
      <c r="N106">
        <v>-58.553152507241499</v>
      </c>
      <c r="O106">
        <v>61.103418416651699</v>
      </c>
      <c r="P106">
        <v>1460.4729742217501</v>
      </c>
      <c r="Q106">
        <v>2.1785766460096401</v>
      </c>
      <c r="R106">
        <v>-0.86645662785521604</v>
      </c>
      <c r="S106">
        <v>42.572936180124302</v>
      </c>
    </row>
    <row r="107" spans="1:19" x14ac:dyDescent="0.3">
      <c r="A107">
        <v>0.80186666666666495</v>
      </c>
      <c r="B107">
        <v>-30.4938932383074</v>
      </c>
      <c r="C107">
        <v>671.92648850135595</v>
      </c>
      <c r="D107">
        <v>-27.800949337538</v>
      </c>
      <c r="E107">
        <v>2.2120045280223399</v>
      </c>
      <c r="F107" s="1">
        <v>-1.9262179395051399E-17</v>
      </c>
      <c r="G107">
        <v>8.7933787782498204E-2</v>
      </c>
      <c r="H107">
        <v>-5.8228664666706003</v>
      </c>
      <c r="I107">
        <v>12.9770965742297</v>
      </c>
      <c r="J107">
        <v>-1.7706259258083099E-2</v>
      </c>
      <c r="K107">
        <v>2.27185314389419</v>
      </c>
      <c r="L107" s="1">
        <v>-1.05073509870615E-16</v>
      </c>
      <c r="M107">
        <v>-9.7151155680836904E-2</v>
      </c>
      <c r="N107">
        <v>-59.317038759662204</v>
      </c>
      <c r="O107">
        <v>63.926398445839297</v>
      </c>
      <c r="P107">
        <v>1486.0929254637499</v>
      </c>
      <c r="Q107">
        <v>1.7488545244943401</v>
      </c>
      <c r="R107">
        <v>-0.48190944937300101</v>
      </c>
      <c r="S107">
        <v>29.483541916927798</v>
      </c>
    </row>
    <row r="108" spans="1:19" x14ac:dyDescent="0.3">
      <c r="A108">
        <v>0.81013333333333104</v>
      </c>
      <c r="B108">
        <v>-24.7738698304208</v>
      </c>
      <c r="C108">
        <v>684.76110393608201</v>
      </c>
      <c r="D108">
        <v>-28.981506292328199</v>
      </c>
      <c r="E108">
        <v>2.2116454110511699</v>
      </c>
      <c r="F108" s="1">
        <v>-5.3733043111179003E-18</v>
      </c>
      <c r="G108">
        <v>8.7752718822422998E-2</v>
      </c>
      <c r="H108">
        <v>-2.9000477797455302</v>
      </c>
      <c r="I108">
        <v>6.4697320694812097</v>
      </c>
      <c r="J108">
        <v>-0.31175517226569799</v>
      </c>
      <c r="K108">
        <v>1.7816592934463</v>
      </c>
      <c r="L108" s="1">
        <v>7.0000265661975093E-18</v>
      </c>
      <c r="M108">
        <v>-0.11431910933129701</v>
      </c>
      <c r="N108">
        <v>-60.285904246277902</v>
      </c>
      <c r="O108">
        <v>67.347436481639505</v>
      </c>
      <c r="P108">
        <v>1514.2191651620101</v>
      </c>
      <c r="Q108">
        <v>1.1154900500415701</v>
      </c>
      <c r="R108">
        <v>4.8428510436131202E-2</v>
      </c>
      <c r="S108">
        <v>11.567264946898799</v>
      </c>
    </row>
    <row r="109" spans="1:19" x14ac:dyDescent="0.3">
      <c r="A109">
        <v>0.81839999999999802</v>
      </c>
      <c r="B109">
        <v>-17.457942057074099</v>
      </c>
      <c r="C109">
        <v>698.84667720958396</v>
      </c>
      <c r="D109">
        <v>-30.3593121251916</v>
      </c>
      <c r="E109">
        <v>2.21011913654187</v>
      </c>
      <c r="F109" s="1">
        <v>-5.3705277153688699E-18</v>
      </c>
      <c r="G109">
        <v>8.7707373572658606E-2</v>
      </c>
      <c r="H109">
        <v>0.85260267960120395</v>
      </c>
      <c r="I109">
        <v>-1.6015061243764399</v>
      </c>
      <c r="J109">
        <v>-0.67932324038423497</v>
      </c>
      <c r="K109">
        <v>5.9158552315155202</v>
      </c>
      <c r="L109" s="1">
        <v>4.2722042883788198E-17</v>
      </c>
      <c r="M109">
        <v>-0.69770390799262305</v>
      </c>
      <c r="N109">
        <v>-61.437470605540497</v>
      </c>
      <c r="O109">
        <v>71.309414272844904</v>
      </c>
      <c r="P109">
        <v>1544.2849312867399</v>
      </c>
      <c r="Q109">
        <v>0.305324930232799</v>
      </c>
      <c r="R109">
        <v>0.75154822514186803</v>
      </c>
      <c r="S109">
        <v>-10.6078363285212</v>
      </c>
    </row>
    <row r="110" spans="1:19" x14ac:dyDescent="0.3">
      <c r="A110">
        <v>0.826666666666665</v>
      </c>
      <c r="B110">
        <v>-8.7019949968846007</v>
      </c>
      <c r="C110">
        <v>713.79007651895495</v>
      </c>
      <c r="D110">
        <v>-31.896627820161601</v>
      </c>
      <c r="E110">
        <v>2.20765435654859</v>
      </c>
      <c r="F110" s="1">
        <v>-5.37545698146949E-18</v>
      </c>
      <c r="G110">
        <v>8.7787874597183402E-2</v>
      </c>
      <c r="H110">
        <v>5.2985214428219898</v>
      </c>
      <c r="I110">
        <v>-10.8539503432325</v>
      </c>
      <c r="J110">
        <v>-1.1206473636702201</v>
      </c>
      <c r="K110">
        <v>3.3108862094172902</v>
      </c>
      <c r="L110" s="1">
        <v>7.5366958118531502E-18</v>
      </c>
      <c r="M110">
        <v>-0.123083583235598</v>
      </c>
      <c r="N110">
        <v>-62.736078624737402</v>
      </c>
      <c r="O110">
        <v>75.719846488197803</v>
      </c>
      <c r="P110">
        <v>1575.5306582985099</v>
      </c>
      <c r="Q110">
        <v>-0.64183762979949599</v>
      </c>
      <c r="R110">
        <v>1.6363091192511301</v>
      </c>
      <c r="S110">
        <v>-36.082999136446901</v>
      </c>
    </row>
    <row r="111" spans="1:19" x14ac:dyDescent="0.3">
      <c r="A111">
        <v>0.83493333333333097</v>
      </c>
      <c r="B111">
        <v>1.2234100758497</v>
      </c>
      <c r="C111">
        <v>729.08073451933603</v>
      </c>
      <c r="D111">
        <v>-33.544303852651602</v>
      </c>
      <c r="E111">
        <v>2.2045237361115499</v>
      </c>
      <c r="F111" s="1">
        <v>-5.3328874084239204E-18</v>
      </c>
      <c r="G111">
        <v>8.7977978969918602E-2</v>
      </c>
      <c r="H111">
        <v>10.221510403788001</v>
      </c>
      <c r="I111">
        <v>-20.766851914127599</v>
      </c>
      <c r="J111">
        <v>-1.6246273323612199</v>
      </c>
      <c r="K111">
        <v>3.05252779260173</v>
      </c>
      <c r="L111" s="1">
        <v>6.6231082751367801E-18</v>
      </c>
      <c r="M111">
        <v>-0.108163566503387</v>
      </c>
      <c r="N111">
        <v>-64.1323193123891</v>
      </c>
      <c r="O111">
        <v>80.451427644572604</v>
      </c>
      <c r="P111">
        <v>1606.9815762893199</v>
      </c>
      <c r="Q111">
        <v>-1.67280012571443</v>
      </c>
      <c r="R111">
        <v>2.6886251742251299</v>
      </c>
      <c r="S111">
        <v>-63.482532622135302</v>
      </c>
    </row>
    <row r="112" spans="1:19" x14ac:dyDescent="0.3">
      <c r="A112">
        <v>0.84319999999999795</v>
      </c>
      <c r="B112">
        <v>11.945974469535701</v>
      </c>
      <c r="C112">
        <v>744.08933837738402</v>
      </c>
      <c r="D112">
        <v>-35.243082941107197</v>
      </c>
      <c r="E112">
        <v>2.2010151292667302</v>
      </c>
      <c r="F112" s="1">
        <v>-8.8736436472401698E-18</v>
      </c>
      <c r="G112">
        <v>8.8257229742472298E-2</v>
      </c>
      <c r="H112">
        <v>15.3221281232777</v>
      </c>
      <c r="I112">
        <v>-30.681257294393198</v>
      </c>
      <c r="J112">
        <v>-2.16736175326642</v>
      </c>
      <c r="K112">
        <v>2.9639918605660398</v>
      </c>
      <c r="L112" s="1">
        <v>6.3856290239090696E-18</v>
      </c>
      <c r="M112">
        <v>-0.10428523601016999</v>
      </c>
      <c r="N112">
        <v>-65.563379176936095</v>
      </c>
      <c r="O112">
        <v>85.344773953663704</v>
      </c>
      <c r="P112">
        <v>1637.43360979208</v>
      </c>
      <c r="Q112">
        <v>-2.7209940982371501</v>
      </c>
      <c r="R112">
        <v>3.8677989490966498</v>
      </c>
      <c r="S112">
        <v>-91.006697462256398</v>
      </c>
    </row>
    <row r="113" spans="1:19" x14ac:dyDescent="0.3">
      <c r="A113">
        <v>0.85146666666666504</v>
      </c>
      <c r="B113">
        <v>23.011866338553201</v>
      </c>
      <c r="C113">
        <v>758.07366417419996</v>
      </c>
      <c r="D113">
        <v>-36.925707581805099</v>
      </c>
      <c r="E113">
        <v>2.1974051794554099</v>
      </c>
      <c r="F113" s="1">
        <v>-5.4253788125784802E-18</v>
      </c>
      <c r="G113">
        <v>8.8603159969974005E-2</v>
      </c>
      <c r="H113">
        <v>20.218556984395999</v>
      </c>
      <c r="I113">
        <v>-39.807515410911101</v>
      </c>
      <c r="J113">
        <v>-2.7114693304372399</v>
      </c>
      <c r="K113">
        <v>2.9240214454324001</v>
      </c>
      <c r="L113" s="1">
        <v>6.28688457460602E-18</v>
      </c>
      <c r="M113">
        <v>-0.102672616773802</v>
      </c>
      <c r="N113">
        <v>-66.954200162552098</v>
      </c>
      <c r="O113">
        <v>90.213661556584398</v>
      </c>
      <c r="P113">
        <v>1665.45237066342</v>
      </c>
      <c r="Q113">
        <v>-3.7071464229967099</v>
      </c>
      <c r="R113">
        <v>5.1043445327650696</v>
      </c>
      <c r="S113">
        <v>-116.448989150388</v>
      </c>
    </row>
    <row r="114" spans="1:19" x14ac:dyDescent="0.3">
      <c r="A114">
        <v>0.85973333333333102</v>
      </c>
      <c r="B114">
        <v>33.911795246789097</v>
      </c>
      <c r="C114">
        <v>770.19301542685503</v>
      </c>
      <c r="D114">
        <v>-38.519844740368498</v>
      </c>
      <c r="E114">
        <v>2.19393848415312</v>
      </c>
      <c r="F114" s="1">
        <v>-5.4492678870157899E-18</v>
      </c>
      <c r="G114">
        <v>8.8993298162536094E-2</v>
      </c>
      <c r="H114">
        <v>24.4528451907176</v>
      </c>
      <c r="I114">
        <v>-47.241979022370899</v>
      </c>
      <c r="J114">
        <v>-3.2063201005584299</v>
      </c>
      <c r="K114">
        <v>2.9043406083677099</v>
      </c>
      <c r="L114" s="1">
        <v>6.2359199967677999E-18</v>
      </c>
      <c r="M114">
        <v>-0.10184030205459201</v>
      </c>
      <c r="N114">
        <v>-68.219507255973795</v>
      </c>
      <c r="O114">
        <v>94.852814910805904</v>
      </c>
      <c r="P114">
        <v>1689.3897636925101</v>
      </c>
      <c r="Q114">
        <v>-4.5407586958996102</v>
      </c>
      <c r="R114">
        <v>6.29959899835481</v>
      </c>
      <c r="S114">
        <v>-137.24225084878501</v>
      </c>
    </row>
    <row r="115" spans="1:19" x14ac:dyDescent="0.3">
      <c r="A115">
        <v>0.867999999999998</v>
      </c>
      <c r="B115">
        <v>44.111128085451497</v>
      </c>
      <c r="C115">
        <v>779.53226407464194</v>
      </c>
      <c r="D115">
        <v>-39.951722851461902</v>
      </c>
      <c r="E115">
        <v>2.1908139920249998</v>
      </c>
      <c r="F115" s="1">
        <v>-5.47458687067957E-18</v>
      </c>
      <c r="G115">
        <v>8.9406788544928895E-2</v>
      </c>
      <c r="H115">
        <v>27.503183051144902</v>
      </c>
      <c r="I115">
        <v>-51.993984230308797</v>
      </c>
      <c r="J115">
        <v>-3.5892629094767701</v>
      </c>
      <c r="K115">
        <v>2.89490231450241</v>
      </c>
      <c r="L115" s="1">
        <v>6.2048020668851797E-18</v>
      </c>
      <c r="M115">
        <v>-0.101332107693503</v>
      </c>
      <c r="N115">
        <v>-69.266698876325293</v>
      </c>
      <c r="O115">
        <v>99.047986298047107</v>
      </c>
      <c r="P115">
        <v>1707.4218449939799</v>
      </c>
      <c r="Q115">
        <v>-5.12253092771362</v>
      </c>
      <c r="R115">
        <v>7.3273571300996299</v>
      </c>
      <c r="S115">
        <v>-150.53657565183499</v>
      </c>
    </row>
    <row r="116" spans="1:19" x14ac:dyDescent="0.3">
      <c r="A116">
        <v>0.87626666666666497</v>
      </c>
      <c r="B116">
        <v>53.081963116304799</v>
      </c>
      <c r="C116">
        <v>785.135844776108</v>
      </c>
      <c r="D116">
        <v>-41.150254635461998</v>
      </c>
      <c r="E116">
        <v>2.1881787852012402</v>
      </c>
      <c r="F116" s="1">
        <v>-5.5002264992247697E-18</v>
      </c>
      <c r="G116">
        <v>8.9825515455627697E-2</v>
      </c>
      <c r="H116">
        <v>28.802524373092599</v>
      </c>
      <c r="I116">
        <v>-53.023502610028302</v>
      </c>
      <c r="J116">
        <v>-3.7878854248414702</v>
      </c>
      <c r="K116">
        <v>2.8913477284566498</v>
      </c>
      <c r="L116" s="1">
        <v>6.1803110569073797E-18</v>
      </c>
      <c r="M116">
        <v>-0.100932139147554</v>
      </c>
      <c r="N116">
        <v>-69.999540203274805</v>
      </c>
      <c r="O116">
        <v>102.587740898794</v>
      </c>
      <c r="P116">
        <v>1717.6100717301599</v>
      </c>
      <c r="Q116">
        <v>-5.3477994270296199</v>
      </c>
      <c r="R116">
        <v>8.0376737589430292</v>
      </c>
      <c r="S116">
        <v>-153.309906734435</v>
      </c>
    </row>
    <row r="117" spans="1:19" x14ac:dyDescent="0.3">
      <c r="A117">
        <v>0.88453333333333095</v>
      </c>
      <c r="B117">
        <v>60.334998996016402</v>
      </c>
      <c r="C117">
        <v>786.05123833560401</v>
      </c>
      <c r="D117">
        <v>-42.051315182418698</v>
      </c>
      <c r="E117">
        <v>2.1861281970508002</v>
      </c>
      <c r="F117" s="1">
        <v>-5.5252822152704603E-18</v>
      </c>
      <c r="G117">
        <v>9.0234706351535396E-2</v>
      </c>
      <c r="H117">
        <v>27.7634125132717</v>
      </c>
      <c r="I117">
        <v>-49.288980574627999</v>
      </c>
      <c r="J117">
        <v>-3.7232815767732199</v>
      </c>
      <c r="K117">
        <v>2.8917450736502999</v>
      </c>
      <c r="L117" s="1">
        <v>6.1502342088077401E-18</v>
      </c>
      <c r="M117">
        <v>-0.100440946942249</v>
      </c>
      <c r="N117">
        <v>-70.3225530475505</v>
      </c>
      <c r="O117">
        <v>105.276074300427</v>
      </c>
      <c r="P117">
        <v>1717.98603327312</v>
      </c>
      <c r="Q117">
        <v>-5.1109767026614996</v>
      </c>
      <c r="R117">
        <v>8.2628613056336295</v>
      </c>
      <c r="S117">
        <v>-142.50966332052801</v>
      </c>
    </row>
    <row r="118" spans="1:19" x14ac:dyDescent="0.3">
      <c r="A118">
        <v>0.89279999999999804</v>
      </c>
      <c r="B118">
        <v>65.449081545827397</v>
      </c>
      <c r="C118">
        <v>781.38053254869806</v>
      </c>
      <c r="D118">
        <v>-42.601779717653102</v>
      </c>
      <c r="E118">
        <v>2.1847105268829501</v>
      </c>
      <c r="F118" s="1">
        <v>-5.5490623148437997E-18</v>
      </c>
      <c r="G118">
        <v>9.0623064849510507E-2</v>
      </c>
      <c r="H118">
        <v>23.808333431610599</v>
      </c>
      <c r="I118">
        <v>-39.803851529365197</v>
      </c>
      <c r="J118">
        <v>-3.31422991066967</v>
      </c>
      <c r="K118">
        <v>2.8959550611982898</v>
      </c>
      <c r="L118" s="1">
        <v>6.0852824154844998E-18</v>
      </c>
      <c r="M118">
        <v>-9.93802036590683E-2</v>
      </c>
      <c r="N118">
        <v>-70.145950583260998</v>
      </c>
      <c r="O118">
        <v>106.944792887349</v>
      </c>
      <c r="P118">
        <v>1706.6573201849801</v>
      </c>
      <c r="Q118">
        <v>-4.31088217368311</v>
      </c>
      <c r="R118">
        <v>7.8255686612080897</v>
      </c>
      <c r="S118">
        <v>-115.220724363755</v>
      </c>
    </row>
    <row r="119" spans="1:19" x14ac:dyDescent="0.3">
      <c r="A119">
        <v>0.90106666666666502</v>
      </c>
      <c r="B119">
        <v>68.096446562940201</v>
      </c>
      <c r="C119">
        <v>770.33762239370799</v>
      </c>
      <c r="D119">
        <v>-42.762911042456103</v>
      </c>
      <c r="E119">
        <v>2.1839344466358099</v>
      </c>
      <c r="F119" s="1">
        <v>-5.5710736102485001E-18</v>
      </c>
      <c r="G119">
        <v>9.0982536583238502E-2</v>
      </c>
      <c r="H119">
        <v>16.404323303955302</v>
      </c>
      <c r="I119">
        <v>-23.699091146658901</v>
      </c>
      <c r="J119">
        <v>-2.4821077260187798</v>
      </c>
      <c r="K119">
        <v>2.9091533048209799</v>
      </c>
      <c r="L119" s="1">
        <v>5.80288348256834E-18</v>
      </c>
      <c r="M119">
        <v>-9.4768279092527496E-2</v>
      </c>
      <c r="N119">
        <v>-69.390911524638398</v>
      </c>
      <c r="O119">
        <v>107.46451239272101</v>
      </c>
      <c r="P119">
        <v>1681.92957233928</v>
      </c>
      <c r="Q119">
        <v>-2.85674237138437</v>
      </c>
      <c r="R119">
        <v>6.5486657337542598</v>
      </c>
      <c r="S119">
        <v>-68.851867246062696</v>
      </c>
    </row>
    <row r="120" spans="1:19" x14ac:dyDescent="0.3">
      <c r="A120">
        <v>0.909333333333331</v>
      </c>
      <c r="B120">
        <v>68.061928224139294</v>
      </c>
      <c r="C120">
        <v>752.30758051190105</v>
      </c>
      <c r="D120">
        <v>-42.512715788704</v>
      </c>
      <c r="E120">
        <v>2.18377741817641</v>
      </c>
      <c r="F120" s="1">
        <v>-3.33465679366258E-17</v>
      </c>
      <c r="G120">
        <v>9.1307833816077905E-2</v>
      </c>
      <c r="H120">
        <v>5.0999467513209398</v>
      </c>
      <c r="I120">
        <v>-0.28807065734383702</v>
      </c>
      <c r="J120">
        <v>-1.1562844630718001</v>
      </c>
      <c r="K120">
        <v>5.0735787585442997</v>
      </c>
      <c r="L120" s="1">
        <v>1.96054488277689E-17</v>
      </c>
      <c r="M120">
        <v>-0.32018127743311797</v>
      </c>
      <c r="N120">
        <v>-67.994925546408695</v>
      </c>
      <c r="O120">
        <v>106.75316370918701</v>
      </c>
      <c r="P120">
        <v>1642.43716561367</v>
      </c>
      <c r="Q120">
        <v>-0.67452640262973695</v>
      </c>
      <c r="R120">
        <v>4.2664835832671901</v>
      </c>
      <c r="S120">
        <v>-1.32952922157483</v>
      </c>
    </row>
    <row r="121" spans="1:19" x14ac:dyDescent="0.3">
      <c r="A121">
        <v>0.91759999999999797</v>
      </c>
      <c r="B121">
        <v>65.254815090626593</v>
      </c>
      <c r="C121">
        <v>726.90378939073798</v>
      </c>
      <c r="D121">
        <v>-41.846958315993099</v>
      </c>
      <c r="E121">
        <v>2.1841938699622401</v>
      </c>
      <c r="F121" s="1">
        <v>-5.6086281551769101E-18</v>
      </c>
      <c r="G121">
        <v>9.1595848845264699E-2</v>
      </c>
      <c r="H121">
        <v>-10.437812702233</v>
      </c>
      <c r="I121">
        <v>30.8710438450433</v>
      </c>
      <c r="J121">
        <v>0.72034028596091704</v>
      </c>
      <c r="K121">
        <v>2.8722870051022902</v>
      </c>
      <c r="L121" s="1">
        <v>5.8193675627358403E-18</v>
      </c>
      <c r="M121">
        <v>-9.5037484551260196E-2</v>
      </c>
      <c r="N121">
        <v>-65.9168767506698</v>
      </c>
      <c r="O121">
        <v>104.781035666302</v>
      </c>
      <c r="P121">
        <v>1587.2726712844501</v>
      </c>
      <c r="Q121">
        <v>2.2868227132290402</v>
      </c>
      <c r="R121">
        <v>0.83678446916696603</v>
      </c>
      <c r="S121">
        <v>88.715154975396899</v>
      </c>
    </row>
    <row r="122" spans="1:19" x14ac:dyDescent="0.3">
      <c r="A122">
        <v>0.92586666666666495</v>
      </c>
      <c r="B122">
        <v>59.712588332860697</v>
      </c>
      <c r="C122">
        <v>694.01769694926395</v>
      </c>
      <c r="D122">
        <v>-40.778654318835798</v>
      </c>
      <c r="E122">
        <v>2.1851223566918199</v>
      </c>
      <c r="F122" s="1">
        <v>-5.6238893202702896E-18</v>
      </c>
      <c r="G122">
        <v>9.18450825852134E-2</v>
      </c>
      <c r="H122">
        <v>-30.3896794052425</v>
      </c>
      <c r="I122">
        <v>69.920866329594205</v>
      </c>
      <c r="J122">
        <v>3.18605562910582</v>
      </c>
      <c r="K122">
        <v>2.8843797293920699</v>
      </c>
      <c r="L122" s="1">
        <v>6.1665957340601997E-18</v>
      </c>
      <c r="M122">
        <v>-0.10070815092733</v>
      </c>
      <c r="N122">
        <v>-63.141471569460101</v>
      </c>
      <c r="O122">
        <v>101.571690149963</v>
      </c>
      <c r="P122">
        <v>1516.10339838901</v>
      </c>
      <c r="Q122">
        <v>6.0497848513893704</v>
      </c>
      <c r="R122">
        <v>-3.8473253635220299</v>
      </c>
      <c r="S122">
        <v>201.78231157786701</v>
      </c>
    </row>
    <row r="123" spans="1:19" x14ac:dyDescent="0.3">
      <c r="A123">
        <v>0.93413333333333104</v>
      </c>
      <c r="B123">
        <v>51.5963850356978</v>
      </c>
      <c r="C123">
        <v>653.85567708495705</v>
      </c>
      <c r="D123">
        <v>-39.336082373933699</v>
      </c>
      <c r="E123">
        <v>2.18649133337804</v>
      </c>
      <c r="F123" s="1">
        <v>-5.6367563855381997E-18</v>
      </c>
      <c r="G123">
        <v>9.2055217707876794E-2</v>
      </c>
      <c r="H123">
        <v>-54.756448953550297</v>
      </c>
      <c r="I123">
        <v>116.66424106232699</v>
      </c>
      <c r="J123">
        <v>6.2557626335993399</v>
      </c>
      <c r="K123">
        <v>2.8906579582522198</v>
      </c>
      <c r="L123" s="1">
        <v>6.2236192009211297E-18</v>
      </c>
      <c r="M123">
        <v>-0.101639414813385</v>
      </c>
      <c r="N123">
        <v>-59.6825701777055</v>
      </c>
      <c r="O123">
        <v>97.198605285629995</v>
      </c>
      <c r="P123">
        <v>1429.26228631711</v>
      </c>
      <c r="Q123">
        <v>10.603861127289001</v>
      </c>
      <c r="R123">
        <v>-9.8464556063964501</v>
      </c>
      <c r="S123">
        <v>337.37966256786899</v>
      </c>
    </row>
    <row r="124" spans="1:19" x14ac:dyDescent="0.3">
      <c r="A124">
        <v>0.94239999999999802</v>
      </c>
      <c r="B124">
        <v>41.178638710181403</v>
      </c>
      <c r="C124">
        <v>606.95760489329496</v>
      </c>
      <c r="D124">
        <v>-37.559624182289099</v>
      </c>
      <c r="E124">
        <v>2.1882234483029399</v>
      </c>
      <c r="F124" s="1">
        <v>-5.6472751483235902E-18</v>
      </c>
      <c r="G124">
        <v>9.2227002140624501E-2</v>
      </c>
      <c r="H124">
        <v>-83.340828860475895</v>
      </c>
      <c r="I124">
        <v>170.54329945047499</v>
      </c>
      <c r="J124">
        <v>9.9175636855969103</v>
      </c>
      <c r="K124">
        <v>2.8953281890555198</v>
      </c>
      <c r="L124" s="1">
        <v>6.2448187481964103E-18</v>
      </c>
      <c r="M124">
        <v>-0.10198562969411699</v>
      </c>
      <c r="N124">
        <v>-55.584963403577298</v>
      </c>
      <c r="O124">
        <v>91.778079997901401</v>
      </c>
      <c r="P124">
        <v>1327.80047801978</v>
      </c>
      <c r="Q124">
        <v>15.902945004753001</v>
      </c>
      <c r="R124">
        <v>-17.165952328385998</v>
      </c>
      <c r="S124">
        <v>493.956134916606</v>
      </c>
    </row>
    <row r="125" spans="1:19" x14ac:dyDescent="0.3">
      <c r="A125">
        <v>0.950666666666664</v>
      </c>
      <c r="B125">
        <v>28.823983020587999</v>
      </c>
      <c r="C125">
        <v>554.19256616591701</v>
      </c>
      <c r="D125">
        <v>-35.498002054254698</v>
      </c>
      <c r="E125">
        <v>2.19023835228943</v>
      </c>
      <c r="F125" s="1">
        <v>-5.6555861688660399E-18</v>
      </c>
      <c r="G125">
        <v>9.2362731406372495E-2</v>
      </c>
      <c r="H125">
        <v>-115.741655636643</v>
      </c>
      <c r="I125">
        <v>230.64296219137501</v>
      </c>
      <c r="J125">
        <v>14.1309495934333</v>
      </c>
      <c r="K125">
        <v>2.8992828645643298</v>
      </c>
      <c r="L125" s="1">
        <v>6.2568668814096096E-18</v>
      </c>
      <c r="M125">
        <v>-0.102182390641381</v>
      </c>
      <c r="N125">
        <v>-50.9241753101117</v>
      </c>
      <c r="O125">
        <v>85.459605944106201</v>
      </c>
      <c r="P125">
        <v>1213.4904540774201</v>
      </c>
      <c r="Q125">
        <v>21.864966320706401</v>
      </c>
      <c r="R125">
        <v>-25.749857494679201</v>
      </c>
      <c r="S125">
        <v>668.90706942219299</v>
      </c>
    </row>
    <row r="126" spans="1:19" x14ac:dyDescent="0.3">
      <c r="A126">
        <v>0.95893333333333097</v>
      </c>
      <c r="B126">
        <v>14.965165927430499</v>
      </c>
      <c r="C126">
        <v>496.72879459520999</v>
      </c>
      <c r="D126">
        <v>-33.204637902057698</v>
      </c>
      <c r="E126">
        <v>2.19245389628274</v>
      </c>
      <c r="F126" s="1">
        <v>-5.6620282242215703E-18</v>
      </c>
      <c r="G126">
        <v>9.2467938154310203E-2</v>
      </c>
      <c r="H126">
        <v>-151.36258499362</v>
      </c>
      <c r="I126">
        <v>295.72193536643903</v>
      </c>
      <c r="J126">
        <v>18.8269287447763</v>
      </c>
      <c r="K126">
        <v>2.9028135172691698</v>
      </c>
      <c r="L126" s="1">
        <v>-2.1577898312544801E-16</v>
      </c>
      <c r="M126">
        <v>-0.102325369305589</v>
      </c>
      <c r="N126">
        <v>-45.803989868939198</v>
      </c>
      <c r="O126">
        <v>78.415378418612903</v>
      </c>
      <c r="P126">
        <v>1088.77209007089</v>
      </c>
      <c r="Q126">
        <v>28.374150638897799</v>
      </c>
      <c r="R126">
        <v>-35.478667331258798</v>
      </c>
      <c r="S126">
        <v>858.66018100984104</v>
      </c>
    </row>
    <row r="127" spans="1:19" x14ac:dyDescent="0.3">
      <c r="A127">
        <v>0.96719999999999795</v>
      </c>
      <c r="B127">
        <v>7.6251963211961593E-2</v>
      </c>
      <c r="C127">
        <v>435.97761522693202</v>
      </c>
      <c r="D127">
        <v>-30.734829890999698</v>
      </c>
      <c r="E127">
        <v>2.19478520958863</v>
      </c>
      <c r="F127" s="1">
        <v>-5.6674010782095497E-18</v>
      </c>
      <c r="G127">
        <v>9.2555683518797699E-2</v>
      </c>
      <c r="H127">
        <v>-189.43600911677399</v>
      </c>
      <c r="I127">
        <v>364.27142795186501</v>
      </c>
      <c r="J127">
        <v>23.910286457437099</v>
      </c>
      <c r="K127">
        <v>2.9060386769816802</v>
      </c>
      <c r="L127" s="1">
        <v>6.27287369144517E-18</v>
      </c>
      <c r="M127">
        <v>-0.10244380168735299</v>
      </c>
      <c r="N127">
        <v>-40.351617243738197</v>
      </c>
      <c r="O127">
        <v>70.830683289182005</v>
      </c>
      <c r="P127">
        <v>956.639840972564</v>
      </c>
      <c r="Q127">
        <v>35.285978221313599</v>
      </c>
      <c r="R127">
        <v>-46.171494799689398</v>
      </c>
      <c r="S127">
        <v>1058.8432547816001</v>
      </c>
    </row>
    <row r="128" spans="1:19" x14ac:dyDescent="0.3">
      <c r="A128">
        <v>0.97546666666666404</v>
      </c>
      <c r="B128">
        <v>-15.354463037360601</v>
      </c>
      <c r="C128">
        <v>373.51477425046897</v>
      </c>
      <c r="D128">
        <v>-28.144184491938599</v>
      </c>
      <c r="E128">
        <v>2.1971404311193399</v>
      </c>
      <c r="F128" s="1">
        <v>-1.95513806730906E-17</v>
      </c>
      <c r="G128">
        <v>9.2656803075406302E-2</v>
      </c>
      <c r="H128">
        <v>-229.061114212494</v>
      </c>
      <c r="I128">
        <v>434.59807959748503</v>
      </c>
      <c r="J128">
        <v>29.263938292471899</v>
      </c>
      <c r="K128">
        <v>2.90901248933306</v>
      </c>
      <c r="L128" s="1">
        <v>6.2792773722604304E-18</v>
      </c>
      <c r="M128">
        <v>-0.102548381731488</v>
      </c>
      <c r="N128">
        <v>-34.710731976849502</v>
      </c>
      <c r="O128">
        <v>62.896441782774403</v>
      </c>
      <c r="P128">
        <v>820.47736343443501</v>
      </c>
      <c r="Q128">
        <v>42.434579660489099</v>
      </c>
      <c r="R128">
        <v>-57.592844642616399</v>
      </c>
      <c r="S128">
        <v>1264.52371307308</v>
      </c>
    </row>
    <row r="129" spans="1:19" x14ac:dyDescent="0.3">
      <c r="A129">
        <v>0.98373333333333102</v>
      </c>
      <c r="B129">
        <v>-30.849732407245099</v>
      </c>
      <c r="C129">
        <v>310.986350704073</v>
      </c>
      <c r="D129">
        <v>-25.488299242650299</v>
      </c>
      <c r="E129">
        <v>2.1994104555527101</v>
      </c>
      <c r="F129" s="1">
        <v>-5.6850790220881602E-18</v>
      </c>
      <c r="G129">
        <v>9.28443862515516E-2</v>
      </c>
      <c r="H129">
        <v>-269.252999542162</v>
      </c>
      <c r="I129">
        <v>504.92365606157898</v>
      </c>
      <c r="J129">
        <v>34.755081452861901</v>
      </c>
      <c r="K129">
        <v>2.9117603279156601</v>
      </c>
      <c r="L129" s="1">
        <v>6.2850937617411901E-18</v>
      </c>
      <c r="M129">
        <v>-0.10264337058027</v>
      </c>
      <c r="N129">
        <v>-29.0329776412282</v>
      </c>
      <c r="O129">
        <v>54.804295333461098</v>
      </c>
      <c r="P129">
        <v>683.85473476695995</v>
      </c>
      <c r="Q129">
        <v>49.641939756409599</v>
      </c>
      <c r="R129">
        <v>-69.463717518691098</v>
      </c>
      <c r="S129">
        <v>1470.4987256576301</v>
      </c>
    </row>
    <row r="130" spans="1:19" x14ac:dyDescent="0.3">
      <c r="A130">
        <v>0.99199999999999799</v>
      </c>
      <c r="B130">
        <v>-45.9653840594721</v>
      </c>
      <c r="C130">
        <v>250.00915161415401</v>
      </c>
      <c r="D130">
        <v>-22.823226473485501</v>
      </c>
      <c r="E130">
        <v>2.20144691364592</v>
      </c>
      <c r="F130" s="1">
        <v>-5.7125210445900399E-18</v>
      </c>
      <c r="G130">
        <v>9.3292548489365607E-2</v>
      </c>
      <c r="H130">
        <v>-308.99829258341902</v>
      </c>
      <c r="I130">
        <v>573.49129078280498</v>
      </c>
      <c r="J130">
        <v>40.242624688025401</v>
      </c>
      <c r="K130">
        <v>2.9142927344346998</v>
      </c>
      <c r="L130" s="1">
        <v>2.2833502955477902E-16</v>
      </c>
      <c r="M130">
        <v>-0.102730430261644</v>
      </c>
      <c r="N130">
        <v>-23.468813980026699</v>
      </c>
      <c r="O130">
        <v>46.743597191625199</v>
      </c>
      <c r="P130">
        <v>550.30996609201304</v>
      </c>
      <c r="Q130">
        <v>56.728024104737997</v>
      </c>
      <c r="R130">
        <v>-81.476288365528504</v>
      </c>
      <c r="S130">
        <v>1671.6063253566199</v>
      </c>
    </row>
    <row r="131" spans="1:19" x14ac:dyDescent="0.3">
      <c r="A131">
        <v>1.00026666666666</v>
      </c>
      <c r="B131">
        <v>-60.308332695752902</v>
      </c>
      <c r="C131">
        <v>192.075942907919</v>
      </c>
      <c r="D131">
        <v>-20.205952446651001</v>
      </c>
      <c r="E131">
        <v>2.20301550478271</v>
      </c>
      <c r="F131" s="1">
        <v>-5.7809675229697498E-18</v>
      </c>
      <c r="G131">
        <v>9.4410364310668002E-2</v>
      </c>
      <c r="H131">
        <v>-347.31227719748603</v>
      </c>
      <c r="I131">
        <v>638.66758279477801</v>
      </c>
      <c r="J131">
        <v>45.585263393668598</v>
      </c>
      <c r="K131">
        <v>2.9166118619842001</v>
      </c>
      <c r="L131" s="1">
        <v>6.29530036051425E-18</v>
      </c>
      <c r="M131">
        <v>-0.10281005698781499</v>
      </c>
      <c r="N131">
        <v>-18.158658906673502</v>
      </c>
      <c r="O131">
        <v>38.898959200324398</v>
      </c>
      <c r="P131">
        <v>423.13800501302501</v>
      </c>
      <c r="Q131">
        <v>63.520894403324597</v>
      </c>
      <c r="R131">
        <v>-93.311086767425195</v>
      </c>
      <c r="S131">
        <v>1863.0263990907399</v>
      </c>
    </row>
    <row r="132" spans="1:19" x14ac:dyDescent="0.3">
      <c r="A132">
        <v>1.00853333333333</v>
      </c>
      <c r="B132">
        <v>-73.550391361765193</v>
      </c>
      <c r="C132">
        <v>138.474044598419</v>
      </c>
      <c r="D132">
        <v>-17.6941024135295</v>
      </c>
      <c r="E132">
        <v>2.2036965604679999</v>
      </c>
      <c r="F132" s="1">
        <v>-5.9435260997332002E-18</v>
      </c>
      <c r="G132">
        <v>9.7065147336706598E-2</v>
      </c>
      <c r="H132">
        <v>-383.29319148884798</v>
      </c>
      <c r="I132">
        <v>699.03170983349605</v>
      </c>
      <c r="J132">
        <v>50.649583779391897</v>
      </c>
      <c r="K132">
        <v>2.9187150677290599</v>
      </c>
      <c r="L132" s="1">
        <v>6.2997182856331002E-18</v>
      </c>
      <c r="M132">
        <v>-0.102882207180375</v>
      </c>
      <c r="N132">
        <v>-13.2251332185935</v>
      </c>
      <c r="O132">
        <v>31.446831877222799</v>
      </c>
      <c r="P132">
        <v>305.20670796793303</v>
      </c>
      <c r="Q132">
        <v>69.866026780604201</v>
      </c>
      <c r="R132">
        <v>-104.65550005216301</v>
      </c>
      <c r="S132">
        <v>2040.5455287070099</v>
      </c>
    </row>
    <row r="133" spans="1:19" x14ac:dyDescent="0.3">
      <c r="A133">
        <v>1.0167999999999899</v>
      </c>
      <c r="B133">
        <v>-85.4380621504787</v>
      </c>
      <c r="C133">
        <v>90.222799934140795</v>
      </c>
      <c r="D133">
        <v>-15.344312817244401</v>
      </c>
      <c r="E133">
        <v>2.2026350679860802</v>
      </c>
      <c r="F133" s="1">
        <v>-6.2704593692750402E-18</v>
      </c>
      <c r="G133">
        <v>0.102404372814117</v>
      </c>
      <c r="H133">
        <v>-416.17047320951798</v>
      </c>
      <c r="I133">
        <v>753.44575308267895</v>
      </c>
      <c r="J133">
        <v>55.317677168945998</v>
      </c>
      <c r="K133">
        <v>2.9205973500121898</v>
      </c>
      <c r="L133" s="1">
        <v>6.3036623876367701E-18</v>
      </c>
      <c r="M133">
        <v>-0.102946619254231</v>
      </c>
      <c r="N133">
        <v>-8.7669493192640999</v>
      </c>
      <c r="O133">
        <v>24.5499827189633</v>
      </c>
      <c r="P133">
        <v>198.812718941448</v>
      </c>
      <c r="Q133">
        <v>75.634281471922506</v>
      </c>
      <c r="R133">
        <v>-115.22245117481501</v>
      </c>
      <c r="S133">
        <v>2200.7682615226699</v>
      </c>
    </row>
    <row r="134" spans="1:19" x14ac:dyDescent="0.3">
      <c r="A134">
        <v>1.0250666666666599</v>
      </c>
      <c r="B134">
        <v>-95.798598835285603</v>
      </c>
      <c r="C134">
        <v>48.032492131470001</v>
      </c>
      <c r="D134">
        <v>-13.2091167907938</v>
      </c>
      <c r="E134">
        <v>2.1970353350370999</v>
      </c>
      <c r="F134" s="1">
        <v>-6.6939221383408301E-18</v>
      </c>
      <c r="G134">
        <v>0.10932004465289701</v>
      </c>
      <c r="H134">
        <v>-445.34465776165598</v>
      </c>
      <c r="I134">
        <v>801.10331490539204</v>
      </c>
      <c r="J134">
        <v>59.493838734024699</v>
      </c>
      <c r="K134">
        <v>2.9222533025771602</v>
      </c>
      <c r="L134" s="1">
        <v>6.3071150291383098E-18</v>
      </c>
      <c r="M134">
        <v>-0.10300300516899299</v>
      </c>
      <c r="N134">
        <v>-4.8547194844604604</v>
      </c>
      <c r="O134">
        <v>18.349541035865201</v>
      </c>
      <c r="P134">
        <v>105.583711447014</v>
      </c>
      <c r="Q134">
        <v>80.728170636642801</v>
      </c>
      <c r="R134">
        <v>-124.76812361173801</v>
      </c>
      <c r="S134">
        <v>2341.26565133034</v>
      </c>
    </row>
    <row r="135" spans="1:19" x14ac:dyDescent="0.3">
      <c r="F135" s="1"/>
      <c r="L135" s="1"/>
    </row>
    <row r="136" spans="1:19" x14ac:dyDescent="0.3">
      <c r="F136" s="1"/>
      <c r="L136" s="1"/>
    </row>
    <row r="137" spans="1:19" x14ac:dyDescent="0.3">
      <c r="F137" s="1"/>
      <c r="L137" s="1"/>
    </row>
    <row r="138" spans="1:19" x14ac:dyDescent="0.3">
      <c r="F138" s="1"/>
      <c r="L138" s="1"/>
    </row>
    <row r="139" spans="1:19" x14ac:dyDescent="0.3">
      <c r="F139" s="1"/>
      <c r="L139" s="1"/>
    </row>
    <row r="140" spans="1:19" x14ac:dyDescent="0.3">
      <c r="F140" s="1"/>
      <c r="L140" s="1"/>
    </row>
    <row r="141" spans="1:19" x14ac:dyDescent="0.3">
      <c r="F141" s="1"/>
      <c r="L141" s="1"/>
    </row>
    <row r="142" spans="1:19" x14ac:dyDescent="0.3">
      <c r="F142" s="1"/>
      <c r="L142" s="1"/>
    </row>
    <row r="143" spans="1:19" x14ac:dyDescent="0.3">
      <c r="F143" s="1"/>
      <c r="L143" s="1"/>
    </row>
    <row r="144" spans="1:19" x14ac:dyDescent="0.3">
      <c r="F144" s="1"/>
      <c r="L144" s="1"/>
    </row>
    <row r="145" spans="6:12" x14ac:dyDescent="0.3">
      <c r="F145" s="1"/>
      <c r="L145" s="1"/>
    </row>
    <row r="146" spans="6:12" x14ac:dyDescent="0.3">
      <c r="F146" s="1"/>
      <c r="L146" s="1"/>
    </row>
    <row r="147" spans="6:12" x14ac:dyDescent="0.3">
      <c r="F147" s="1"/>
      <c r="L147" s="1"/>
    </row>
    <row r="148" spans="6:12" x14ac:dyDescent="0.3">
      <c r="F148" s="1"/>
      <c r="L148" s="1"/>
    </row>
    <row r="149" spans="6:12" x14ac:dyDescent="0.3">
      <c r="F149" s="1"/>
      <c r="L149" s="1"/>
    </row>
    <row r="150" spans="6:12" x14ac:dyDescent="0.3">
      <c r="F150" s="1"/>
      <c r="L150" s="1"/>
    </row>
    <row r="151" spans="6:12" x14ac:dyDescent="0.3">
      <c r="F151" s="1"/>
      <c r="L151" s="1"/>
    </row>
    <row r="152" spans="6:12" x14ac:dyDescent="0.3">
      <c r="F152" s="1"/>
      <c r="L152" s="1"/>
    </row>
    <row r="153" spans="6:12" x14ac:dyDescent="0.3">
      <c r="F153" s="1"/>
      <c r="L153" s="1"/>
    </row>
    <row r="154" spans="6:12" x14ac:dyDescent="0.3">
      <c r="F154" s="1"/>
      <c r="L154" s="1"/>
    </row>
    <row r="155" spans="6:12" x14ac:dyDescent="0.3">
      <c r="F155" s="1"/>
      <c r="L155" s="1"/>
    </row>
    <row r="156" spans="6:12" x14ac:dyDescent="0.3">
      <c r="F156" s="1"/>
      <c r="L156" s="1"/>
    </row>
    <row r="157" spans="6:12" x14ac:dyDescent="0.3">
      <c r="F157" s="1"/>
      <c r="L157" s="1"/>
    </row>
    <row r="158" spans="6:12" x14ac:dyDescent="0.3">
      <c r="F158" s="1"/>
      <c r="L158" s="1"/>
    </row>
    <row r="159" spans="6:12" x14ac:dyDescent="0.3">
      <c r="F159" s="1"/>
      <c r="L159" s="1"/>
    </row>
    <row r="160" spans="6:12" x14ac:dyDescent="0.3">
      <c r="F160" s="1"/>
      <c r="L160" s="1"/>
    </row>
    <row r="161" spans="6:12" x14ac:dyDescent="0.3">
      <c r="F161" s="1"/>
      <c r="L161" s="1"/>
    </row>
    <row r="162" spans="6:12" x14ac:dyDescent="0.3">
      <c r="F162" s="1"/>
      <c r="L162" s="1"/>
    </row>
    <row r="163" spans="6:12" x14ac:dyDescent="0.3">
      <c r="F163" s="1"/>
      <c r="L163" s="1"/>
    </row>
    <row r="164" spans="6:12" x14ac:dyDescent="0.3">
      <c r="F164" s="1"/>
      <c r="L164" s="1"/>
    </row>
    <row r="165" spans="6:12" x14ac:dyDescent="0.3">
      <c r="F165" s="1"/>
      <c r="L1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tabSelected="1" topLeftCell="A106" zoomScale="70" zoomScaleNormal="70" workbookViewId="0">
      <selection activeCell="I11" sqref="I11:I135"/>
    </sheetView>
  </sheetViews>
  <sheetFormatPr baseColWidth="10" defaultRowHeight="14.4" x14ac:dyDescent="0.3"/>
  <sheetData>
    <row r="1" spans="1:19" x14ac:dyDescent="0.3">
      <c r="A1" t="s">
        <v>25</v>
      </c>
    </row>
    <row r="2" spans="1:19" x14ac:dyDescent="0.3">
      <c r="A2" t="s">
        <v>0</v>
      </c>
    </row>
    <row r="3" spans="1:19" x14ac:dyDescent="0.3">
      <c r="A3" t="s">
        <v>1</v>
      </c>
    </row>
    <row r="4" spans="1:19" x14ac:dyDescent="0.3">
      <c r="A4" t="s">
        <v>26</v>
      </c>
    </row>
    <row r="5" spans="1:19" x14ac:dyDescent="0.3">
      <c r="A5" t="s">
        <v>2</v>
      </c>
    </row>
    <row r="6" spans="1:19" x14ac:dyDescent="0.3">
      <c r="A6" t="s">
        <v>3</v>
      </c>
    </row>
    <row r="7" spans="1:19" x14ac:dyDescent="0.3">
      <c r="A7" t="s">
        <v>4</v>
      </c>
    </row>
    <row r="8" spans="1:19" x14ac:dyDescent="0.3">
      <c r="A8" t="s">
        <v>5</v>
      </c>
    </row>
    <row r="10" spans="1:19" x14ac:dyDescent="0.3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  <c r="R10" t="s">
        <v>23</v>
      </c>
      <c r="S10" t="s">
        <v>24</v>
      </c>
    </row>
    <row r="11" spans="1:19" x14ac:dyDescent="0.3">
      <c r="A11">
        <f>'CusToM precited loaded GRF'!A10</f>
        <v>0</v>
      </c>
      <c r="B11">
        <f>'CusToM precited loaded GRF'!B10/'CusToM predicted noLoad GRF'!B10</f>
        <v>-0.23799571020493573</v>
      </c>
      <c r="C11">
        <f>'CusToM precited loaded GRF'!C10/'CusToM predicted noLoad GRF'!C10</f>
        <v>2.4363429242701957</v>
      </c>
      <c r="D11">
        <f>'CusToM precited loaded GRF'!D10/'CusToM predicted noLoad GRF'!D10</f>
        <v>-0.90121159326340339</v>
      </c>
      <c r="E11">
        <f>'CusToM precited loaded GRF'!E10/'CusToM predicted noLoad GRF'!E10</f>
        <v>0.86030046320045961</v>
      </c>
      <c r="F11">
        <f>'CusToM precited loaded GRF'!F10/'CusToM predicted noLoad GRF'!F10</f>
        <v>-8.7849993759295086E-2</v>
      </c>
      <c r="G11">
        <f>'CusToM precited loaded GRF'!G10/'CusToM predicted noLoad GRF'!G10</f>
        <v>0.90530716532739275</v>
      </c>
      <c r="H11">
        <f>'CusToM precited loaded GRF'!H10/'CusToM predicted noLoad GRF'!H10</f>
        <v>1.6155876784403806</v>
      </c>
      <c r="I11">
        <f>'CusToM precited loaded GRF'!I10/'CusToM predicted noLoad GRF'!I10</f>
        <v>1.3332212224911608</v>
      </c>
      <c r="J11">
        <f>'CusToM precited loaded GRF'!J10/'CusToM predicted noLoad GRF'!J10</f>
        <v>1.3608993684656487</v>
      </c>
      <c r="K11">
        <f>'CusToM precited loaded GRF'!K10/'CusToM predicted noLoad GRF'!K10</f>
        <v>1.0072082439110226</v>
      </c>
      <c r="L11">
        <f>'CusToM precited loaded GRF'!L10/'CusToM predicted noLoad GRF'!L10</f>
        <v>0.16709293957844917</v>
      </c>
      <c r="M11">
        <f>'CusToM precited loaded GRF'!M10/'CusToM predicted noLoad GRF'!M10</f>
        <v>1.033758514428023</v>
      </c>
      <c r="N11">
        <f>'CusToM precited loaded GRF'!N10/'CusToM predicted noLoad GRF'!N10</f>
        <v>2.3934737912199715</v>
      </c>
      <c r="O11">
        <f>'CusToM precited loaded GRF'!O10/'CusToM predicted noLoad GRF'!O10</f>
        <v>-0.62884611476965169</v>
      </c>
      <c r="P11">
        <f>'CusToM precited loaded GRF'!P10/'CusToM predicted noLoad GRF'!P10</f>
        <v>2.0965632387242379</v>
      </c>
      <c r="Q11">
        <f>'CusToM precited loaded GRF'!Q10/'CusToM predicted noLoad GRF'!Q10</f>
        <v>1.3879911211772971</v>
      </c>
      <c r="R11">
        <f>'CusToM precited loaded GRF'!R10/'CusToM predicted noLoad GRF'!R10</f>
        <v>1.3386798212740512</v>
      </c>
      <c r="S11">
        <f>'CusToM precited loaded GRF'!S10/'CusToM predicted noLoad GRF'!S10</f>
        <v>1.3427457996169418</v>
      </c>
    </row>
    <row r="12" spans="1:19" x14ac:dyDescent="0.3">
      <c r="A12">
        <f>'CusToM precited loaded GRF'!A11</f>
        <v>8.26666666666666E-3</v>
      </c>
      <c r="B12">
        <f>'CusToM precited loaded GRF'!B11/'CusToM predicted noLoad GRF'!B11</f>
        <v>-0.25880131814984225</v>
      </c>
      <c r="C12">
        <f>'CusToM precited loaded GRF'!C11/'CusToM predicted noLoad GRF'!C11</f>
        <v>-3.8142825828482176</v>
      </c>
      <c r="D12">
        <f>'CusToM precited loaded GRF'!D11/'CusToM predicted noLoad GRF'!D11</f>
        <v>0.22578768780876676</v>
      </c>
      <c r="E12">
        <f>'CusToM precited loaded GRF'!E11/'CusToM predicted noLoad GRF'!E11</f>
        <v>1.5688647893604968</v>
      </c>
      <c r="F12">
        <f>'CusToM precited loaded GRF'!F11/'CusToM predicted noLoad GRF'!F11</f>
        <v>-0.37599507259651749</v>
      </c>
      <c r="G12">
        <f>'CusToM precited loaded GRF'!G11/'CusToM predicted noLoad GRF'!G11</f>
        <v>-0.37599507259651871</v>
      </c>
      <c r="H12">
        <f>'CusToM precited loaded GRF'!H11/'CusToM predicted noLoad GRF'!H11</f>
        <v>1.5878327784109418</v>
      </c>
      <c r="I12">
        <f>'CusToM precited loaded GRF'!I11/'CusToM predicted noLoad GRF'!I11</f>
        <v>1.3359421413838224</v>
      </c>
      <c r="J12">
        <f>'CusToM precited loaded GRF'!J11/'CusToM predicted noLoad GRF'!J11</f>
        <v>1.3529014183679668</v>
      </c>
      <c r="K12">
        <f>'CusToM precited loaded GRF'!K11/'CusToM predicted noLoad GRF'!K11</f>
        <v>1.0049849718583108</v>
      </c>
      <c r="L12">
        <f>'CusToM precited loaded GRF'!L11/'CusToM predicted noLoad GRF'!L11</f>
        <v>1.0269089377079044</v>
      </c>
      <c r="M12">
        <f>'CusToM precited loaded GRF'!M11/'CusToM predicted noLoad GRF'!M11</f>
        <v>1.0269089377079039</v>
      </c>
      <c r="N12">
        <f>'CusToM precited loaded GRF'!N11/'CusToM predicted noLoad GRF'!N11</f>
        <v>-20.941702453892216</v>
      </c>
      <c r="O12">
        <f>'CusToM precited loaded GRF'!O11/'CusToM predicted noLoad GRF'!O11</f>
        <v>0.38466854123949407</v>
      </c>
      <c r="P12">
        <f>'CusToM precited loaded GRF'!P11/'CusToM predicted noLoad GRF'!P11</f>
        <v>-11.448680946972713</v>
      </c>
      <c r="Q12">
        <f>'CusToM precited loaded GRF'!Q11/'CusToM predicted noLoad GRF'!Q11</f>
        <v>1.3848392407876657</v>
      </c>
      <c r="R12">
        <f>'CusToM precited loaded GRF'!R11/'CusToM predicted noLoad GRF'!R11</f>
        <v>1.3491025384906139</v>
      </c>
      <c r="S12">
        <f>'CusToM precited loaded GRF'!S11/'CusToM predicted noLoad GRF'!S11</f>
        <v>1.342490683435444</v>
      </c>
    </row>
    <row r="13" spans="1:19" x14ac:dyDescent="0.3">
      <c r="A13">
        <f>'CusToM precited loaded GRF'!A12</f>
        <v>1.6533333333333299E-2</v>
      </c>
      <c r="B13">
        <f>'CusToM precited loaded GRF'!B12/'CusToM predicted noLoad GRF'!B12</f>
        <v>-0.33570604877136306</v>
      </c>
      <c r="C13">
        <f>'CusToM precited loaded GRF'!C12/'CusToM predicted noLoad GRF'!C12</f>
        <v>2.1957728751568133E-2</v>
      </c>
      <c r="D13">
        <f>'CusToM precited loaded GRF'!D12/'CusToM predicted noLoad GRF'!D12</f>
        <v>0.8974968109421525</v>
      </c>
      <c r="E13">
        <f>'CusToM precited loaded GRF'!E12/'CusToM predicted noLoad GRF'!E12</f>
        <v>1.3256849461799742</v>
      </c>
      <c r="F13">
        <f>'CusToM precited loaded GRF'!F12/'CusToM predicted noLoad GRF'!F12</f>
        <v>-16.659343165356475</v>
      </c>
      <c r="G13">
        <f>'CusToM precited loaded GRF'!G12/'CusToM predicted noLoad GRF'!G12</f>
        <v>-16.659343165356397</v>
      </c>
      <c r="H13">
        <f>'CusToM precited loaded GRF'!H12/'CusToM predicted noLoad GRF'!H12</f>
        <v>1.5635111459003843</v>
      </c>
      <c r="I13">
        <f>'CusToM precited loaded GRF'!I12/'CusToM predicted noLoad GRF'!I12</f>
        <v>1.3386473025139451</v>
      </c>
      <c r="J13">
        <f>'CusToM precited loaded GRF'!J12/'CusToM predicted noLoad GRF'!J12</f>
        <v>1.3470401344522653</v>
      </c>
      <c r="K13">
        <f>'CusToM precited loaded GRF'!K12/'CusToM predicted noLoad GRF'!K12</f>
        <v>1.0028315822424958</v>
      </c>
      <c r="L13">
        <f>'CusToM precited loaded GRF'!L12/'CusToM predicted noLoad GRF'!L12</f>
        <v>1.0196956271365338</v>
      </c>
      <c r="M13">
        <f>'CusToM precited loaded GRF'!M12/'CusToM predicted noLoad GRF'!M12</f>
        <v>1.0196956271365341</v>
      </c>
      <c r="N13">
        <f>'CusToM precited loaded GRF'!N12/'CusToM predicted noLoad GRF'!N12</f>
        <v>-0.57489638198521609</v>
      </c>
      <c r="O13">
        <f>'CusToM precited loaded GRF'!O12/'CusToM predicted noLoad GRF'!O12</f>
        <v>0.95218750011012088</v>
      </c>
      <c r="P13">
        <f>'CusToM precited loaded GRF'!P12/'CusToM predicted noLoad GRF'!P12</f>
        <v>-0.11705308095353714</v>
      </c>
      <c r="Q13">
        <f>'CusToM precited loaded GRF'!Q12/'CusToM predicted noLoad GRF'!Q12</f>
        <v>1.3811717839807096</v>
      </c>
      <c r="R13">
        <f>'CusToM precited loaded GRF'!R12/'CusToM predicted noLoad GRF'!R12</f>
        <v>1.3644013042587675</v>
      </c>
      <c r="S13">
        <f>'CusToM precited loaded GRF'!S12/'CusToM predicted noLoad GRF'!S12</f>
        <v>1.3423079398892925</v>
      </c>
    </row>
    <row r="14" spans="1:19" x14ac:dyDescent="0.3">
      <c r="A14">
        <f>'CusToM precited loaded GRF'!A13</f>
        <v>2.4799999999999999E-2</v>
      </c>
      <c r="B14">
        <f>'CusToM precited loaded GRF'!B13/'CusToM predicted noLoad GRF'!B13</f>
        <v>5.9278036043439203E-2</v>
      </c>
      <c r="C14">
        <f>'CusToM precited loaded GRF'!C13/'CusToM predicted noLoad GRF'!C13</f>
        <v>0.45999561896380425</v>
      </c>
      <c r="D14">
        <f>'CusToM precited loaded GRF'!D13/'CusToM predicted noLoad GRF'!D13</f>
        <v>1.3908052168256675</v>
      </c>
      <c r="E14">
        <f>'CusToM precited loaded GRF'!E13/'CusToM predicted noLoad GRF'!E13</f>
        <v>0.94678893692283417</v>
      </c>
      <c r="F14">
        <f>'CusToM precited loaded GRF'!F13/'CusToM predicted noLoad GRF'!F13</f>
        <v>0.29940057930995784</v>
      </c>
      <c r="G14">
        <f>'CusToM precited loaded GRF'!G13/'CusToM predicted noLoad GRF'!G13</f>
        <v>0.29940057930995712</v>
      </c>
      <c r="H14">
        <f>'CusToM precited loaded GRF'!H13/'CusToM predicted noLoad GRF'!H13</f>
        <v>1.5435565518739114</v>
      </c>
      <c r="I14">
        <f>'CusToM precited loaded GRF'!I13/'CusToM predicted noLoad GRF'!I13</f>
        <v>1.3412166758707647</v>
      </c>
      <c r="J14">
        <f>'CusToM precited loaded GRF'!J13/'CusToM predicted noLoad GRF'!J13</f>
        <v>1.3456566166043213</v>
      </c>
      <c r="K14">
        <f>'CusToM precited loaded GRF'!K13/'CusToM predicted noLoad GRF'!K13</f>
        <v>1.0008416042065265</v>
      </c>
      <c r="L14">
        <f>'CusToM precited loaded GRF'!L13/'CusToM predicted noLoad GRF'!L13</f>
        <v>1.0123378444919617</v>
      </c>
      <c r="M14">
        <f>'CusToM precited loaded GRF'!M13/'CusToM predicted noLoad GRF'!M13</f>
        <v>1.0123378444919617</v>
      </c>
      <c r="N14">
        <f>'CusToM precited loaded GRF'!N13/'CusToM predicted noLoad GRF'!N13</f>
        <v>0.1365102675937481</v>
      </c>
      <c r="O14">
        <f>'CusToM precited loaded GRF'!O13/'CusToM predicted noLoad GRF'!O13</f>
        <v>1.3529156610500779</v>
      </c>
      <c r="P14">
        <f>'CusToM precited loaded GRF'!P13/'CusToM predicted noLoad GRF'!P13</f>
        <v>0.39655240887811877</v>
      </c>
      <c r="Q14">
        <f>'CusToM precited loaded GRF'!Q13/'CusToM predicted noLoad GRF'!Q13</f>
        <v>1.3770138547578079</v>
      </c>
      <c r="R14">
        <f>'CusToM precited loaded GRF'!R13/'CusToM predicted noLoad GRF'!R13</f>
        <v>1.3867630390358388</v>
      </c>
      <c r="S14">
        <f>'CusToM precited loaded GRF'!S13/'CusToM predicted noLoad GRF'!S13</f>
        <v>1.3422028932165304</v>
      </c>
    </row>
    <row r="15" spans="1:19" x14ac:dyDescent="0.3">
      <c r="A15">
        <f>'CusToM precited loaded GRF'!A14</f>
        <v>3.3066666666666598E-2</v>
      </c>
      <c r="B15">
        <f>'CusToM precited loaded GRF'!B14/'CusToM predicted noLoad GRF'!B14</f>
        <v>-0.14691413671453588</v>
      </c>
      <c r="C15">
        <f>'CusToM precited loaded GRF'!C14/'CusToM predicted noLoad GRF'!C14</f>
        <v>0.64381973682747706</v>
      </c>
      <c r="D15">
        <f>'CusToM precited loaded GRF'!D14/'CusToM predicted noLoad GRF'!D14</f>
        <v>1.8112647704180012</v>
      </c>
      <c r="E15">
        <f>'CusToM precited loaded GRF'!E14/'CusToM predicted noLoad GRF'!E14</f>
        <v>0.95036150906102779</v>
      </c>
      <c r="F15">
        <f>'CusToM precited loaded GRF'!F14/'CusToM predicted noLoad GRF'!F14</f>
        <v>0.59155655789676065</v>
      </c>
      <c r="G15">
        <f>'CusToM precited loaded GRF'!G14/'CusToM predicted noLoad GRF'!G14</f>
        <v>0.59155655789676154</v>
      </c>
      <c r="H15">
        <f>'CusToM precited loaded GRF'!H14/'CusToM predicted noLoad GRF'!H14</f>
        <v>1.5286788887055491</v>
      </c>
      <c r="I15">
        <f>'CusToM precited loaded GRF'!I14/'CusToM predicted noLoad GRF'!I14</f>
        <v>1.3435245872321286</v>
      </c>
      <c r="J15">
        <f>'CusToM precited loaded GRF'!J14/'CusToM predicted noLoad GRF'!J14</f>
        <v>1.3519433037579012</v>
      </c>
      <c r="K15">
        <f>'CusToM precited loaded GRF'!K14/'CusToM predicted noLoad GRF'!K14</f>
        <v>0.99911548159046559</v>
      </c>
      <c r="L15">
        <f>'CusToM precited loaded GRF'!L14/'CusToM predicted noLoad GRF'!L14</f>
        <v>1.0050915478341262</v>
      </c>
      <c r="M15">
        <f>'CusToM precited loaded GRF'!M14/'CusToM predicted noLoad GRF'!M14</f>
        <v>1.0050915478341262</v>
      </c>
      <c r="N15">
        <f>'CusToM precited loaded GRF'!N14/'CusToM predicted noLoad GRF'!N14</f>
        <v>0.40579252710229635</v>
      </c>
      <c r="O15">
        <f>'CusToM precited loaded GRF'!O14/'CusToM predicted noLoad GRF'!O14</f>
        <v>1.6842909004470592</v>
      </c>
      <c r="P15">
        <f>'CusToM precited loaded GRF'!P14/'CusToM predicted noLoad GRF'!P14</f>
        <v>0.59366016441133351</v>
      </c>
      <c r="Q15">
        <f>'CusToM precited loaded GRF'!Q14/'CusToM predicted noLoad GRF'!Q14</f>
        <v>1.3724257164546685</v>
      </c>
      <c r="R15">
        <f>'CusToM precited loaded GRF'!R14/'CusToM predicted noLoad GRF'!R14</f>
        <v>1.4188984183980144</v>
      </c>
      <c r="S15">
        <f>'CusToM precited loaded GRF'!S14/'CusToM predicted noLoad GRF'!S14</f>
        <v>1.3421853137980069</v>
      </c>
    </row>
    <row r="16" spans="1:19" x14ac:dyDescent="0.3">
      <c r="A16">
        <f>'CusToM precited loaded GRF'!A15</f>
        <v>4.1333333333333298E-2</v>
      </c>
      <c r="B16">
        <f>'CusToM precited loaded GRF'!B15/'CusToM predicted noLoad GRF'!B15</f>
        <v>-0.17665277573703522</v>
      </c>
      <c r="C16">
        <f>'CusToM precited loaded GRF'!C15/'CusToM predicted noLoad GRF'!C15</f>
        <v>0.75488207469839064</v>
      </c>
      <c r="D16">
        <f>'CusToM precited loaded GRF'!D15/'CusToM predicted noLoad GRF'!D15</f>
        <v>2.2175140439074275</v>
      </c>
      <c r="E16">
        <f>'CusToM precited loaded GRF'!E15/'CusToM predicted noLoad GRF'!E15</f>
        <v>0.95261777706525308</v>
      </c>
      <c r="F16">
        <f>'CusToM precited loaded GRF'!F15/'CusToM predicted noLoad GRF'!F15</f>
        <v>0.70343623743725292</v>
      </c>
      <c r="G16">
        <f>'CusToM precited loaded GRF'!G15/'CusToM predicted noLoad GRF'!G15</f>
        <v>0.70343623743725603</v>
      </c>
      <c r="H16">
        <f>'CusToM precited loaded GRF'!H15/'CusToM predicted noLoad GRF'!H15</f>
        <v>1.5195010562786095</v>
      </c>
      <c r="I16">
        <f>'CusToM precited loaded GRF'!I15/'CusToM predicted noLoad GRF'!I15</f>
        <v>1.3454478735796156</v>
      </c>
      <c r="J16">
        <f>'CusToM precited loaded GRF'!J15/'CusToM predicted noLoad GRF'!J15</f>
        <v>1.3701997916686592</v>
      </c>
      <c r="K16">
        <f>'CusToM precited loaded GRF'!K15/'CusToM predicted noLoad GRF'!K15</f>
        <v>0.99775442998908681</v>
      </c>
      <c r="L16">
        <f>'CusToM precited loaded GRF'!L15/'CusToM predicted noLoad GRF'!L15</f>
        <v>0.99823769351091585</v>
      </c>
      <c r="M16">
        <f>'CusToM precited loaded GRF'!M15/'CusToM predicted noLoad GRF'!M15</f>
        <v>0.99823769351091651</v>
      </c>
      <c r="N16">
        <f>'CusToM precited loaded GRF'!N15/'CusToM predicted noLoad GRF'!N15</f>
        <v>0.56106409247596867</v>
      </c>
      <c r="O16">
        <f>'CusToM precited loaded GRF'!O15/'CusToM predicted noLoad GRF'!O15</f>
        <v>1.9959571166968753</v>
      </c>
      <c r="P16">
        <f>'CusToM precited loaded GRF'!P15/'CusToM predicted noLoad GRF'!P15</f>
        <v>0.70799574860989001</v>
      </c>
      <c r="Q16">
        <f>'CusToM precited loaded GRF'!Q15/'CusToM predicted noLoad GRF'!Q15</f>
        <v>1.3675079667856975</v>
      </c>
      <c r="R16">
        <f>'CusToM precited loaded GRF'!R15/'CusToM predicted noLoad GRF'!R15</f>
        <v>1.4640784493961496</v>
      </c>
      <c r="S16">
        <f>'CusToM precited loaded GRF'!S15/'CusToM predicted noLoad GRF'!S15</f>
        <v>1.3422694106541482</v>
      </c>
    </row>
    <row r="17" spans="1:19" x14ac:dyDescent="0.3">
      <c r="A17">
        <f>'CusToM precited loaded GRF'!A16</f>
        <v>4.9599999999999998E-2</v>
      </c>
      <c r="B17">
        <f>'CusToM precited loaded GRF'!B16/'CusToM predicted noLoad GRF'!B16</f>
        <v>-0.18948293637359612</v>
      </c>
      <c r="C17">
        <f>'CusToM precited loaded GRF'!C16/'CusToM predicted noLoad GRF'!C16</f>
        <v>0.83715707909146375</v>
      </c>
      <c r="D17">
        <f>'CusToM precited loaded GRF'!D16/'CusToM predicted noLoad GRF'!D16</f>
        <v>2.660441408786848</v>
      </c>
      <c r="E17">
        <f>'CusToM precited loaded GRF'!E16/'CusToM predicted noLoad GRF'!E16</f>
        <v>0.95310037766137623</v>
      </c>
      <c r="F17">
        <f>'CusToM precited loaded GRF'!F16/'CusToM predicted noLoad GRF'!F16</f>
        <v>0.76845558000331893</v>
      </c>
      <c r="G17">
        <f>'CusToM precited loaded GRF'!G16/'CusToM predicted noLoad GRF'!G16</f>
        <v>0.76845558000331982</v>
      </c>
      <c r="H17">
        <f>'CusToM precited loaded GRF'!H16/'CusToM predicted noLoad GRF'!H16</f>
        <v>1.5167094493028801</v>
      </c>
      <c r="I17">
        <f>'CusToM precited loaded GRF'!I16/'CusToM predicted noLoad GRF'!I16</f>
        <v>1.3468753919192371</v>
      </c>
      <c r="J17">
        <f>'CusToM precited loaded GRF'!J16/'CusToM predicted noLoad GRF'!J16</f>
        <v>1.4060560258234993</v>
      </c>
      <c r="K17">
        <f>'CusToM precited loaded GRF'!K16/'CusToM predicted noLoad GRF'!K16</f>
        <v>0.99685204419564122</v>
      </c>
      <c r="L17">
        <f>'CusToM precited loaded GRF'!L16/'CusToM predicted noLoad GRF'!L16</f>
        <v>0.99206643101063441</v>
      </c>
      <c r="M17">
        <f>'CusToM precited loaded GRF'!M16/'CusToM predicted noLoad GRF'!M16</f>
        <v>0.99206643101063441</v>
      </c>
      <c r="N17">
        <f>'CusToM precited loaded GRF'!N16/'CusToM predicted noLoad GRF'!N16</f>
        <v>0.67269937470146424</v>
      </c>
      <c r="O17">
        <f>'CusToM precited loaded GRF'!O16/'CusToM predicted noLoad GRF'!O16</f>
        <v>2.3266251447625952</v>
      </c>
      <c r="P17">
        <f>'CusToM precited loaded GRF'!P16/'CusToM predicted noLoad GRF'!P16</f>
        <v>0.7905067243666577</v>
      </c>
      <c r="Q17">
        <f>'CusToM precited loaded GRF'!Q16/'CusToM predicted noLoad GRF'!Q16</f>
        <v>1.362403999635152</v>
      </c>
      <c r="R17">
        <f>'CusToM precited loaded GRF'!R16/'CusToM predicted noLoad GRF'!R16</f>
        <v>1.526047391212501</v>
      </c>
      <c r="S17">
        <f>'CusToM precited loaded GRF'!S16/'CusToM predicted noLoad GRF'!S16</f>
        <v>1.3424719031891272</v>
      </c>
    </row>
    <row r="18" spans="1:19" x14ac:dyDescent="0.3">
      <c r="A18">
        <f>'CusToM precited loaded GRF'!A17</f>
        <v>5.7866666666666601E-2</v>
      </c>
      <c r="B18">
        <f>'CusToM precited loaded GRF'!B17/'CusToM predicted noLoad GRF'!B17</f>
        <v>-0.19723831611606013</v>
      </c>
      <c r="C18">
        <f>'CusToM precited loaded GRF'!C17/'CusToM predicted noLoad GRF'!C17</f>
        <v>0.90773996305137572</v>
      </c>
      <c r="D18">
        <f>'CusToM precited loaded GRF'!D17/'CusToM predicted noLoad GRF'!D17</f>
        <v>3.2117182666039334</v>
      </c>
      <c r="E18">
        <f>'CusToM precited loaded GRF'!E17/'CusToM predicted noLoad GRF'!E17</f>
        <v>0.95262807640632607</v>
      </c>
      <c r="F18">
        <f>'CusToM precited loaded GRF'!F17/'CusToM predicted noLoad GRF'!F17</f>
        <v>0.8155879109627624</v>
      </c>
      <c r="G18">
        <f>'CusToM precited loaded GRF'!G17/'CusToM predicted noLoad GRF'!G17</f>
        <v>0.81558791096276362</v>
      </c>
      <c r="H18">
        <f>'CusToM precited loaded GRF'!H17/'CusToM predicted noLoad GRF'!H17</f>
        <v>1.5212241458319753</v>
      </c>
      <c r="I18">
        <f>'CusToM precited loaded GRF'!I17/'CusToM predicted noLoad GRF'!I17</f>
        <v>1.3477179811337634</v>
      </c>
      <c r="J18">
        <f>'CusToM precited loaded GRF'!J17/'CusToM predicted noLoad GRF'!J17</f>
        <v>1.4664160539423798</v>
      </c>
      <c r="K18">
        <f>'CusToM precited loaded GRF'!K17/'CusToM predicted noLoad GRF'!K17</f>
        <v>0.99648417253082189</v>
      </c>
      <c r="L18">
        <f>'CusToM precited loaded GRF'!L17/'CusToM predicted noLoad GRF'!L17</f>
        <v>0.98685872779888961</v>
      </c>
      <c r="M18">
        <f>'CusToM precited loaded GRF'!M17/'CusToM predicted noLoad GRF'!M17</f>
        <v>0.98685872779889094</v>
      </c>
      <c r="N18">
        <f>'CusToM precited loaded GRF'!N17/'CusToM predicted noLoad GRF'!N17</f>
        <v>0.76626857598506359</v>
      </c>
      <c r="O18">
        <f>'CusToM precited loaded GRF'!O17/'CusToM predicted noLoad GRF'!O17</f>
        <v>2.7254599575634146</v>
      </c>
      <c r="P18">
        <f>'CusToM precited loaded GRF'!P17/'CusToM predicted noLoad GRF'!P17</f>
        <v>0.8598617295569716</v>
      </c>
      <c r="Q18">
        <f>'CusToM precited loaded GRF'!Q17/'CusToM predicted noLoad GRF'!Q17</f>
        <v>1.3572979940879291</v>
      </c>
      <c r="R18">
        <f>'CusToM precited loaded GRF'!R17/'CusToM predicted noLoad GRF'!R17</f>
        <v>1.6086222937028709</v>
      </c>
      <c r="S18">
        <f>'CusToM precited loaded GRF'!S17/'CusToM predicted noLoad GRF'!S17</f>
        <v>1.342807928645096</v>
      </c>
    </row>
    <row r="19" spans="1:19" x14ac:dyDescent="0.3">
      <c r="A19">
        <f>'CusToM precited loaded GRF'!A18</f>
        <v>6.6133333333333294E-2</v>
      </c>
      <c r="B19">
        <f>'CusToM precited loaded GRF'!B18/'CusToM predicted noLoad GRF'!B18</f>
        <v>-0.20290431451078825</v>
      </c>
      <c r="C19">
        <f>'CusToM precited loaded GRF'!C18/'CusToM predicted noLoad GRF'!C18</f>
        <v>0.97630926253706285</v>
      </c>
      <c r="D19">
        <f>'CusToM precited loaded GRF'!D18/'CusToM predicted noLoad GRF'!D18</f>
        <v>4.0229933292829516</v>
      </c>
      <c r="E19">
        <f>'CusToM precited loaded GRF'!E18/'CusToM predicted noLoad GRF'!E18</f>
        <v>0.95142250489828339</v>
      </c>
      <c r="F19">
        <f>'CusToM precited loaded GRF'!F18/'CusToM predicted noLoad GRF'!F18</f>
        <v>0.85539093700843161</v>
      </c>
      <c r="G19">
        <f>'CusToM precited loaded GRF'!G18/'CusToM predicted noLoad GRF'!G18</f>
        <v>0.85539093700843338</v>
      </c>
      <c r="H19">
        <f>'CusToM precited loaded GRF'!H18/'CusToM predicted noLoad GRF'!H18</f>
        <v>1.5344185409676545</v>
      </c>
      <c r="I19">
        <f>'CusToM precited loaded GRF'!I18/'CusToM predicted noLoad GRF'!I18</f>
        <v>1.3479176229122387</v>
      </c>
      <c r="J19">
        <f>'CusToM precited loaded GRF'!J18/'CusToM predicted noLoad GRF'!J18</f>
        <v>1.5585000234619586</v>
      </c>
      <c r="K19">
        <f>'CusToM precited loaded GRF'!K18/'CusToM predicted noLoad GRF'!K18</f>
        <v>0.99669810848471407</v>
      </c>
      <c r="L19">
        <f>'CusToM precited loaded GRF'!L18/'CusToM predicted noLoad GRF'!L18</f>
        <v>0.98286751102457259</v>
      </c>
      <c r="M19">
        <f>'CusToM precited loaded GRF'!M18/'CusToM predicted noLoad GRF'!M18</f>
        <v>0.98286751102457337</v>
      </c>
      <c r="N19">
        <f>'CusToM precited loaded GRF'!N18/'CusToM predicted noLoad GRF'!N18</f>
        <v>0.85529040783675947</v>
      </c>
      <c r="O19">
        <f>'CusToM precited loaded GRF'!O18/'CusToM predicted noLoad GRF'!O18</f>
        <v>3.2881599521407647</v>
      </c>
      <c r="P19">
        <f>'CusToM precited loaded GRF'!P18/'CusToM predicted noLoad GRF'!P18</f>
        <v>0.92601179338933548</v>
      </c>
      <c r="Q19">
        <f>'CusToM precited loaded GRF'!Q18/'CusToM predicted noLoad GRF'!Q18</f>
        <v>1.352406932126351</v>
      </c>
      <c r="R19">
        <f>'CusToM precited loaded GRF'!R18/'CusToM predicted noLoad GRF'!R18</f>
        <v>1.7146258486499453</v>
      </c>
      <c r="S19">
        <f>'CusToM precited loaded GRF'!S18/'CusToM predicted noLoad GRF'!S18</f>
        <v>1.3432850214442331</v>
      </c>
    </row>
    <row r="20" spans="1:19" x14ac:dyDescent="0.3">
      <c r="A20">
        <f>'CusToM precited loaded GRF'!A19</f>
        <v>7.4399999999999994E-2</v>
      </c>
      <c r="B20">
        <f>'CusToM precited loaded GRF'!B19/'CusToM predicted noLoad GRF'!B19</f>
        <v>-0.20764566279875099</v>
      </c>
      <c r="C20">
        <f>'CusToM precited loaded GRF'!C19/'CusToM predicted noLoad GRF'!C19</f>
        <v>1.0514415506292445</v>
      </c>
      <c r="D20">
        <f>'CusToM precited loaded GRF'!D19/'CusToM predicted noLoad GRF'!D19</f>
        <v>5.5673604090855671</v>
      </c>
      <c r="E20">
        <f>'CusToM precited loaded GRF'!E19/'CusToM predicted noLoad GRF'!E19</f>
        <v>0.94933479729860526</v>
      </c>
      <c r="F20">
        <f>'CusToM precited loaded GRF'!F19/'CusToM predicted noLoad GRF'!F19</f>
        <v>0.89345152326416988</v>
      </c>
      <c r="G20">
        <f>'CusToM precited loaded GRF'!G19/'CusToM predicted noLoad GRF'!G19</f>
        <v>0.89345152326416988</v>
      </c>
      <c r="H20">
        <f>'CusToM precited loaded GRF'!H19/'CusToM predicted noLoad GRF'!H19</f>
        <v>1.5584535412657692</v>
      </c>
      <c r="I20">
        <f>'CusToM precited loaded GRF'!I19/'CusToM predicted noLoad GRF'!I19</f>
        <v>1.3474543841400251</v>
      </c>
      <c r="J20">
        <f>'CusToM precited loaded GRF'!J19/'CusToM predicted noLoad GRF'!J19</f>
        <v>1.6867860277978131</v>
      </c>
      <c r="K20">
        <f>'CusToM precited loaded GRF'!K19/'CusToM predicted noLoad GRF'!K19</f>
        <v>0.99750258616971033</v>
      </c>
      <c r="L20">
        <f>'CusToM precited loaded GRF'!L19/'CusToM predicted noLoad GRF'!L19</f>
        <v>0.98030011474992684</v>
      </c>
      <c r="M20">
        <f>'CusToM precited loaded GRF'!M19/'CusToM predicted noLoad GRF'!M19</f>
        <v>0.9803001147499284</v>
      </c>
      <c r="N20">
        <f>'CusToM precited loaded GRF'!N19/'CusToM predicted noLoad GRF'!N19</f>
        <v>0.95077705587532224</v>
      </c>
      <c r="O20">
        <f>'CusToM precited loaded GRF'!O19/'CusToM predicted noLoad GRF'!O19</f>
        <v>4.2863008242432672</v>
      </c>
      <c r="P20">
        <f>'CusToM precited loaded GRF'!P19/'CusToM predicted noLoad GRF'!P19</f>
        <v>0.99714482561252249</v>
      </c>
      <c r="Q20">
        <f>'CusToM precited loaded GRF'!Q19/'CusToM predicted noLoad GRF'!Q19</f>
        <v>1.3479660991838436</v>
      </c>
      <c r="R20">
        <f>'CusToM precited loaded GRF'!R19/'CusToM predicted noLoad GRF'!R19</f>
        <v>1.8436492541963223</v>
      </c>
      <c r="S20">
        <f>'CusToM precited loaded GRF'!S19/'CusToM predicted noLoad GRF'!S19</f>
        <v>1.3438959388856011</v>
      </c>
    </row>
    <row r="21" spans="1:19" x14ac:dyDescent="0.3">
      <c r="A21">
        <f>'CusToM precited loaded GRF'!A20</f>
        <v>8.2666666666666597E-2</v>
      </c>
      <c r="B21">
        <f>'CusToM precited loaded GRF'!B20/'CusToM predicted noLoad GRF'!B20</f>
        <v>-0.21209820855778894</v>
      </c>
      <c r="C21">
        <f>'CusToM precited loaded GRF'!C20/'CusToM predicted noLoad GRF'!C20</f>
        <v>1.1454229246982333</v>
      </c>
      <c r="D21">
        <f>'CusToM precited loaded GRF'!D20/'CusToM predicted noLoad GRF'!D20</f>
        <v>10.742779821421351</v>
      </c>
      <c r="E21">
        <f>'CusToM precited loaded GRF'!E20/'CusToM predicted noLoad GRF'!E20</f>
        <v>0.94574325747240751</v>
      </c>
      <c r="F21">
        <f>'CusToM precited loaded GRF'!F20/'CusToM predicted noLoad GRF'!F20</f>
        <v>0.93416685418864165</v>
      </c>
      <c r="G21">
        <f>'CusToM precited loaded GRF'!G20/'CusToM predicted noLoad GRF'!G20</f>
        <v>0.9341668541886422</v>
      </c>
      <c r="H21">
        <f>'CusToM precited loaded GRF'!H20/'CusToM predicted noLoad GRF'!H20</f>
        <v>1.596864282950216</v>
      </c>
      <c r="I21">
        <f>'CusToM precited loaded GRF'!I20/'CusToM predicted noLoad GRF'!I20</f>
        <v>1.3463498532601892</v>
      </c>
      <c r="J21">
        <f>'CusToM precited loaded GRF'!J20/'CusToM predicted noLoad GRF'!J20</f>
        <v>1.8465878968135874</v>
      </c>
      <c r="K21">
        <f>'CusToM precited loaded GRF'!K20/'CusToM predicted noLoad GRF'!K20</f>
        <v>0.99886024281388108</v>
      </c>
      <c r="L21">
        <f>'CusToM precited loaded GRF'!L20/'CusToM predicted noLoad GRF'!L20</f>
        <v>0.97930270782897322</v>
      </c>
      <c r="M21">
        <f>'CusToM precited loaded GRF'!M20/'CusToM predicted noLoad GRF'!M20</f>
        <v>0.97930270782897333</v>
      </c>
      <c r="N21">
        <f>'CusToM precited loaded GRF'!N20/'CusToM predicted noLoad GRF'!N20</f>
        <v>1.0672945678002506</v>
      </c>
      <c r="O21">
        <f>'CusToM precited loaded GRF'!O20/'CusToM predicted noLoad GRF'!O20</f>
        <v>7.0654402257998052</v>
      </c>
      <c r="P21">
        <f>'CusToM precited loaded GRF'!P20/'CusToM predicted noLoad GRF'!P20</f>
        <v>1.0841970120429227</v>
      </c>
      <c r="Q21">
        <f>'CusToM precited loaded GRF'!Q20/'CusToM predicted noLoad GRF'!Q20</f>
        <v>1.3442090066840209</v>
      </c>
      <c r="R21">
        <f>'CusToM precited loaded GRF'!R20/'CusToM predicted noLoad GRF'!R20</f>
        <v>1.9883772368237007</v>
      </c>
      <c r="S21">
        <f>'CusToM precited loaded GRF'!S20/'CusToM predicted noLoad GRF'!S20</f>
        <v>1.3446115351584502</v>
      </c>
    </row>
    <row r="22" spans="1:19" x14ac:dyDescent="0.3">
      <c r="A22">
        <f>'CusToM precited loaded GRF'!A21</f>
        <v>9.0933333333333297E-2</v>
      </c>
      <c r="B22">
        <f>'CusToM precited loaded GRF'!B21/'CusToM predicted noLoad GRF'!B21</f>
        <v>-0.21678388554169611</v>
      </c>
      <c r="C22">
        <f>'CusToM precited loaded GRF'!C21/'CusToM predicted noLoad GRF'!C21</f>
        <v>1.2845456221342226</v>
      </c>
      <c r="D22">
        <f>'CusToM precited loaded GRF'!D21/'CusToM predicted noLoad GRF'!D21</f>
        <v>-28.012350102311711</v>
      </c>
      <c r="E22">
        <f>'CusToM precited loaded GRF'!E21/'CusToM predicted noLoad GRF'!E21</f>
        <v>0.93882104897808316</v>
      </c>
      <c r="F22">
        <f>'CusToM precited loaded GRF'!F21/'CusToM predicted noLoad GRF'!F21</f>
        <v>0.98222953338286201</v>
      </c>
      <c r="G22">
        <f>'CusToM precited loaded GRF'!G21/'CusToM predicted noLoad GRF'!G21</f>
        <v>0.9822295333828629</v>
      </c>
      <c r="H22">
        <f>'CusToM precited loaded GRF'!H21/'CusToM predicted noLoad GRF'!H21</f>
        <v>1.655718207407219</v>
      </c>
      <c r="I22">
        <f>'CusToM precited loaded GRF'!I21/'CusToM predicted noLoad GRF'!I21</f>
        <v>1.3446662366599906</v>
      </c>
      <c r="J22">
        <f>'CusToM precited loaded GRF'!J21/'CusToM predicted noLoad GRF'!J21</f>
        <v>2.0158680379717677</v>
      </c>
      <c r="K22">
        <f>'CusToM precited loaded GRF'!K21/'CusToM predicted noLoad GRF'!K21</f>
        <v>1.0006840370859555</v>
      </c>
      <c r="L22">
        <f>'CusToM precited loaded GRF'!L21/'CusToM predicted noLoad GRF'!L21</f>
        <v>0.97994626126835493</v>
      </c>
      <c r="M22">
        <f>'CusToM precited loaded GRF'!M21/'CusToM predicted noLoad GRF'!M21</f>
        <v>0.97994626126835627</v>
      </c>
      <c r="N22">
        <f>'CusToM precited loaded GRF'!N21/'CusToM predicted noLoad GRF'!N21</f>
        <v>1.2340558606816956</v>
      </c>
      <c r="O22">
        <f>'CusToM precited loaded GRF'!O21/'CusToM predicted noLoad GRF'!O21</f>
        <v>-734.1640490920081</v>
      </c>
      <c r="P22">
        <f>'CusToM precited loaded GRF'!P21/'CusToM predicted noLoad GRF'!P21</f>
        <v>1.2092745217096266</v>
      </c>
      <c r="Q22">
        <f>'CusToM precited loaded GRF'!Q21/'CusToM predicted noLoad GRF'!Q21</f>
        <v>1.3413441316155059</v>
      </c>
      <c r="R22">
        <f>'CusToM precited loaded GRF'!R21/'CusToM predicted noLoad GRF'!R21</f>
        <v>2.1306805451809789</v>
      </c>
      <c r="S22">
        <f>'CusToM precited loaded GRF'!S21/'CusToM predicted noLoad GRF'!S21</f>
        <v>1.3453750691350421</v>
      </c>
    </row>
    <row r="23" spans="1:19" x14ac:dyDescent="0.3">
      <c r="A23">
        <f>'CusToM precited loaded GRF'!A22</f>
        <v>9.9199999999999997E-2</v>
      </c>
      <c r="B23">
        <f>'CusToM precited loaded GRF'!B22/'CusToM predicted noLoad GRF'!B22</f>
        <v>-0.2224007812940165</v>
      </c>
      <c r="C23">
        <f>'CusToM precited loaded GRF'!C22/'CusToM predicted noLoad GRF'!C22</f>
        <v>1.5517784247558088</v>
      </c>
      <c r="D23">
        <f>'CusToM precited loaded GRF'!D22/'CusToM predicted noLoad GRF'!D22</f>
        <v>-3.500069199119221</v>
      </c>
      <c r="E23">
        <f>'CusToM precited loaded GRF'!E22/'CusToM predicted noLoad GRF'!E22</f>
        <v>0.92202875376526228</v>
      </c>
      <c r="F23">
        <f>'CusToM precited loaded GRF'!F22/'CusToM predicted noLoad GRF'!F22</f>
        <v>1.0368606432366168</v>
      </c>
      <c r="G23">
        <f>'CusToM precited loaded GRF'!G22/'CusToM predicted noLoad GRF'!G22</f>
        <v>1.0368606432366236</v>
      </c>
      <c r="H23">
        <f>'CusToM precited loaded GRF'!H22/'CusToM predicted noLoad GRF'!H22</f>
        <v>1.7461770473006957</v>
      </c>
      <c r="I23">
        <f>'CusToM precited loaded GRF'!I22/'CusToM predicted noLoad GRF'!I22</f>
        <v>1.3425009820565592</v>
      </c>
      <c r="J23">
        <f>'CusToM precited loaded GRF'!J22/'CusToM predicted noLoad GRF'!J22</f>
        <v>2.154453094110782</v>
      </c>
      <c r="K23">
        <f>'CusToM precited loaded GRF'!K22/'CusToM predicted noLoad GRF'!K22</f>
        <v>1.0028386096142825</v>
      </c>
      <c r="L23">
        <f>'CusToM precited loaded GRF'!L22/'CusToM predicted noLoad GRF'!L22</f>
        <v>0.98221364066842931</v>
      </c>
      <c r="M23">
        <f>'CusToM precited loaded GRF'!M22/'CusToM predicted noLoad GRF'!M22</f>
        <v>0.98221364066842953</v>
      </c>
      <c r="N23">
        <f>'CusToM precited loaded GRF'!N22/'CusToM predicted noLoad GRF'!N22</f>
        <v>1.5364708601293724</v>
      </c>
      <c r="O23">
        <f>'CusToM precited loaded GRF'!O22/'CusToM predicted noLoad GRF'!O22</f>
        <v>-3.3044803757053129</v>
      </c>
      <c r="P23">
        <f>'CusToM precited loaded GRF'!P22/'CusToM predicted noLoad GRF'!P22</f>
        <v>1.4375847321558035</v>
      </c>
      <c r="Q23">
        <f>'CusToM precited loaded GRF'!Q22/'CusToM predicted noLoad GRF'!Q22</f>
        <v>1.3395316534375461</v>
      </c>
      <c r="R23">
        <f>'CusToM precited loaded GRF'!R22/'CusToM predicted noLoad GRF'!R22</f>
        <v>2.2417647899967772</v>
      </c>
      <c r="S23">
        <f>'CusToM precited loaded GRF'!S22/'CusToM predicted noLoad GRF'!S22</f>
        <v>1.3460992265053113</v>
      </c>
    </row>
    <row r="24" spans="1:19" x14ac:dyDescent="0.3">
      <c r="A24">
        <f>'CusToM precited loaded GRF'!A23</f>
        <v>0.107466666666666</v>
      </c>
      <c r="B24">
        <f>'CusToM precited loaded GRF'!B23/'CusToM predicted noLoad GRF'!B23</f>
        <v>-0.23041131465488132</v>
      </c>
      <c r="C24">
        <f>'CusToM precited loaded GRF'!C23/'CusToM predicted noLoad GRF'!C23</f>
        <v>2.4692709810124946</v>
      </c>
      <c r="D24">
        <f>'CusToM precited loaded GRF'!D23/'CusToM predicted noLoad GRF'!D23</f>
        <v>-0.85234586892049191</v>
      </c>
      <c r="E24">
        <f>'CusToM precited loaded GRF'!E23/'CusToM predicted noLoad GRF'!E23</f>
        <v>0.85850838838609955</v>
      </c>
      <c r="F24">
        <f>'CusToM precited loaded GRF'!F23/'CusToM predicted noLoad GRF'!F23</f>
        <v>0.89436182476327497</v>
      </c>
      <c r="G24">
        <f>'CusToM precited loaded GRF'!G23/'CusToM predicted noLoad GRF'!G23</f>
        <v>0.89436182476327475</v>
      </c>
      <c r="H24">
        <f>'CusToM precited loaded GRF'!H23/'CusToM predicted noLoad GRF'!H23</f>
        <v>1.8909980738327561</v>
      </c>
      <c r="I24">
        <f>'CusToM precited loaded GRF'!I23/'CusToM predicted noLoad GRF'!I23</f>
        <v>1.3399775740904827</v>
      </c>
      <c r="J24">
        <f>'CusToM precited loaded GRF'!J23/'CusToM predicted noLoad GRF'!J23</f>
        <v>2.2219410038540039</v>
      </c>
      <c r="K24">
        <f>'CusToM precited loaded GRF'!K23/'CusToM predicted noLoad GRF'!K23</f>
        <v>1.0051468661666234</v>
      </c>
      <c r="L24">
        <f>'CusToM precited loaded GRF'!L23/'CusToM predicted noLoad GRF'!L23</f>
        <v>0.98598898365132792</v>
      </c>
      <c r="M24">
        <f>'CusToM precited loaded GRF'!M23/'CusToM predicted noLoad GRF'!M23</f>
        <v>0.98598898365132714</v>
      </c>
      <c r="N24">
        <f>'CusToM precited loaded GRF'!N23/'CusToM predicted noLoad GRF'!N23</f>
        <v>2.4241178156479939</v>
      </c>
      <c r="O24">
        <f>'CusToM precited loaded GRF'!O23/'CusToM predicted noLoad GRF'!O23</f>
        <v>-0.5821966980605503</v>
      </c>
      <c r="P24">
        <f>'CusToM precited loaded GRF'!P23/'CusToM predicted noLoad GRF'!P23</f>
        <v>2.1190753473795318</v>
      </c>
      <c r="Q24">
        <f>'CusToM precited loaded GRF'!Q23/'CusToM predicted noLoad GRF'!Q23</f>
        <v>1.3388631872206778</v>
      </c>
      <c r="R24">
        <f>'CusToM precited loaded GRF'!R23/'CusToM predicted noLoad GRF'!R23</f>
        <v>2.2918167057462786</v>
      </c>
      <c r="S24">
        <f>'CusToM precited loaded GRF'!S23/'CusToM predicted noLoad GRF'!S23</f>
        <v>1.346666782262441</v>
      </c>
    </row>
    <row r="25" spans="1:19" x14ac:dyDescent="0.3">
      <c r="A25">
        <f>'CusToM precited loaded GRF'!A24</f>
        <v>0.11573333333333299</v>
      </c>
      <c r="B25">
        <f>'CusToM precited loaded GRF'!B24/'CusToM predicted noLoad GRF'!B24</f>
        <v>-0.24554419703332511</v>
      </c>
      <c r="C25">
        <f>'CusToM precited loaded GRF'!C24/'CusToM predicted noLoad GRF'!C24</f>
        <v>-3.6751968752269475</v>
      </c>
      <c r="D25">
        <f>'CusToM precited loaded GRF'!D24/'CusToM predicted noLoad GRF'!D24</f>
        <v>0.24990891532608897</v>
      </c>
      <c r="E25">
        <f>'CusToM precited loaded GRF'!E24/'CusToM predicted noLoad GRF'!E24</f>
        <v>1.5534553269775575</v>
      </c>
      <c r="F25">
        <f>'CusToM precited loaded GRF'!F24/'CusToM predicted noLoad GRF'!F24</f>
        <v>-0.39530680910392335</v>
      </c>
      <c r="G25">
        <f>'CusToM precited loaded GRF'!G24/'CusToM predicted noLoad GRF'!G24</f>
        <v>-0.39530680910392313</v>
      </c>
      <c r="H25">
        <f>'CusToM precited loaded GRF'!H24/'CusToM predicted noLoad GRF'!H24</f>
        <v>2.1445096029013371</v>
      </c>
      <c r="I25">
        <f>'CusToM precited loaded GRF'!I24/'CusToM predicted noLoad GRF'!I24</f>
        <v>1.3372337968671111</v>
      </c>
      <c r="J25">
        <f>'CusToM precited loaded GRF'!J24/'CusToM predicted noLoad GRF'!J24</f>
        <v>2.2044385883393298</v>
      </c>
      <c r="K25">
        <f>'CusToM precited loaded GRF'!K24/'CusToM predicted noLoad GRF'!K24</f>
        <v>1.007401329918634</v>
      </c>
      <c r="L25">
        <f>'CusToM precited loaded GRF'!L24/'CusToM predicted noLoad GRF'!L24</f>
        <v>0.99105262201306321</v>
      </c>
      <c r="M25">
        <f>'CusToM precited loaded GRF'!M24/'CusToM predicted noLoad GRF'!M24</f>
        <v>0.99105262201306299</v>
      </c>
      <c r="N25">
        <f>'CusToM precited loaded GRF'!N24/'CusToM predicted noLoad GRF'!N24</f>
        <v>-18.962494320143552</v>
      </c>
      <c r="O25">
        <f>'CusToM precited loaded GRF'!O24/'CusToM predicted noLoad GRF'!O24</f>
        <v>0.40566006403085153</v>
      </c>
      <c r="P25">
        <f>'CusToM precited loaded GRF'!P24/'CusToM predicted noLoad GRF'!P24</f>
        <v>-10.619130865391151</v>
      </c>
      <c r="Q25">
        <f>'CusToM precited loaded GRF'!Q24/'CusToM predicted noLoad GRF'!Q24</f>
        <v>1.3393465635233108</v>
      </c>
      <c r="R25">
        <f>'CusToM precited loaded GRF'!R24/'CusToM predicted noLoad GRF'!R24</f>
        <v>2.2666221288602184</v>
      </c>
      <c r="S25">
        <f>'CusToM precited loaded GRF'!S24/'CusToM predicted noLoad GRF'!S24</f>
        <v>1.3469353178684829</v>
      </c>
    </row>
    <row r="26" spans="1:19" x14ac:dyDescent="0.3">
      <c r="A26">
        <f>'CusToM precited loaded GRF'!A25</f>
        <v>0.124</v>
      </c>
      <c r="B26">
        <f>'CusToM precited loaded GRF'!B25/'CusToM predicted noLoad GRF'!B25</f>
        <v>-0.30101089521621632</v>
      </c>
      <c r="C26">
        <f>'CusToM precited loaded GRF'!C25/'CusToM predicted noLoad GRF'!C25</f>
        <v>2.2085995905212142E-2</v>
      </c>
      <c r="D26">
        <f>'CusToM precited loaded GRF'!D25/'CusToM predicted noLoad GRF'!D25</f>
        <v>0.91340153049571549</v>
      </c>
      <c r="E26">
        <f>'CusToM precited loaded GRF'!E25/'CusToM predicted noLoad GRF'!E25</f>
        <v>1.3189173309990019</v>
      </c>
      <c r="F26">
        <f>'CusToM precited loaded GRF'!F25/'CusToM predicted noLoad GRF'!F25</f>
        <v>-18.595584567134157</v>
      </c>
      <c r="G26">
        <f>'CusToM precited loaded GRF'!G25/'CusToM predicted noLoad GRF'!G25</f>
        <v>-18.595584567134289</v>
      </c>
      <c r="H26">
        <f>'CusToM precited loaded GRF'!H25/'CusToM predicted noLoad GRF'!H25</f>
        <v>2.6758474169607016</v>
      </c>
      <c r="I26">
        <f>'CusToM precited loaded GRF'!I25/'CusToM predicted noLoad GRF'!I25</f>
        <v>1.334409116032802</v>
      </c>
      <c r="J26">
        <f>'CusToM precited loaded GRF'!J25/'CusToM predicted noLoad GRF'!J25</f>
        <v>2.1206094974058782</v>
      </c>
      <c r="K26">
        <f>'CusToM precited loaded GRF'!K25/'CusToM predicted noLoad GRF'!K25</f>
        <v>1.0093792071743679</v>
      </c>
      <c r="L26">
        <f>'CusToM precited loaded GRF'!L25/'CusToM predicted noLoad GRF'!L25</f>
        <v>0.43566053674733235</v>
      </c>
      <c r="M26">
        <f>'CusToM precited loaded GRF'!M25/'CusToM predicted noLoad GRF'!M25</f>
        <v>0.99708560233966936</v>
      </c>
      <c r="N26">
        <f>'CusToM precited loaded GRF'!N25/'CusToM predicted noLoad GRF'!N25</f>
        <v>-0.57823459024843094</v>
      </c>
      <c r="O26">
        <f>'CusToM precited loaded GRF'!O25/'CusToM predicted noLoad GRF'!O25</f>
        <v>0.96511169677228226</v>
      </c>
      <c r="P26">
        <f>'CusToM precited loaded GRF'!P25/'CusToM predicted noLoad GRF'!P25</f>
        <v>-0.11917737896338629</v>
      </c>
      <c r="Q26">
        <f>'CusToM precited loaded GRF'!Q25/'CusToM predicted noLoad GRF'!Q25</f>
        <v>1.3408965047448471</v>
      </c>
      <c r="R26">
        <f>'CusToM precited loaded GRF'!R25/'CusToM predicted noLoad GRF'!R25</f>
        <v>2.1765337671594964</v>
      </c>
      <c r="S26">
        <f>'CusToM precited loaded GRF'!S25/'CusToM predicted noLoad GRF'!S25</f>
        <v>1.3467458529234073</v>
      </c>
    </row>
    <row r="27" spans="1:19" x14ac:dyDescent="0.3">
      <c r="A27">
        <f>'CusToM precited loaded GRF'!A26</f>
        <v>0.13226666666666601</v>
      </c>
      <c r="B27">
        <f>'CusToM precited loaded GRF'!B26/'CusToM predicted noLoad GRF'!B26</f>
        <v>-4.6815144778113132E-2</v>
      </c>
      <c r="C27">
        <f>'CusToM precited loaded GRF'!C26/'CusToM predicted noLoad GRF'!C26</f>
        <v>0.45882322473867726</v>
      </c>
      <c r="D27">
        <f>'CusToM precited loaded GRF'!D26/'CusToM predicted noLoad GRF'!D26</f>
        <v>1.4039344910911049</v>
      </c>
      <c r="E27">
        <f>'CusToM precited loaded GRF'!E26/'CusToM predicted noLoad GRF'!E26</f>
        <v>0.94650821636863347</v>
      </c>
      <c r="F27">
        <f>'CusToM precited loaded GRF'!F26/'CusToM predicted noLoad GRF'!F26</f>
        <v>0.27724062639456409</v>
      </c>
      <c r="G27">
        <f>'CusToM precited loaded GRF'!G26/'CusToM predicted noLoad GRF'!G26</f>
        <v>0.2772406263945652</v>
      </c>
      <c r="H27">
        <f>'CusToM precited loaded GRF'!H26/'CusToM predicted noLoad GRF'!H26</f>
        <v>4.410387175946779</v>
      </c>
      <c r="I27">
        <f>'CusToM precited loaded GRF'!I26/'CusToM predicted noLoad GRF'!I26</f>
        <v>1.3316328385835428</v>
      </c>
      <c r="J27">
        <f>'CusToM precited loaded GRF'!J26/'CusToM predicted noLoad GRF'!J26</f>
        <v>2.0028179639163155</v>
      </c>
      <c r="K27">
        <f>'CusToM precited loaded GRF'!K26/'CusToM predicted noLoad GRF'!K26</f>
        <v>1.0108597278644673</v>
      </c>
      <c r="L27">
        <f>'CusToM precited loaded GRF'!L26/'CusToM predicted noLoad GRF'!L26</f>
        <v>0.61167229525971967</v>
      </c>
      <c r="M27">
        <f>'CusToM precited loaded GRF'!M26/'CusToM predicted noLoad GRF'!M26</f>
        <v>1.0036862130357702</v>
      </c>
      <c r="N27">
        <f>'CusToM precited loaded GRF'!N26/'CusToM predicted noLoad GRF'!N26</f>
        <v>0.1326918442546095</v>
      </c>
      <c r="O27">
        <f>'CusToM precited loaded GRF'!O26/'CusToM predicted noLoad GRF'!O26</f>
        <v>1.3629500660724458</v>
      </c>
      <c r="P27">
        <f>'CusToM precited loaded GRF'!P26/'CusToM predicted noLoad GRF'!P26</f>
        <v>0.39405188415480591</v>
      </c>
      <c r="Q27">
        <f>'CusToM precited loaded GRF'!Q26/'CusToM predicted noLoad GRF'!Q26</f>
        <v>1.3433311325461084</v>
      </c>
      <c r="R27">
        <f>'CusToM precited loaded GRF'!R26/'CusToM predicted noLoad GRF'!R26</f>
        <v>2.0482686687435021</v>
      </c>
      <c r="S27">
        <f>'CusToM precited loaded GRF'!S26/'CusToM predicted noLoad GRF'!S26</f>
        <v>1.3459347563626218</v>
      </c>
    </row>
    <row r="28" spans="1:19" x14ac:dyDescent="0.3">
      <c r="A28">
        <f>'CusToM precited loaded GRF'!A27</f>
        <v>0.14053333333333301</v>
      </c>
      <c r="B28">
        <f>'CusToM precited loaded GRF'!B27/'CusToM predicted noLoad GRF'!B27</f>
        <v>-0.1731095150059262</v>
      </c>
      <c r="C28">
        <f>'CusToM precited loaded GRF'!C27/'CusToM predicted noLoad GRF'!C27</f>
        <v>0.64304960494108099</v>
      </c>
      <c r="D28">
        <f>'CusToM precited loaded GRF'!D27/'CusToM predicted noLoad GRF'!D27</f>
        <v>1.8244630240938939</v>
      </c>
      <c r="E28">
        <f>'CusToM precited loaded GRF'!E27/'CusToM predicted noLoad GRF'!E27</f>
        <v>0.9497482492055711</v>
      </c>
      <c r="F28">
        <f>'CusToM precited loaded GRF'!F27/'CusToM predicted noLoad GRF'!F27</f>
        <v>-0.39618182313214945</v>
      </c>
      <c r="G28">
        <f>'CusToM precited loaded GRF'!G27/'CusToM predicted noLoad GRF'!G27</f>
        <v>0.58300945175808416</v>
      </c>
      <c r="H28">
        <f>'CusToM precited loaded GRF'!H27/'CusToM predicted noLoad GRF'!H27</f>
        <v>-26.885752938890462</v>
      </c>
      <c r="I28">
        <f>'CusToM precited loaded GRF'!I27/'CusToM predicted noLoad GRF'!I27</f>
        <v>1.3290144143364857</v>
      </c>
      <c r="J28">
        <f>'CusToM precited loaded GRF'!J27/'CusToM predicted noLoad GRF'!J27</f>
        <v>1.8780412822246635</v>
      </c>
      <c r="K28">
        <f>'CusToM precited loaded GRF'!K27/'CusToM predicted noLoad GRF'!K27</f>
        <v>1.0116421552667374</v>
      </c>
      <c r="L28">
        <f>'CusToM precited loaded GRF'!L27/'CusToM predicted noLoad GRF'!L27</f>
        <v>1.0103974039840316</v>
      </c>
      <c r="M28">
        <f>'CusToM precited loaded GRF'!M27/'CusToM predicted noLoad GRF'!M27</f>
        <v>1.0103974039840324</v>
      </c>
      <c r="N28">
        <f>'CusToM precited loaded GRF'!N27/'CusToM predicted noLoad GRF'!N27</f>
        <v>0.40308640398188211</v>
      </c>
      <c r="O28">
        <f>'CusToM precited loaded GRF'!O27/'CusToM predicted noLoad GRF'!O27</f>
        <v>1.6938459472410567</v>
      </c>
      <c r="P28">
        <f>'CusToM precited loaded GRF'!P27/'CusToM predicted noLoad GRF'!P27</f>
        <v>0.59192195393450564</v>
      </c>
      <c r="Q28">
        <f>'CusToM precited loaded GRF'!Q27/'CusToM predicted noLoad GRF'!Q27</f>
        <v>1.346373952279587</v>
      </c>
      <c r="R28">
        <f>'CusToM precited loaded GRF'!R27/'CusToM predicted noLoad GRF'!R27</f>
        <v>1.9092272576134723</v>
      </c>
      <c r="S28">
        <f>'CusToM precited loaded GRF'!S27/'CusToM predicted noLoad GRF'!S27</f>
        <v>1.3443479298461833</v>
      </c>
    </row>
    <row r="29" spans="1:19" x14ac:dyDescent="0.3">
      <c r="A29">
        <f>'CusToM precited loaded GRF'!A28</f>
        <v>0.14879999999999999</v>
      </c>
      <c r="B29">
        <f>'CusToM precited loaded GRF'!B28/'CusToM predicted noLoad GRF'!B28</f>
        <v>-0.1934469427398553</v>
      </c>
      <c r="C29">
        <f>'CusToM precited loaded GRF'!C28/'CusToM predicted noLoad GRF'!C28</f>
        <v>0.75472081514853984</v>
      </c>
      <c r="D29">
        <f>'CusToM precited loaded GRF'!D28/'CusToM predicted noLoad GRF'!D28</f>
        <v>2.2333168521990823</v>
      </c>
      <c r="E29">
        <f>'CusToM precited loaded GRF'!E28/'CusToM predicted noLoad GRF'!E28</f>
        <v>0.95200423019341196</v>
      </c>
      <c r="F29">
        <f>'CusToM precited loaded GRF'!F28/'CusToM predicted noLoad GRF'!F28</f>
        <v>-0.24492288164553486</v>
      </c>
      <c r="G29">
        <f>'CusToM precited loaded GRF'!G28/'CusToM predicted noLoad GRF'!G28</f>
        <v>0.69834894665906144</v>
      </c>
      <c r="H29">
        <f>'CusToM precited loaded GRF'!H28/'CusToM predicted noLoad GRF'!H28</f>
        <v>-1.553823368455284</v>
      </c>
      <c r="I29">
        <f>'CusToM precited loaded GRF'!I28/'CusToM predicted noLoad GRF'!I28</f>
        <v>1.3266367758484015</v>
      </c>
      <c r="J29">
        <f>'CusToM precited loaded GRF'!J28/'CusToM predicted noLoad GRF'!J28</f>
        <v>1.7618984715487371</v>
      </c>
      <c r="K29">
        <f>'CusToM precited loaded GRF'!K28/'CusToM predicted noLoad GRF'!K28</f>
        <v>1.0115628487935762</v>
      </c>
      <c r="L29">
        <f>'CusToM precited loaded GRF'!L28/'CusToM predicted noLoad GRF'!L28</f>
        <v>2.2926263372490467</v>
      </c>
      <c r="M29">
        <f>'CusToM precited loaded GRF'!M28/'CusToM predicted noLoad GRF'!M28</f>
        <v>1.0167404656967303</v>
      </c>
      <c r="N29">
        <f>'CusToM precited loaded GRF'!N28/'CusToM predicted noLoad GRF'!N28</f>
        <v>0.55939601009784545</v>
      </c>
      <c r="O29">
        <f>'CusToM precited loaded GRF'!O28/'CusToM predicted noLoad GRF'!O28</f>
        <v>2.0069042435523432</v>
      </c>
      <c r="P29">
        <f>'CusToM precited loaded GRF'!P28/'CusToM predicted noLoad GRF'!P28</f>
        <v>0.70699306020420716</v>
      </c>
      <c r="Q29">
        <f>'CusToM precited loaded GRF'!Q28/'CusToM predicted noLoad GRF'!Q28</f>
        <v>1.3496613225612195</v>
      </c>
      <c r="R29">
        <f>'CusToM precited loaded GRF'!R28/'CusToM predicted noLoad GRF'!R28</f>
        <v>1.7780834919079682</v>
      </c>
      <c r="S29">
        <f>'CusToM precited loaded GRF'!S28/'CusToM predicted noLoad GRF'!S28</f>
        <v>1.3418560168104707</v>
      </c>
    </row>
    <row r="30" spans="1:19" x14ac:dyDescent="0.3">
      <c r="A30">
        <f>'CusToM precited loaded GRF'!A29</f>
        <v>0.15706666666666599</v>
      </c>
      <c r="B30">
        <f>'CusToM precited loaded GRF'!B29/'CusToM predicted noLoad GRF'!B29</f>
        <v>-0.20294415671535951</v>
      </c>
      <c r="C30">
        <f>'CusToM precited loaded GRF'!C29/'CusToM predicted noLoad GRF'!C29</f>
        <v>0.83776800237142701</v>
      </c>
      <c r="D30">
        <f>'CusToM precited loaded GRF'!D29/'CusToM predicted noLoad GRF'!D29</f>
        <v>2.6825843126828435</v>
      </c>
      <c r="E30">
        <f>'CusToM precited loaded GRF'!E29/'CusToM predicted noLoad GRF'!E29</f>
        <v>0.95247381046005064</v>
      </c>
      <c r="F30">
        <f>'CusToM precited loaded GRF'!F29/'CusToM predicted noLoad GRF'!F29</f>
        <v>0.76499635898483087</v>
      </c>
      <c r="G30">
        <f>'CusToM precited loaded GRF'!G29/'CusToM predicted noLoad GRF'!G29</f>
        <v>0.76499635898483054</v>
      </c>
      <c r="H30">
        <f>'CusToM precited loaded GRF'!H29/'CusToM predicted noLoad GRF'!H29</f>
        <v>-0.28544819725900406</v>
      </c>
      <c r="I30">
        <f>'CusToM precited loaded GRF'!I29/'CusToM predicted noLoad GRF'!I29</f>
        <v>1.3245531142808902</v>
      </c>
      <c r="J30">
        <f>'CusToM precited loaded GRF'!J29/'CusToM predicted noLoad GRF'!J29</f>
        <v>1.6610150433173492</v>
      </c>
      <c r="K30">
        <f>'CusToM precited loaded GRF'!K29/'CusToM predicted noLoad GRF'!K29</f>
        <v>1.0105098472355167</v>
      </c>
      <c r="L30">
        <f>'CusToM precited loaded GRF'!L29/'CusToM predicted noLoad GRF'!L29</f>
        <v>1.0222486949466245</v>
      </c>
      <c r="M30">
        <f>'CusToM precited loaded GRF'!M29/'CusToM predicted noLoad GRF'!M29</f>
        <v>1.0222486949466247</v>
      </c>
      <c r="N30">
        <f>'CusToM precited loaded GRF'!N29/'CusToM predicted noLoad GRF'!N29</f>
        <v>0.67211090906402127</v>
      </c>
      <c r="O30">
        <f>'CusToM precited loaded GRF'!O29/'CusToM predicted noLoad GRF'!O29</f>
        <v>2.3414380634469949</v>
      </c>
      <c r="P30">
        <f>'CusToM precited loaded GRF'!P29/'CusToM predicted noLoad GRF'!P29</f>
        <v>0.79028813495698302</v>
      </c>
      <c r="Q30">
        <f>'CusToM precited loaded GRF'!Q29/'CusToM predicted noLoad GRF'!Q29</f>
        <v>1.3527561320569497</v>
      </c>
      <c r="R30">
        <f>'CusToM precited loaded GRF'!R29/'CusToM predicted noLoad GRF'!R29</f>
        <v>1.6639554313543869</v>
      </c>
      <c r="S30">
        <f>'CusToM precited loaded GRF'!S29/'CusToM predicted noLoad GRF'!S29</f>
        <v>1.3383692560559817</v>
      </c>
    </row>
    <row r="31" spans="1:19" x14ac:dyDescent="0.3">
      <c r="A31">
        <f>'CusToM precited loaded GRF'!A30</f>
        <v>0.165333333333333</v>
      </c>
      <c r="B31">
        <f>'CusToM precited loaded GRF'!B30/'CusToM predicted noLoad GRF'!B30</f>
        <v>-0.20923258429622557</v>
      </c>
      <c r="C31">
        <f>'CusToM precited loaded GRF'!C30/'CusToM predicted noLoad GRF'!C30</f>
        <v>0.9094289123306476</v>
      </c>
      <c r="D31">
        <f>'CusToM precited loaded GRF'!D30/'CusToM predicted noLoad GRF'!D30</f>
        <v>3.2479878546517176</v>
      </c>
      <c r="E31">
        <f>'CusToM precited loaded GRF'!E30/'CusToM predicted noLoad GRF'!E30</f>
        <v>0.9519444891504133</v>
      </c>
      <c r="F31">
        <f>'CusToM precited loaded GRF'!F30/'CusToM predicted noLoad GRF'!F30</f>
        <v>0.81322824630088053</v>
      </c>
      <c r="G31">
        <f>'CusToM precited loaded GRF'!G30/'CusToM predicted noLoad GRF'!G30</f>
        <v>0.81322824630088353</v>
      </c>
      <c r="H31">
        <f>'CusToM precited loaded GRF'!H30/'CusToM predicted noLoad GRF'!H30</f>
        <v>0.16916208581528763</v>
      </c>
      <c r="I31">
        <f>'CusToM precited loaded GRF'!I30/'CusToM predicted noLoad GRF'!I30</f>
        <v>1.3227870606638008</v>
      </c>
      <c r="J31">
        <f>'CusToM precited loaded GRF'!J30/'CusToM predicted noLoad GRF'!J30</f>
        <v>1.5769147561347157</v>
      </c>
      <c r="K31">
        <f>'CusToM precited loaded GRF'!K30/'CusToM predicted noLoad GRF'!K30</f>
        <v>1.0084335942303722</v>
      </c>
      <c r="L31">
        <f>'CusToM precited loaded GRF'!L30/'CusToM predicted noLoad GRF'!L30</f>
        <v>0.86690370361980296</v>
      </c>
      <c r="M31">
        <f>'CusToM precited loaded GRF'!M30/'CusToM predicted noLoad GRF'!M30</f>
        <v>1.0264957805450747</v>
      </c>
      <c r="N31">
        <f>'CusToM precited loaded GRF'!N30/'CusToM predicted noLoad GRF'!N30</f>
        <v>0.76703344013762143</v>
      </c>
      <c r="O31">
        <f>'CusToM precited loaded GRF'!O30/'CusToM predicted noLoad GRF'!O30</f>
        <v>2.7489579706329872</v>
      </c>
      <c r="P31">
        <f>'CusToM precited loaded GRF'!P30/'CusToM predicted noLoad GRF'!P30</f>
        <v>0.86064359718488492</v>
      </c>
      <c r="Q31">
        <f>'CusToM precited loaded GRF'!Q30/'CusToM predicted noLoad GRF'!Q30</f>
        <v>1.355169003534707</v>
      </c>
      <c r="R31">
        <f>'CusToM precited loaded GRF'!R30/'CusToM predicted noLoad GRF'!R30</f>
        <v>1.5694391567181973</v>
      </c>
      <c r="S31">
        <f>'CusToM precited loaded GRF'!S30/'CusToM predicted noLoad GRF'!S30</f>
        <v>1.3338505379014183</v>
      </c>
    </row>
    <row r="32" spans="1:19" x14ac:dyDescent="0.3">
      <c r="A32">
        <f>'CusToM precited loaded GRF'!A31</f>
        <v>0.1736</v>
      </c>
      <c r="B32">
        <f>'CusToM precited loaded GRF'!B31/'CusToM predicted noLoad GRF'!B31</f>
        <v>-0.21429946827757088</v>
      </c>
      <c r="C32">
        <f>'CusToM precited loaded GRF'!C31/'CusToM predicted noLoad GRF'!C31</f>
        <v>0.97968470306926136</v>
      </c>
      <c r="D32">
        <f>'CusToM precited loaded GRF'!D31/'CusToM predicted noLoad GRF'!D31</f>
        <v>4.0949498974106069</v>
      </c>
      <c r="E32">
        <f>'CusToM precited loaded GRF'!E31/'CusToM predicted noLoad GRF'!E31</f>
        <v>0.95061783096101049</v>
      </c>
      <c r="F32">
        <f>'CusToM precited loaded GRF'!F31/'CusToM predicted noLoad GRF'!F31</f>
        <v>0.85405240945494043</v>
      </c>
      <c r="G32">
        <f>'CusToM precited loaded GRF'!G31/'CusToM predicted noLoad GRF'!G31</f>
        <v>0.85405240945494454</v>
      </c>
      <c r="H32">
        <f>'CusToM precited loaded GRF'!H31/'CusToM predicted noLoad GRF'!H31</f>
        <v>0.40636430179740074</v>
      </c>
      <c r="I32">
        <f>'CusToM precited loaded GRF'!I31/'CusToM predicted noLoad GRF'!I31</f>
        <v>1.3213359293528257</v>
      </c>
      <c r="J32">
        <f>'CusToM precited loaded GRF'!J31/'CusToM predicted noLoad GRF'!J31</f>
        <v>1.508799148972519</v>
      </c>
      <c r="K32">
        <f>'CusToM precited loaded GRF'!K31/'CusToM predicted noLoad GRF'!K31</f>
        <v>1.0053526765299385</v>
      </c>
      <c r="L32">
        <f>'CusToM precited loaded GRF'!L31/'CusToM predicted noLoad GRF'!L31</f>
        <v>1.0291166967488308</v>
      </c>
      <c r="M32">
        <f>'CusToM precited loaded GRF'!M31/'CusToM predicted noLoad GRF'!M31</f>
        <v>1.0291166967488314</v>
      </c>
      <c r="N32">
        <f>'CusToM precited loaded GRF'!N31/'CusToM predicted noLoad GRF'!N31</f>
        <v>0.85805683884545059</v>
      </c>
      <c r="O32">
        <f>'CusToM precited loaded GRF'!O31/'CusToM predicted noLoad GRF'!O31</f>
        <v>3.332871043865886</v>
      </c>
      <c r="P32">
        <f>'CusToM precited loaded GRF'!P31/'CusToM predicted noLoad GRF'!P31</f>
        <v>0.92829005097910666</v>
      </c>
      <c r="Q32">
        <f>'CusToM precited loaded GRF'!Q31/'CusToM predicted noLoad GRF'!Q31</f>
        <v>1.3563884042086476</v>
      </c>
      <c r="R32">
        <f>'CusToM precited loaded GRF'!R31/'CusToM predicted noLoad GRF'!R31</f>
        <v>1.4937401002876274</v>
      </c>
      <c r="S32">
        <f>'CusToM precited loaded GRF'!S31/'CusToM predicted noLoad GRF'!S31</f>
        <v>1.328325238915826</v>
      </c>
    </row>
    <row r="33" spans="1:19" x14ac:dyDescent="0.3">
      <c r="A33">
        <f>'CusToM precited loaded GRF'!A32</f>
        <v>0.18186666666666601</v>
      </c>
      <c r="B33">
        <f>'CusToM precited loaded GRF'!B32/'CusToM predicted noLoad GRF'!B32</f>
        <v>-0.21896688220350341</v>
      </c>
      <c r="C33">
        <f>'CusToM precited loaded GRF'!C32/'CusToM predicted noLoad GRF'!C32</f>
        <v>1.0577787985228455</v>
      </c>
      <c r="D33">
        <f>'CusToM precited loaded GRF'!D32/'CusToM predicted noLoad GRF'!D32</f>
        <v>5.7635249963013129</v>
      </c>
      <c r="E33">
        <f>'CusToM precited loaded GRF'!E32/'CusToM predicted noLoad GRF'!E32</f>
        <v>0.94829694592698544</v>
      </c>
      <c r="F33">
        <f>'CusToM precited loaded GRF'!F32/'CusToM predicted noLoad GRF'!F32</f>
        <v>2.7744712095267068</v>
      </c>
      <c r="G33">
        <f>'CusToM precited loaded GRF'!G32/'CusToM predicted noLoad GRF'!G32</f>
        <v>0.89337513521447687</v>
      </c>
      <c r="H33">
        <f>'CusToM precited loaded GRF'!H32/'CusToM predicted noLoad GRF'!H32</f>
        <v>0.55541546669747055</v>
      </c>
      <c r="I33">
        <f>'CusToM precited loaded GRF'!I32/'CusToM predicted noLoad GRF'!I32</f>
        <v>1.3201764760052828</v>
      </c>
      <c r="J33">
        <f>'CusToM precited loaded GRF'!J32/'CusToM predicted noLoad GRF'!J32</f>
        <v>1.4550676285565913</v>
      </c>
      <c r="K33">
        <f>'CusToM precited loaded GRF'!K32/'CusToM predicted noLoad GRF'!K32</f>
        <v>1.0013538340737835</v>
      </c>
      <c r="L33">
        <f>'CusToM precited loaded GRF'!L32/'CusToM predicted noLoad GRF'!L32</f>
        <v>1.0298224366676003</v>
      </c>
      <c r="M33">
        <f>'CusToM precited loaded GRF'!M32/'CusToM predicted noLoad GRF'!M32</f>
        <v>1.0298224366676008</v>
      </c>
      <c r="N33">
        <f>'CusToM precited loaded GRF'!N32/'CusToM predicted noLoad GRF'!N32</f>
        <v>0.9569521327109568</v>
      </c>
      <c r="O33">
        <f>'CusToM precited loaded GRF'!O32/'CusToM predicted noLoad GRF'!O32</f>
        <v>4.3985034490585395</v>
      </c>
      <c r="P33">
        <f>'CusToM precited loaded GRF'!P32/'CusToM predicted noLoad GRF'!P32</f>
        <v>1.001990225398993</v>
      </c>
      <c r="Q33">
        <f>'CusToM precited loaded GRF'!Q32/'CusToM predicted noLoad GRF'!Q32</f>
        <v>1.3559202443971867</v>
      </c>
      <c r="R33">
        <f>'CusToM precited loaded GRF'!R32/'CusToM predicted noLoad GRF'!R32</f>
        <v>1.4347212705937074</v>
      </c>
      <c r="S33">
        <f>'CusToM precited loaded GRF'!S32/'CusToM predicted noLoad GRF'!S32</f>
        <v>1.3218865591220534</v>
      </c>
    </row>
    <row r="34" spans="1:19" x14ac:dyDescent="0.3">
      <c r="A34">
        <f>'CusToM precited loaded GRF'!A33</f>
        <v>0.19013333333333299</v>
      </c>
      <c r="B34">
        <f>'CusToM precited loaded GRF'!B33/'CusToM predicted noLoad GRF'!B33</f>
        <v>-0.22374126890476623</v>
      </c>
      <c r="C34">
        <f>'CusToM precited loaded GRF'!C33/'CusToM predicted noLoad GRF'!C33</f>
        <v>1.1577260806532834</v>
      </c>
      <c r="D34">
        <f>'CusToM precited loaded GRF'!D33/'CusToM predicted noLoad GRF'!D33</f>
        <v>11.991566934871663</v>
      </c>
      <c r="E34">
        <f>'CusToM precited loaded GRF'!E33/'CusToM predicted noLoad GRF'!E33</f>
        <v>0.94422523921157964</v>
      </c>
      <c r="F34">
        <f>'CusToM precited loaded GRF'!F33/'CusToM predicted noLoad GRF'!F33</f>
        <v>0.93602223640263704</v>
      </c>
      <c r="G34">
        <f>'CusToM precited loaded GRF'!G33/'CusToM predicted noLoad GRF'!G33</f>
        <v>0.93602223640263826</v>
      </c>
      <c r="H34">
        <f>'CusToM precited loaded GRF'!H33/'CusToM predicted noLoad GRF'!H33</f>
        <v>0.66106401268854509</v>
      </c>
      <c r="I34">
        <f>'CusToM precited loaded GRF'!I33/'CusToM predicted noLoad GRF'!I33</f>
        <v>1.3192724926505364</v>
      </c>
      <c r="J34">
        <f>'CusToM precited loaded GRF'!J33/'CusToM predicted noLoad GRF'!J33</f>
        <v>1.4140315753969488</v>
      </c>
      <c r="K34">
        <f>'CusToM precited loaded GRF'!K33/'CusToM predicted noLoad GRF'!K33</f>
        <v>0.9965860517377445</v>
      </c>
      <c r="L34">
        <f>'CusToM precited loaded GRF'!L33/'CusToM predicted noLoad GRF'!L33</f>
        <v>2.3057080524255453</v>
      </c>
      <c r="M34">
        <f>'CusToM precited loaded GRF'!M33/'CusToM predicted noLoad GRF'!M33</f>
        <v>1.0284121440049869</v>
      </c>
      <c r="N34">
        <f>'CusToM precited loaded GRF'!N33/'CusToM predicted noLoad GRF'!N33</f>
        <v>1.0801673699165126</v>
      </c>
      <c r="O34">
        <f>'CusToM precited loaded GRF'!O33/'CusToM predicted noLoad GRF'!O33</f>
        <v>7.5986050894265862</v>
      </c>
      <c r="P34">
        <f>'CusToM precited loaded GRF'!P33/'CusToM predicted noLoad GRF'!P33</f>
        <v>1.09411879405926</v>
      </c>
      <c r="Q34">
        <f>'CusToM precited loaded GRF'!Q33/'CusToM predicted noLoad GRF'!Q33</f>
        <v>1.3533356718158522</v>
      </c>
      <c r="R34">
        <f>'CusToM precited loaded GRF'!R33/'CusToM predicted noLoad GRF'!R33</f>
        <v>1.3899766009447838</v>
      </c>
      <c r="S34">
        <f>'CusToM precited loaded GRF'!S33/'CusToM predicted noLoad GRF'!S33</f>
        <v>1.3146954318427662</v>
      </c>
    </row>
    <row r="35" spans="1:19" x14ac:dyDescent="0.3">
      <c r="A35">
        <f>'CusToM precited loaded GRF'!A34</f>
        <v>0.19839999999999999</v>
      </c>
      <c r="B35">
        <f>'CusToM precited loaded GRF'!B34/'CusToM predicted noLoad GRF'!B34</f>
        <v>-0.22911518729757355</v>
      </c>
      <c r="C35">
        <f>'CusToM precited loaded GRF'!C34/'CusToM predicted noLoad GRF'!C34</f>
        <v>1.3115214404184725</v>
      </c>
      <c r="D35">
        <f>'CusToM precited loaded GRF'!D34/'CusToM predicted noLoad GRF'!D34</f>
        <v>-18.49353602308144</v>
      </c>
      <c r="E35">
        <f>'CusToM precited loaded GRF'!E34/'CusToM predicted noLoad GRF'!E34</f>
        <v>0.93611088792459596</v>
      </c>
      <c r="F35">
        <f>'CusToM precited loaded GRF'!F34/'CusToM predicted noLoad GRF'!F34</f>
        <v>0.98729775595097446</v>
      </c>
      <c r="G35">
        <f>'CusToM precited loaded GRF'!G34/'CusToM predicted noLoad GRF'!G34</f>
        <v>0.98729775595097413</v>
      </c>
      <c r="H35">
        <f>'CusToM precited loaded GRF'!H34/'CusToM predicted noLoad GRF'!H34</f>
        <v>0.74309416415872276</v>
      </c>
      <c r="I35">
        <f>'CusToM precited loaded GRF'!I34/'CusToM predicted noLoad GRF'!I34</f>
        <v>1.3185834748925271</v>
      </c>
      <c r="J35">
        <f>'CusToM precited loaded GRF'!J34/'CusToM predicted noLoad GRF'!J34</f>
        <v>1.3842058209488997</v>
      </c>
      <c r="K35">
        <f>'CusToM precited loaded GRF'!K34/'CusToM predicted noLoad GRF'!K34</f>
        <v>0.99124921680472122</v>
      </c>
      <c r="L35">
        <f>'CusToM precited loaded GRF'!L34/'CusToM predicted noLoad GRF'!L34</f>
        <v>1.0247858782405701</v>
      </c>
      <c r="M35">
        <f>'CusToM precited loaded GRF'!M34/'CusToM predicted noLoad GRF'!M34</f>
        <v>1.0247858782405705</v>
      </c>
      <c r="N35">
        <f>'CusToM precited loaded GRF'!N34/'CusToM predicted noLoad GRF'!N34</f>
        <v>1.2628175220670743</v>
      </c>
      <c r="O35">
        <f>'CusToM precited loaded GRF'!O34/'CusToM predicted noLoad GRF'!O34</f>
        <v>-46.35294444117563</v>
      </c>
      <c r="P35">
        <f>'CusToM precited loaded GRF'!P34/'CusToM predicted noLoad GRF'!P34</f>
        <v>1.2313357035058932</v>
      </c>
      <c r="Q35">
        <f>'CusToM precited loaded GRF'!Q34/'CusToM predicted noLoad GRF'!Q34</f>
        <v>1.3483228953640554</v>
      </c>
      <c r="R35">
        <f>'CusToM precited loaded GRF'!R34/'CusToM predicted noLoad GRF'!R34</f>
        <v>1.3573034234818693</v>
      </c>
      <c r="S35">
        <f>'CusToM precited loaded GRF'!S34/'CusToM predicted noLoad GRF'!S34</f>
        <v>1.3069746507480828</v>
      </c>
    </row>
    <row r="36" spans="1:19" x14ac:dyDescent="0.3">
      <c r="A36">
        <f>'CusToM precited loaded GRF'!A35</f>
        <v>0.206666666666666</v>
      </c>
      <c r="B36">
        <f>'CusToM precited loaded GRF'!B35/'CusToM predicted noLoad GRF'!B35</f>
        <v>-0.2358409754116674</v>
      </c>
      <c r="C36">
        <f>'CusToM precited loaded GRF'!C35/'CusToM predicted noLoad GRF'!C35</f>
        <v>1.6307335593297825</v>
      </c>
      <c r="D36">
        <f>'CusToM precited loaded GRF'!D35/'CusToM predicted noLoad GRF'!D35</f>
        <v>-2.9938219982130061</v>
      </c>
      <c r="E36">
        <f>'CusToM precited loaded GRF'!E35/'CusToM predicted noLoad GRF'!E35</f>
        <v>0.91510342462731187</v>
      </c>
      <c r="F36">
        <f>'CusToM precited loaded GRF'!F35/'CusToM predicted noLoad GRF'!F35</f>
        <v>2.8486251864255112</v>
      </c>
      <c r="G36">
        <f>'CusToM precited loaded GRF'!G35/'CusToM predicted noLoad GRF'!G35</f>
        <v>1.0424433535541406</v>
      </c>
      <c r="H36">
        <f>'CusToM precited loaded GRF'!H35/'CusToM predicted noLoad GRF'!H35</f>
        <v>0.81184139126865795</v>
      </c>
      <c r="I36">
        <f>'CusToM precited loaded GRF'!I35/'CusToM predicted noLoad GRF'!I35</f>
        <v>1.3180735376069297</v>
      </c>
      <c r="J36">
        <f>'CusToM precited loaded GRF'!J35/'CusToM predicted noLoad GRF'!J35</f>
        <v>1.3644021113827829</v>
      </c>
      <c r="K36">
        <f>'CusToM precited loaded GRF'!K35/'CusToM predicted noLoad GRF'!K35</f>
        <v>0.98557851324571333</v>
      </c>
      <c r="L36">
        <f>'CusToM precited loaded GRF'!L35/'CusToM predicted noLoad GRF'!L35</f>
        <v>1.0189584245967469</v>
      </c>
      <c r="M36">
        <f>'CusToM precited loaded GRF'!M35/'CusToM predicted noLoad GRF'!M35</f>
        <v>1.0189584245967489</v>
      </c>
      <c r="N36">
        <f>'CusToM precited loaded GRF'!N35/'CusToM predicted noLoad GRF'!N35</f>
        <v>1.6172655621476872</v>
      </c>
      <c r="O36">
        <f>'CusToM precited loaded GRF'!O35/'CusToM predicted noLoad GRF'!O35</f>
        <v>-2.7532040417760153</v>
      </c>
      <c r="P36">
        <f>'CusToM precited loaded GRF'!P35/'CusToM predicted noLoad GRF'!P35</f>
        <v>1.4999522724549501</v>
      </c>
      <c r="Q36">
        <f>'CusToM precited loaded GRF'!Q35/'CusToM predicted noLoad GRF'!Q35</f>
        <v>1.3407357085399558</v>
      </c>
      <c r="R36">
        <f>'CusToM precited loaded GRF'!R35/'CusToM predicted noLoad GRF'!R35</f>
        <v>1.3348652116022806</v>
      </c>
      <c r="S36">
        <f>'CusToM precited loaded GRF'!S35/'CusToM predicted noLoad GRF'!S35</f>
        <v>1.2989976032425823</v>
      </c>
    </row>
    <row r="37" spans="1:19" x14ac:dyDescent="0.3">
      <c r="A37">
        <f>'CusToM precited loaded GRF'!A36</f>
        <v>0.214933333333333</v>
      </c>
      <c r="B37">
        <f>'CusToM precited loaded GRF'!B36/'CusToM predicted noLoad GRF'!B36</f>
        <v>-0.24560760906323867</v>
      </c>
      <c r="C37">
        <f>'CusToM precited loaded GRF'!C36/'CusToM predicted noLoad GRF'!C36</f>
        <v>3.0592885330502724</v>
      </c>
      <c r="D37">
        <f>'CusToM precited loaded GRF'!D36/'CusToM predicted noLoad GRF'!D36</f>
        <v>-0.6664542452501907</v>
      </c>
      <c r="E37">
        <f>'CusToM precited loaded GRF'!E36/'CusToM predicted noLoad GRF'!E36</f>
        <v>0.82237153111414274</v>
      </c>
      <c r="F37">
        <f>'CusToM precited loaded GRF'!F36/'CusToM predicted noLoad GRF'!F36</f>
        <v>0.70694415316136339</v>
      </c>
      <c r="G37">
        <f>'CusToM precited loaded GRF'!G36/'CusToM predicted noLoad GRF'!G36</f>
        <v>0.70694415316136239</v>
      </c>
      <c r="H37">
        <f>'CusToM precited loaded GRF'!H36/'CusToM predicted noLoad GRF'!H36</f>
        <v>0.87357059800069026</v>
      </c>
      <c r="I37">
        <f>'CusToM precited loaded GRF'!I36/'CusToM predicted noLoad GRF'!I36</f>
        <v>1.3177197358992363</v>
      </c>
      <c r="J37">
        <f>'CusToM precited loaded GRF'!J36/'CusToM predicted noLoad GRF'!J36</f>
        <v>1.3537390959150384</v>
      </c>
      <c r="K37">
        <f>'CusToM precited loaded GRF'!K36/'CusToM predicted noLoad GRF'!K36</f>
        <v>0.97982627514180043</v>
      </c>
      <c r="L37">
        <f>'CusToM precited loaded GRF'!L36/'CusToM predicted noLoad GRF'!L36</f>
        <v>1.0110706837787311</v>
      </c>
      <c r="M37">
        <f>'CusToM precited loaded GRF'!M36/'CusToM predicted noLoad GRF'!M36</f>
        <v>1.0110706837787318</v>
      </c>
      <c r="N37">
        <f>'CusToM precited loaded GRF'!N36/'CusToM predicted noLoad GRF'!N36</f>
        <v>2.8851098546169545</v>
      </c>
      <c r="O37">
        <f>'CusToM precited loaded GRF'!O36/'CusToM predicted noLoad GRF'!O36</f>
        <v>-0.41209955243551005</v>
      </c>
      <c r="P37">
        <f>'CusToM precited loaded GRF'!P36/'CusToM predicted noLoad GRF'!P36</f>
        <v>2.487754761824839</v>
      </c>
      <c r="Q37">
        <f>'CusToM precited loaded GRF'!Q36/'CusToM predicted noLoad GRF'!Q36</f>
        <v>1.3306292639378781</v>
      </c>
      <c r="R37">
        <f>'CusToM precited loaded GRF'!R36/'CusToM predicted noLoad GRF'!R36</f>
        <v>1.3212146532892401</v>
      </c>
      <c r="S37">
        <f>'CusToM precited loaded GRF'!S36/'CusToM predicted noLoad GRF'!S36</f>
        <v>1.2910727685137071</v>
      </c>
    </row>
    <row r="38" spans="1:19" x14ac:dyDescent="0.3">
      <c r="A38">
        <f>'CusToM precited loaded GRF'!A37</f>
        <v>0.22320000000000001</v>
      </c>
      <c r="B38">
        <f>'CusToM precited loaded GRF'!B37/'CusToM predicted noLoad GRF'!B37</f>
        <v>-0.26423478416759338</v>
      </c>
      <c r="C38">
        <f>'CusToM precited loaded GRF'!C37/'CusToM predicted noLoad GRF'!C37</f>
        <v>-1.5107442731528331</v>
      </c>
      <c r="D38">
        <f>'CusToM precited loaded GRF'!D37/'CusToM predicted noLoad GRF'!D37</f>
        <v>0.35740773503185319</v>
      </c>
      <c r="E38">
        <f>'CusToM precited loaded GRF'!E37/'CusToM predicted noLoad GRF'!E37</f>
        <v>1.4278543978910105</v>
      </c>
      <c r="F38">
        <f>'CusToM precited loaded GRF'!F37/'CusToM predicted noLoad GRF'!F37</f>
        <v>-1.9104738902593204</v>
      </c>
      <c r="G38">
        <f>'CusToM precited loaded GRF'!G37/'CusToM predicted noLoad GRF'!G37</f>
        <v>-1.9104738902593261</v>
      </c>
      <c r="H38">
        <f>'CusToM precited loaded GRF'!H37/'CusToM predicted noLoad GRF'!H37</f>
        <v>0.93282187774135239</v>
      </c>
      <c r="I38">
        <f>'CusToM precited loaded GRF'!I37/'CusToM predicted noLoad GRF'!I37</f>
        <v>1.3175189925757309</v>
      </c>
      <c r="J38">
        <f>'CusToM precited loaded GRF'!J37/'CusToM predicted noLoad GRF'!J37</f>
        <v>1.3516226491378001</v>
      </c>
      <c r="K38">
        <f>'CusToM precited loaded GRF'!K37/'CusToM predicted noLoad GRF'!K37</f>
        <v>0.97424330870689024</v>
      </c>
      <c r="L38">
        <f>'CusToM precited loaded GRF'!L37/'CusToM predicted noLoad GRF'!L37</f>
        <v>1.0013924527660207</v>
      </c>
      <c r="M38">
        <f>'CusToM precited loaded GRF'!M37/'CusToM predicted noLoad GRF'!M37</f>
        <v>1.0013924527660203</v>
      </c>
      <c r="N38">
        <f>'CusToM precited loaded GRF'!N37/'CusToM predicted noLoad GRF'!N37</f>
        <v>-4.2538047159832262</v>
      </c>
      <c r="O38">
        <f>'CusToM precited loaded GRF'!O37/'CusToM predicted noLoad GRF'!O37</f>
        <v>0.49781905018864753</v>
      </c>
      <c r="P38">
        <f>'CusToM precited loaded GRF'!P37/'CusToM predicted noLoad GRF'!P37</f>
        <v>-2.5647779063034721</v>
      </c>
      <c r="Q38">
        <f>'CusToM precited loaded GRF'!Q37/'CusToM predicted noLoad GRF'!Q37</f>
        <v>1.3182739978982247</v>
      </c>
      <c r="R38">
        <f>'CusToM precited loaded GRF'!R37/'CusToM predicted noLoad GRF'!R37</f>
        <v>1.3152634291793768</v>
      </c>
      <c r="S38">
        <f>'CusToM precited loaded GRF'!S37/'CusToM predicted noLoad GRF'!S37</f>
        <v>1.2835257509544351</v>
      </c>
    </row>
    <row r="39" spans="1:19" x14ac:dyDescent="0.3">
      <c r="A39">
        <f>'CusToM precited loaded GRF'!A38</f>
        <v>0.23146666666666599</v>
      </c>
      <c r="B39">
        <f>'CusToM precited loaded GRF'!B38/'CusToM predicted noLoad GRF'!B38</f>
        <v>-0.34213207602752649</v>
      </c>
      <c r="C39">
        <f>'CusToM precited loaded GRF'!C38/'CusToM predicted noLoad GRF'!C38</f>
        <v>0.17451418227953877</v>
      </c>
      <c r="D39">
        <f>'CusToM precited loaded GRF'!D38/'CusToM predicted noLoad GRF'!D38</f>
        <v>0.99192416707748854</v>
      </c>
      <c r="E39">
        <f>'CusToM precited loaded GRF'!E38/'CusToM predicted noLoad GRF'!E38</f>
        <v>1.0385761377686935</v>
      </c>
      <c r="F39">
        <f>'CusToM precited loaded GRF'!F38/'CusToM predicted noLoad GRF'!F38</f>
        <v>-1.1331592685553802</v>
      </c>
      <c r="G39">
        <f>'CusToM precited loaded GRF'!G38/'CusToM predicted noLoad GRF'!G38</f>
        <v>-1.1331592685553724</v>
      </c>
      <c r="H39">
        <f>'CusToM precited loaded GRF'!H38/'CusToM predicted noLoad GRF'!H38</f>
        <v>0.99380560457737643</v>
      </c>
      <c r="I39">
        <f>'CusToM precited loaded GRF'!I38/'CusToM predicted noLoad GRF'!I38</f>
        <v>1.3174929647608551</v>
      </c>
      <c r="J39">
        <f>'CusToM precited loaded GRF'!J38/'CusToM predicted noLoad GRF'!J38</f>
        <v>1.357719399132097</v>
      </c>
      <c r="K39">
        <f>'CusToM precited loaded GRF'!K38/'CusToM predicted noLoad GRF'!K38</f>
        <v>0.96906165590641824</v>
      </c>
      <c r="L39">
        <f>'CusToM precited loaded GRF'!L38/'CusToM predicted noLoad GRF'!L38</f>
        <v>0.99031065341201385</v>
      </c>
      <c r="M39">
        <f>'CusToM precited loaded GRF'!M38/'CusToM predicted noLoad GRF'!M38</f>
        <v>0.99031065341201374</v>
      </c>
      <c r="N39">
        <f>'CusToM precited loaded GRF'!N38/'CusToM predicted noLoad GRF'!N38</f>
        <v>-0.31645477567424535</v>
      </c>
      <c r="O39">
        <f>'CusToM precited loaded GRF'!O38/'CusToM predicted noLoad GRF'!O38</f>
        <v>1.0298327589525955</v>
      </c>
      <c r="P39">
        <f>'CusToM precited loaded GRF'!P38/'CusToM predicted noLoad GRF'!P38</f>
        <v>7.4090441081161099E-2</v>
      </c>
      <c r="Q39">
        <f>'CusToM precited loaded GRF'!Q38/'CusToM predicted noLoad GRF'!Q38</f>
        <v>1.3041420947566171</v>
      </c>
      <c r="R39">
        <f>'CusToM precited loaded GRF'!R38/'CusToM predicted noLoad GRF'!R38</f>
        <v>1.3162379068233203</v>
      </c>
      <c r="S39">
        <f>'CusToM precited loaded GRF'!S38/'CusToM predicted noLoad GRF'!S38</f>
        <v>1.2766809254823528</v>
      </c>
    </row>
    <row r="40" spans="1:19" x14ac:dyDescent="0.3">
      <c r="A40">
        <f>'CusToM precited loaded GRF'!A39</f>
        <v>0.23973333333333299</v>
      </c>
      <c r="B40">
        <f>'CusToM precited loaded GRF'!B39/'CusToM predicted noLoad GRF'!B39</f>
        <v>-0.11898643233634339</v>
      </c>
      <c r="C40">
        <f>'CusToM precited loaded GRF'!C39/'CusToM predicted noLoad GRF'!C39</f>
        <v>0.51409747818390439</v>
      </c>
      <c r="D40">
        <f>'CusToM precited loaded GRF'!D39/'CusToM predicted noLoad GRF'!D39</f>
        <v>1.4717901939436728</v>
      </c>
      <c r="E40">
        <f>'CusToM precited loaded GRF'!E39/'CusToM predicted noLoad GRF'!E39</f>
        <v>0.94865824765152096</v>
      </c>
      <c r="F40">
        <f>'CusToM precited loaded GRF'!F39/'CusToM predicted noLoad GRF'!F39</f>
        <v>0.39572136711518752</v>
      </c>
      <c r="G40">
        <f>'CusToM precited loaded GRF'!G39/'CusToM predicted noLoad GRF'!G39</f>
        <v>0.39572136711518974</v>
      </c>
      <c r="H40">
        <f>'CusToM precited loaded GRF'!H39/'CusToM predicted noLoad GRF'!H39</f>
        <v>1.0617810199460505</v>
      </c>
      <c r="I40">
        <f>'CusToM precited loaded GRF'!I39/'CusToM predicted noLoad GRF'!I39</f>
        <v>1.3176904037925239</v>
      </c>
      <c r="J40">
        <f>'CusToM precited loaded GRF'!J39/'CusToM predicted noLoad GRF'!J39</f>
        <v>1.3719308408251023</v>
      </c>
      <c r="K40">
        <f>'CusToM precited loaded GRF'!K39/'CusToM predicted noLoad GRF'!K39</f>
        <v>0.96448043768853231</v>
      </c>
      <c r="L40">
        <f>'CusToM precited loaded GRF'!L39/'CusToM predicted noLoad GRF'!L39</f>
        <v>0.9783006176764717</v>
      </c>
      <c r="M40">
        <f>'CusToM precited loaded GRF'!M39/'CusToM predicted noLoad GRF'!M39</f>
        <v>0.97830061767647336</v>
      </c>
      <c r="N40">
        <f>'CusToM precited loaded GRF'!N39/'CusToM predicted noLoad GRF'!N39</f>
        <v>0.2158123174890223</v>
      </c>
      <c r="O40">
        <f>'CusToM precited loaded GRF'!O39/'CusToM predicted noLoad GRF'!O39</f>
        <v>1.4170158378311557</v>
      </c>
      <c r="P40">
        <f>'CusToM precited loaded GRF'!P39/'CusToM predicted noLoad GRF'!P39</f>
        <v>0.45771334170976058</v>
      </c>
      <c r="Q40">
        <f>'CusToM precited loaded GRF'!Q39/'CusToM predicted noLoad GRF'!Q39</f>
        <v>1.2888668179895015</v>
      </c>
      <c r="R40">
        <f>'CusToM precited loaded GRF'!R39/'CusToM predicted noLoad GRF'!R39</f>
        <v>1.3236357014577094</v>
      </c>
      <c r="S40">
        <f>'CusToM precited loaded GRF'!S39/'CusToM predicted noLoad GRF'!S39</f>
        <v>1.2708447018665294</v>
      </c>
    </row>
    <row r="41" spans="1:19" x14ac:dyDescent="0.3">
      <c r="A41">
        <f>'CusToM precited loaded GRF'!A40</f>
        <v>0.248</v>
      </c>
      <c r="B41">
        <f>'CusToM precited loaded GRF'!B40/'CusToM predicted noLoad GRF'!B40</f>
        <v>-0.20269985462986867</v>
      </c>
      <c r="C41">
        <f>'CusToM precited loaded GRF'!C40/'CusToM predicted noLoad GRF'!C40</f>
        <v>0.67344954888243347</v>
      </c>
      <c r="D41">
        <f>'CusToM precited loaded GRF'!D40/'CusToM predicted noLoad GRF'!D40</f>
        <v>1.8926722407618202</v>
      </c>
      <c r="E41">
        <f>'CusToM precited loaded GRF'!E40/'CusToM predicted noLoad GRF'!E40</f>
        <v>0.95221050159350196</v>
      </c>
      <c r="F41">
        <f>'CusToM precited loaded GRF'!F40/'CusToM predicted noLoad GRF'!F40</f>
        <v>0.61743252536706217</v>
      </c>
      <c r="G41">
        <f>'CusToM precited loaded GRF'!G40/'CusToM predicted noLoad GRF'!G40</f>
        <v>0.61743252536706239</v>
      </c>
      <c r="H41">
        <f>'CusToM precited loaded GRF'!H40/'CusToM predicted noLoad GRF'!H40</f>
        <v>1.1454060353317239</v>
      </c>
      <c r="I41">
        <f>'CusToM precited loaded GRF'!I40/'CusToM predicted noLoad GRF'!I40</f>
        <v>1.3181868480919006</v>
      </c>
      <c r="J41">
        <f>'CusToM precited loaded GRF'!J40/'CusToM predicted noLoad GRF'!J40</f>
        <v>1.3943673698206054</v>
      </c>
      <c r="K41">
        <f>'CusToM precited loaded GRF'!K40/'CusToM predicted noLoad GRF'!K40</f>
        <v>0.96065587343336201</v>
      </c>
      <c r="L41">
        <f>'CusToM precited loaded GRF'!L40/'CusToM predicted noLoad GRF'!L40</f>
        <v>0.96588340828498498</v>
      </c>
      <c r="M41">
        <f>'CusToM precited loaded GRF'!M40/'CusToM predicted noLoad GRF'!M40</f>
        <v>0.96588340828498542</v>
      </c>
      <c r="N41">
        <f>'CusToM precited loaded GRF'!N40/'CusToM predicted noLoad GRF'!N40</f>
        <v>0.44557321445313186</v>
      </c>
      <c r="O41">
        <f>'CusToM precited loaded GRF'!O40/'CusToM predicted noLoad GRF'!O40</f>
        <v>1.7462402068116822</v>
      </c>
      <c r="P41">
        <f>'CusToM precited loaded GRF'!P40/'CusToM predicted noLoad GRF'!P40</f>
        <v>0.62560827159078236</v>
      </c>
      <c r="Q41">
        <f>'CusToM precited loaded GRF'!Q40/'CusToM predicted noLoad GRF'!Q40</f>
        <v>1.2731814297693254</v>
      </c>
      <c r="R41">
        <f>'CusToM precited loaded GRF'!R40/'CusToM predicted noLoad GRF'!R40</f>
        <v>1.3371861381442043</v>
      </c>
      <c r="S41">
        <f>'CusToM precited loaded GRF'!S40/'CusToM predicted noLoad GRF'!S40</f>
        <v>1.2662919999761497</v>
      </c>
    </row>
    <row r="42" spans="1:19" x14ac:dyDescent="0.3">
      <c r="A42">
        <f>'CusToM precited loaded GRF'!A41</f>
        <v>0.25626666666666598</v>
      </c>
      <c r="B42">
        <f>'CusToM precited loaded GRF'!B41/'CusToM predicted noLoad GRF'!B41</f>
        <v>-0.22490482367163797</v>
      </c>
      <c r="C42">
        <f>'CusToM precited loaded GRF'!C41/'CusToM predicted noLoad GRF'!C41</f>
        <v>0.77575497603190502</v>
      </c>
      <c r="D42">
        <f>'CusToM precited loaded GRF'!D41/'CusToM predicted noLoad GRF'!D41</f>
        <v>2.3133640638390194</v>
      </c>
      <c r="E42">
        <f>'CusToM precited loaded GRF'!E41/'CusToM predicted noLoad GRF'!E41</f>
        <v>0.95345138874151292</v>
      </c>
      <c r="F42">
        <f>'CusToM precited loaded GRF'!F41/'CusToM predicted noLoad GRF'!F41</f>
        <v>0.71342744898786226</v>
      </c>
      <c r="G42">
        <f>'CusToM precited loaded GRF'!G41/'CusToM predicted noLoad GRF'!G41</f>
        <v>0.71342744898786525</v>
      </c>
      <c r="H42">
        <f>'CusToM precited loaded GRF'!H41/'CusToM predicted noLoad GRF'!H41</f>
        <v>1.2625068924982261</v>
      </c>
      <c r="I42">
        <f>'CusToM precited loaded GRF'!I41/'CusToM predicted noLoad GRF'!I41</f>
        <v>1.3190817862006634</v>
      </c>
      <c r="J42">
        <f>'CusToM precited loaded GRF'!J41/'CusToM predicted noLoad GRF'!J41</f>
        <v>1.4253167855917483</v>
      </c>
      <c r="K42">
        <f>'CusToM precited loaded GRF'!K41/'CusToM predicted noLoad GRF'!K41</f>
        <v>0.9576959473447817</v>
      </c>
      <c r="L42">
        <f>'CusToM precited loaded GRF'!L41/'CusToM predicted noLoad GRF'!L41</f>
        <v>0.95357680547624835</v>
      </c>
      <c r="M42">
        <f>'CusToM precited loaded GRF'!M41/'CusToM predicted noLoad GRF'!M41</f>
        <v>0.95357680547624835</v>
      </c>
      <c r="N42">
        <f>'CusToM precited loaded GRF'!N41/'CusToM predicted noLoad GRF'!N41</f>
        <v>0.58674440433030683</v>
      </c>
      <c r="O42">
        <f>'CusToM precited loaded GRF'!O41/'CusToM predicted noLoad GRF'!O41</f>
        <v>2.0658304473458333</v>
      </c>
      <c r="P42">
        <f>'CusToM precited loaded GRF'!P41/'CusToM predicted noLoad GRF'!P41</f>
        <v>0.72959296159508935</v>
      </c>
      <c r="Q42">
        <f>'CusToM precited loaded GRF'!Q41/'CusToM predicted noLoad GRF'!Q41</f>
        <v>1.2578488934964227</v>
      </c>
      <c r="R42">
        <f>'CusToM precited loaded GRF'!R41/'CusToM predicted noLoad GRF'!R41</f>
        <v>1.3568118078774005</v>
      </c>
      <c r="S42">
        <f>'CusToM precited loaded GRF'!S41/'CusToM predicted noLoad GRF'!S41</f>
        <v>1.26325687705766</v>
      </c>
    </row>
    <row r="43" spans="1:19" x14ac:dyDescent="0.3">
      <c r="A43">
        <f>'CusToM precited loaded GRF'!A42</f>
        <v>0.26453333333333301</v>
      </c>
      <c r="B43">
        <f>'CusToM precited loaded GRF'!B42/'CusToM predicted noLoad GRF'!B42</f>
        <v>-0.24006362203084694</v>
      </c>
      <c r="C43">
        <f>'CusToM precited loaded GRF'!C42/'CusToM predicted noLoad GRF'!C42</f>
        <v>0.85540809071906609</v>
      </c>
      <c r="D43">
        <f>'CusToM precited loaded GRF'!D42/'CusToM predicted noLoad GRF'!D42</f>
        <v>2.79374480410522</v>
      </c>
      <c r="E43">
        <f>'CusToM precited loaded GRF'!E42/'CusToM predicted noLoad GRF'!E42</f>
        <v>0.95322682401010017</v>
      </c>
      <c r="F43">
        <f>'CusToM precited loaded GRF'!F42/'CusToM predicted noLoad GRF'!F42</f>
        <v>0.16045478288541204</v>
      </c>
      <c r="G43">
        <f>'CusToM precited loaded GRF'!G42/'CusToM predicted noLoad GRF'!G42</f>
        <v>0.77249351617960227</v>
      </c>
      <c r="H43">
        <f>'CusToM precited loaded GRF'!H42/'CusToM predicted noLoad GRF'!H42</f>
        <v>1.4587530406636977</v>
      </c>
      <c r="I43">
        <f>'CusToM precited loaded GRF'!I42/'CusToM predicted noLoad GRF'!I42</f>
        <v>1.3204936737141428</v>
      </c>
      <c r="J43">
        <f>'CusToM precited loaded GRF'!J42/'CusToM predicted noLoad GRF'!J42</f>
        <v>1.4651982520050268</v>
      </c>
      <c r="K43">
        <f>'CusToM precited loaded GRF'!K42/'CusToM predicted noLoad GRF'!K42</f>
        <v>0.95565959659334132</v>
      </c>
      <c r="L43">
        <f>'CusToM precited loaded GRF'!L42/'CusToM predicted noLoad GRF'!L42</f>
        <v>1.5357101880618609</v>
      </c>
      <c r="M43">
        <f>'CusToM precited loaded GRF'!M42/'CusToM predicted noLoad GRF'!M42</f>
        <v>0.94184942711816932</v>
      </c>
      <c r="N43">
        <f>'CusToM precited loaded GRF'!N42/'CusToM predicted noLoad GRF'!N42</f>
        <v>0.69319015279136043</v>
      </c>
      <c r="O43">
        <f>'CusToM precited loaded GRF'!O42/'CusToM predicted noLoad GRF'!O42</f>
        <v>2.4193621587260399</v>
      </c>
      <c r="P43">
        <f>'CusToM precited loaded GRF'!P42/'CusToM predicted noLoad GRF'!P42</f>
        <v>0.80852652363267086</v>
      </c>
      <c r="Q43">
        <f>'CusToM precited loaded GRF'!Q42/'CusToM predicted noLoad GRF'!Q42</f>
        <v>1.2435945730051652</v>
      </c>
      <c r="R43">
        <f>'CusToM precited loaded GRF'!R42/'CusToM predicted noLoad GRF'!R42</f>
        <v>1.3825853863203148</v>
      </c>
      <c r="S43">
        <f>'CusToM precited loaded GRF'!S42/'CusToM predicted noLoad GRF'!S42</f>
        <v>1.2619275117841804</v>
      </c>
    </row>
    <row r="44" spans="1:19" x14ac:dyDescent="0.3">
      <c r="A44">
        <f>'CusToM precited loaded GRF'!A43</f>
        <v>0.27279999999999999</v>
      </c>
      <c r="B44">
        <f>'CusToM precited loaded GRF'!B43/'CusToM predicted noLoad GRF'!B43</f>
        <v>-0.25484280311983593</v>
      </c>
      <c r="C44">
        <f>'CusToM precited loaded GRF'!C43/'CusToM predicted noLoad GRF'!C43</f>
        <v>0.9275857981712563</v>
      </c>
      <c r="D44">
        <f>'CusToM precited loaded GRF'!D43/'CusToM predicted noLoad GRF'!D43</f>
        <v>3.4351850953047451</v>
      </c>
      <c r="E44">
        <f>'CusToM precited loaded GRF'!E43/'CusToM predicted noLoad GRF'!E43</f>
        <v>0.9520634499103674</v>
      </c>
      <c r="F44">
        <f>'CusToM precited loaded GRF'!F43/'CusToM predicted noLoad GRF'!F43</f>
        <v>0.81710808316523298</v>
      </c>
      <c r="G44">
        <f>'CusToM precited loaded GRF'!G43/'CusToM predicted noLoad GRF'!G43</f>
        <v>0.81710808316523831</v>
      </c>
      <c r="H44">
        <f>'CusToM precited loaded GRF'!H43/'CusToM predicted noLoad GRF'!H43</f>
        <v>1.8946701928494192</v>
      </c>
      <c r="I44">
        <f>'CusToM precited loaded GRF'!I43/'CusToM predicted noLoad GRF'!I43</f>
        <v>1.3225533306060571</v>
      </c>
      <c r="J44">
        <f>'CusToM precited loaded GRF'!J43/'CusToM predicted noLoad GRF'!J43</f>
        <v>1.5144900866635087</v>
      </c>
      <c r="K44">
        <f>'CusToM precited loaded GRF'!K43/'CusToM predicted noLoad GRF'!K43</f>
        <v>0.95455981346401275</v>
      </c>
      <c r="L44">
        <f>'CusToM precited loaded GRF'!L43/'CusToM predicted noLoad GRF'!L43</f>
        <v>0.93108596254421705</v>
      </c>
      <c r="M44">
        <f>'CusToM precited loaded GRF'!M43/'CusToM predicted noLoad GRF'!M43</f>
        <v>0.93108596254421772</v>
      </c>
      <c r="N44">
        <f>'CusToM precited loaded GRF'!N43/'CusToM predicted noLoad GRF'!N43</f>
        <v>0.78693024795949407</v>
      </c>
      <c r="O44">
        <f>'CusToM precited loaded GRF'!O43/'CusToM predicted noLoad GRF'!O43</f>
        <v>2.8729985822489388</v>
      </c>
      <c r="P44">
        <f>'CusToM precited loaded GRF'!P43/'CusToM predicted noLoad GRF'!P43</f>
        <v>0.87850814933279042</v>
      </c>
      <c r="Q44">
        <f>'CusToM precited loaded GRF'!Q43/'CusToM predicted noLoad GRF'!Q43</f>
        <v>1.2310517380357664</v>
      </c>
      <c r="R44">
        <f>'CusToM precited loaded GRF'!R43/'CusToM predicted noLoad GRF'!R43</f>
        <v>1.4146745853161722</v>
      </c>
      <c r="S44">
        <f>'CusToM precited loaded GRF'!S43/'CusToM predicted noLoad GRF'!S43</f>
        <v>1.2624450716450411</v>
      </c>
    </row>
    <row r="45" spans="1:19" x14ac:dyDescent="0.3">
      <c r="A45">
        <f>'CusToM precited loaded GRF'!A44</f>
        <v>0.28106666666666602</v>
      </c>
      <c r="B45">
        <f>'CusToM precited loaded GRF'!B44/'CusToM predicted noLoad GRF'!B44</f>
        <v>-0.27210312595921698</v>
      </c>
      <c r="C45">
        <f>'CusToM precited loaded GRF'!C44/'CusToM predicted noLoad GRF'!C44</f>
        <v>1.0030452060033817</v>
      </c>
      <c r="D45">
        <f>'CusToM precited loaded GRF'!D44/'CusToM predicted noLoad GRF'!D44</f>
        <v>4.5003178964937129</v>
      </c>
      <c r="E45">
        <f>'CusToM precited loaded GRF'!E44/'CusToM predicted noLoad GRF'!E44</f>
        <v>0.94990681054620441</v>
      </c>
      <c r="F45">
        <f>'CusToM precited loaded GRF'!F44/'CusToM predicted noLoad GRF'!F44</f>
        <v>0.85653430358691884</v>
      </c>
      <c r="G45">
        <f>'CusToM precited loaded GRF'!G44/'CusToM predicted noLoad GRF'!G44</f>
        <v>0.85653430358691973</v>
      </c>
      <c r="H45">
        <f>'CusToM precited loaded GRF'!H44/'CusToM predicted noLoad GRF'!H44</f>
        <v>3.7447118884112465</v>
      </c>
      <c r="I45">
        <f>'CusToM precited loaded GRF'!I44/'CusToM predicted noLoad GRF'!I44</f>
        <v>1.3253962589148134</v>
      </c>
      <c r="J45">
        <f>'CusToM precited loaded GRF'!J44/'CusToM predicted noLoad GRF'!J44</f>
        <v>1.5736196401180969</v>
      </c>
      <c r="K45">
        <f>'CusToM precited loaded GRF'!K44/'CusToM predicted noLoad GRF'!K44</f>
        <v>0.95436973004817838</v>
      </c>
      <c r="L45">
        <f>'CusToM precited loaded GRF'!L44/'CusToM predicted noLoad GRF'!L44</f>
        <v>0.92156780202342803</v>
      </c>
      <c r="M45">
        <f>'CusToM precited loaded GRF'!M44/'CusToM predicted noLoad GRF'!M44</f>
        <v>0.92156780202342803</v>
      </c>
      <c r="N45">
        <f>'CusToM precited loaded GRF'!N44/'CusToM predicted noLoad GRF'!N44</f>
        <v>0.88212543219635009</v>
      </c>
      <c r="O45">
        <f>'CusToM precited loaded GRF'!O44/'CusToM predicted noLoad GRF'!O44</f>
        <v>3.5824675375452988</v>
      </c>
      <c r="P45">
        <f>'CusToM precited loaded GRF'!P44/'CusToM predicted noLoad GRF'!P44</f>
        <v>0.95009667710727597</v>
      </c>
      <c r="Q45">
        <f>'CusToM precited loaded GRF'!Q44/'CusToM predicted noLoad GRF'!Q44</f>
        <v>1.2207252173147376</v>
      </c>
      <c r="R45">
        <f>'CusToM precited loaded GRF'!R44/'CusToM predicted noLoad GRF'!R44</f>
        <v>1.4532690221031692</v>
      </c>
      <c r="S45">
        <f>'CusToM precited loaded GRF'!S44/'CusToM predicted noLoad GRF'!S44</f>
        <v>1.2649054730638734</v>
      </c>
    </row>
    <row r="46" spans="1:19" x14ac:dyDescent="0.3">
      <c r="A46">
        <f>'CusToM precited loaded GRF'!A45</f>
        <v>0.289333333333333</v>
      </c>
      <c r="B46">
        <f>'CusToM precited loaded GRF'!B45/'CusToM predicted noLoad GRF'!B45</f>
        <v>-0.2946264921006449</v>
      </c>
      <c r="C46">
        <f>'CusToM precited loaded GRF'!C45/'CusToM predicted noLoad GRF'!C45</f>
        <v>1.0954170583339657</v>
      </c>
      <c r="D46">
        <f>'CusToM precited loaded GRF'!D45/'CusToM predicted noLoad GRF'!D45</f>
        <v>7.1291251896090939</v>
      </c>
      <c r="E46">
        <f>'CusToM precited loaded GRF'!E45/'CusToM predicted noLoad GRF'!E45</f>
        <v>0.9461169562989048</v>
      </c>
      <c r="F46">
        <f>'CusToM precited loaded GRF'!F45/'CusToM predicted noLoad GRF'!F45</f>
        <v>0.89686596023831111</v>
      </c>
      <c r="G46">
        <f>'CusToM precited loaded GRF'!G45/'CusToM predicted noLoad GRF'!G45</f>
        <v>0.896865960238315</v>
      </c>
      <c r="H46">
        <f>'CusToM precited loaded GRF'!H45/'CusToM predicted noLoad GRF'!H45</f>
        <v>-5.078814479809358</v>
      </c>
      <c r="I46">
        <f>'CusToM precited loaded GRF'!I45/'CusToM predicted noLoad GRF'!I45</f>
        <v>1.329154313524797</v>
      </c>
      <c r="J46">
        <f>'CusToM precited loaded GRF'!J45/'CusToM predicted noLoad GRF'!J45</f>
        <v>1.6428093021848744</v>
      </c>
      <c r="K46">
        <f>'CusToM precited loaded GRF'!K45/'CusToM predicted noLoad GRF'!K45</f>
        <v>0.95503059953580083</v>
      </c>
      <c r="L46">
        <f>'CusToM precited loaded GRF'!L45/'CusToM predicted noLoad GRF'!L45</f>
        <v>0.76914901180717676</v>
      </c>
      <c r="M46">
        <f>'CusToM precited loaded GRF'!M45/'CusToM predicted noLoad GRF'!M45</f>
        <v>0.91346923868265462</v>
      </c>
      <c r="N46">
        <f>'CusToM precited loaded GRF'!N45/'CusToM predicted noLoad GRF'!N45</f>
        <v>0.9949114563820225</v>
      </c>
      <c r="O46">
        <f>'CusToM precited loaded GRF'!O45/'CusToM predicted noLoad GRF'!O45</f>
        <v>5.1302182420221687</v>
      </c>
      <c r="P46">
        <f>'CusToM precited loaded GRF'!P45/'CusToM predicted noLoad GRF'!P45</f>
        <v>1.0356057912022267</v>
      </c>
      <c r="Q46">
        <f>'CusToM precited loaded GRF'!Q45/'CusToM predicted noLoad GRF'!Q45</f>
        <v>1.2129738071542553</v>
      </c>
      <c r="R46">
        <f>'CusToM precited loaded GRF'!R45/'CusToM predicted noLoad GRF'!R45</f>
        <v>1.4984872724049432</v>
      </c>
      <c r="S46">
        <f>'CusToM precited loaded GRF'!S45/'CusToM predicted noLoad GRF'!S45</f>
        <v>1.2693627336766753</v>
      </c>
    </row>
    <row r="47" spans="1:19" x14ac:dyDescent="0.3">
      <c r="A47">
        <f>'CusToM precited loaded GRF'!A46</f>
        <v>0.29759999999999998</v>
      </c>
      <c r="B47">
        <f>'CusToM precited loaded GRF'!B46/'CusToM predicted noLoad GRF'!B46</f>
        <v>-0.32673669614967538</v>
      </c>
      <c r="C47">
        <f>'CusToM precited loaded GRF'!C46/'CusToM predicted noLoad GRF'!C46</f>
        <v>1.234166567014503</v>
      </c>
      <c r="D47">
        <f>'CusToM precited loaded GRF'!D46/'CusToM predicted noLoad GRF'!D46</f>
        <v>40.937649294860641</v>
      </c>
      <c r="E47">
        <f>'CusToM precited loaded GRF'!E46/'CusToM predicted noLoad GRF'!E46</f>
        <v>0.93862880255383752</v>
      </c>
      <c r="F47">
        <f>'CusToM precited loaded GRF'!F46/'CusToM predicted noLoad GRF'!F46</f>
        <v>0.11193879758457589</v>
      </c>
      <c r="G47">
        <f>'CusToM precited loaded GRF'!G46/'CusToM predicted noLoad GRF'!G46</f>
        <v>0.94486150135583569</v>
      </c>
      <c r="H47">
        <f>'CusToM precited loaded GRF'!H46/'CusToM predicted noLoad GRF'!H46</f>
        <v>-1.0200978450321614</v>
      </c>
      <c r="I47">
        <f>'CusToM precited loaded GRF'!I46/'CusToM predicted noLoad GRF'!I46</f>
        <v>1.3339469690675878</v>
      </c>
      <c r="J47">
        <f>'CusToM precited loaded GRF'!J46/'CusToM predicted noLoad GRF'!J46</f>
        <v>1.721888993943278</v>
      </c>
      <c r="K47">
        <f>'CusToM precited loaded GRF'!K46/'CusToM predicted noLoad GRF'!K46</f>
        <v>0.95646058303979098</v>
      </c>
      <c r="L47">
        <f>'CusToM precited loaded GRF'!L46/'CusToM predicted noLoad GRF'!L46</f>
        <v>0.90686634315537373</v>
      </c>
      <c r="M47">
        <f>'CusToM precited loaded GRF'!M46/'CusToM predicted noLoad GRF'!M46</f>
        <v>0.9068663431553744</v>
      </c>
      <c r="N47">
        <f>'CusToM precited loaded GRF'!N46/'CusToM predicted noLoad GRF'!N46</f>
        <v>1.1574849426773348</v>
      </c>
      <c r="O47">
        <f>'CusToM precited loaded GRF'!O46/'CusToM predicted noLoad GRF'!O46</f>
        <v>13.990344920697149</v>
      </c>
      <c r="P47">
        <f>'CusToM precited loaded GRF'!P46/'CusToM predicted noLoad GRF'!P46</f>
        <v>1.1600175896998557</v>
      </c>
      <c r="Q47">
        <f>'CusToM precited loaded GRF'!Q46/'CusToM predicted noLoad GRF'!Q46</f>
        <v>1.208008413797987</v>
      </c>
      <c r="R47">
        <f>'CusToM precited loaded GRF'!R46/'CusToM predicted noLoad GRF'!R46</f>
        <v>1.5502717722034003</v>
      </c>
      <c r="S47">
        <f>'CusToM precited loaded GRF'!S46/'CusToM predicted noLoad GRF'!S46</f>
        <v>1.2758325046496628</v>
      </c>
    </row>
    <row r="48" spans="1:19" x14ac:dyDescent="0.3">
      <c r="A48">
        <f>'CusToM precited loaded GRF'!A47</f>
        <v>0.30586666666666601</v>
      </c>
      <c r="B48">
        <f>'CusToM precited loaded GRF'!B47/'CusToM predicted noLoad GRF'!B47</f>
        <v>-0.37700643714386073</v>
      </c>
      <c r="C48">
        <f>'CusToM precited loaded GRF'!C47/'CusToM predicted noLoad GRF'!C47</f>
        <v>1.5245027197124819</v>
      </c>
      <c r="D48">
        <f>'CusToM precited loaded GRF'!D47/'CusToM predicted noLoad GRF'!D47</f>
        <v>-5.3652040074942979</v>
      </c>
      <c r="E48">
        <f>'CusToM precited loaded GRF'!E47/'CusToM predicted noLoad GRF'!E47</f>
        <v>0.91912326096953845</v>
      </c>
      <c r="F48">
        <f>'CusToM precited loaded GRF'!F47/'CusToM predicted noLoad GRF'!F47</f>
        <v>1.0056757175126101</v>
      </c>
      <c r="G48">
        <f>'CusToM precited loaded GRF'!G47/'CusToM predicted noLoad GRF'!G47</f>
        <v>1.0056757175126143</v>
      </c>
      <c r="H48">
        <f>'CusToM precited loaded GRF'!H47/'CusToM predicted noLoad GRF'!H47</f>
        <v>-0.54484214878426174</v>
      </c>
      <c r="I48">
        <f>'CusToM precited loaded GRF'!I47/'CusToM predicted noLoad GRF'!I47</f>
        <v>1.3398722105661942</v>
      </c>
      <c r="J48">
        <f>'CusToM precited loaded GRF'!J47/'CusToM predicted noLoad GRF'!J47</f>
        <v>1.8101157113057464</v>
      </c>
      <c r="K48">
        <f>'CusToM precited loaded GRF'!K47/'CusToM predicted noLoad GRF'!K47</f>
        <v>0.95856335361424627</v>
      </c>
      <c r="L48">
        <f>'CusToM precited loaded GRF'!L47/'CusToM predicted noLoad GRF'!L47</f>
        <v>0.90175411234379577</v>
      </c>
      <c r="M48">
        <f>'CusToM precited loaded GRF'!M47/'CusToM predicted noLoad GRF'!M47</f>
        <v>0.90175411234379554</v>
      </c>
      <c r="N48">
        <f>'CusToM precited loaded GRF'!N47/'CusToM predicted noLoad GRF'!N47</f>
        <v>1.476012095963944</v>
      </c>
      <c r="O48">
        <f>'CusToM precited loaded GRF'!O47/'CusToM predicted noLoad GRF'!O47</f>
        <v>-5.9616424993021369</v>
      </c>
      <c r="P48">
        <f>'CusToM precited loaded GRF'!P47/'CusToM predicted noLoad GRF'!P47</f>
        <v>1.4068092204408342</v>
      </c>
      <c r="Q48">
        <f>'CusToM precited loaded GRF'!Q47/'CusToM predicted noLoad GRF'!Q47</f>
        <v>1.2059009371419345</v>
      </c>
      <c r="R48">
        <f>'CusToM precited loaded GRF'!R47/'CusToM predicted noLoad GRF'!R47</f>
        <v>1.6082934115387273</v>
      </c>
      <c r="S48">
        <f>'CusToM precited loaded GRF'!S47/'CusToM predicted noLoad GRF'!S47</f>
        <v>1.2842944127003317</v>
      </c>
    </row>
    <row r="49" spans="1:19" x14ac:dyDescent="0.3">
      <c r="A49">
        <f>'CusToM precited loaded GRF'!A48</f>
        <v>0.31413333333333299</v>
      </c>
      <c r="B49">
        <f>'CusToM precited loaded GRF'!B48/'CusToM predicted noLoad GRF'!B48</f>
        <v>-0.46636198577329507</v>
      </c>
      <c r="C49">
        <f>'CusToM precited loaded GRF'!C48/'CusToM predicted noLoad GRF'!C48</f>
        <v>3.0060671981243208</v>
      </c>
      <c r="D49">
        <f>'CusToM precited loaded GRF'!D48/'CusToM predicted noLoad GRF'!D48</f>
        <v>-1.2079842003039536</v>
      </c>
      <c r="E49">
        <f>'CusToM precited loaded GRF'!E48/'CusToM predicted noLoad GRF'!E48</f>
        <v>0.81944252771632675</v>
      </c>
      <c r="F49">
        <f>'CusToM precited loaded GRF'!F48/'CusToM predicted noLoad GRF'!F48</f>
        <v>0.72418007523068195</v>
      </c>
      <c r="G49">
        <f>'CusToM precited loaded GRF'!G48/'CusToM predicted noLoad GRF'!G48</f>
        <v>0.72418007523067573</v>
      </c>
      <c r="H49">
        <f>'CusToM precited loaded GRF'!H48/'CusToM predicted noLoad GRF'!H48</f>
        <v>-0.51989841078812549</v>
      </c>
      <c r="I49">
        <f>'CusToM precited loaded GRF'!I48/'CusToM predicted noLoad GRF'!I48</f>
        <v>1.3469968987033258</v>
      </c>
      <c r="J49">
        <f>'CusToM precited loaded GRF'!J48/'CusToM predicted noLoad GRF'!J48</f>
        <v>1.9060788988658539</v>
      </c>
      <c r="K49">
        <f>'CusToM precited loaded GRF'!K48/'CusToM predicted noLoad GRF'!K48</f>
        <v>0.9612356929589877</v>
      </c>
      <c r="L49">
        <f>'CusToM precited loaded GRF'!L48/'CusToM predicted noLoad GRF'!L48</f>
        <v>0.89806736325137348</v>
      </c>
      <c r="M49">
        <f>'CusToM precited loaded GRF'!M48/'CusToM predicted noLoad GRF'!M48</f>
        <v>0.8980673632513736</v>
      </c>
      <c r="N49">
        <f>'CusToM precited loaded GRF'!N48/'CusToM predicted noLoad GRF'!N48</f>
        <v>2.7801365328287915</v>
      </c>
      <c r="O49">
        <f>'CusToM precited loaded GRF'!O48/'CusToM predicted noLoad GRF'!O48</f>
        <v>-0.96110747141735953</v>
      </c>
      <c r="P49">
        <f>'CusToM precited loaded GRF'!P48/'CusToM predicted noLoad GRF'!P48</f>
        <v>2.449592189895494</v>
      </c>
      <c r="Q49">
        <f>'CusToM precited loaded GRF'!Q48/'CusToM predicted noLoad GRF'!Q48</f>
        <v>1.2065984757252273</v>
      </c>
      <c r="R49">
        <f>'CusToM precited loaded GRF'!R48/'CusToM predicted noLoad GRF'!R48</f>
        <v>1.6719017745443179</v>
      </c>
      <c r="S49">
        <f>'CusToM precited loaded GRF'!S48/'CusToM predicted noLoad GRF'!S48</f>
        <v>1.2946919898135161</v>
      </c>
    </row>
    <row r="50" spans="1:19" x14ac:dyDescent="0.3">
      <c r="A50">
        <f>'CusToM precited loaded GRF'!A49</f>
        <v>0.32239999999999902</v>
      </c>
      <c r="B50">
        <f>'CusToM precited loaded GRF'!B49/'CusToM predicted noLoad GRF'!B49</f>
        <v>-0.66393830539833698</v>
      </c>
      <c r="C50">
        <f>'CusToM precited loaded GRF'!C49/'CusToM predicted noLoad GRF'!C49</f>
        <v>-0.77115704949006347</v>
      </c>
      <c r="D50">
        <f>'CusToM precited loaded GRF'!D49/'CusToM predicted noLoad GRF'!D49</f>
        <v>0.12117969607301064</v>
      </c>
      <c r="E50">
        <f>'CusToM precited loaded GRF'!E49/'CusToM predicted noLoad GRF'!E49</f>
        <v>1.3607845851435894</v>
      </c>
      <c r="F50">
        <f>'CusToM precited loaded GRF'!F49/'CusToM predicted noLoad GRF'!F49</f>
        <v>-92.740594408816989</v>
      </c>
      <c r="G50">
        <f>'CusToM precited loaded GRF'!G49/'CusToM predicted noLoad GRF'!G49</f>
        <v>-92.740594408816776</v>
      </c>
      <c r="H50">
        <f>'CusToM precited loaded GRF'!H49/'CusToM predicted noLoad GRF'!H49</f>
        <v>-0.73309027535713234</v>
      </c>
      <c r="I50">
        <f>'CusToM precited loaded GRF'!I49/'CusToM predicted noLoad GRF'!I49</f>
        <v>1.355346388587874</v>
      </c>
      <c r="J50">
        <f>'CusToM precited loaded GRF'!J49/'CusToM predicted noLoad GRF'!J49</f>
        <v>2.0077908966987397</v>
      </c>
      <c r="K50">
        <f>'CusToM precited loaded GRF'!K49/'CusToM predicted noLoad GRF'!K49</f>
        <v>0.96437344502008171</v>
      </c>
      <c r="L50">
        <f>'CusToM precited loaded GRF'!L49/'CusToM predicted noLoad GRF'!L49</f>
        <v>0.89570153206147929</v>
      </c>
      <c r="M50">
        <f>'CusToM precited loaded GRF'!M49/'CusToM predicted noLoad GRF'!M49</f>
        <v>0.89570153206147984</v>
      </c>
      <c r="N50">
        <f>'CusToM precited loaded GRF'!N49/'CusToM predicted noLoad GRF'!N49</f>
        <v>-1.9432856193178554</v>
      </c>
      <c r="O50">
        <f>'CusToM precited loaded GRF'!O49/'CusToM predicted noLoad GRF'!O49</f>
        <v>0.28688508036898658</v>
      </c>
      <c r="P50">
        <f>'CusToM precited loaded GRF'!P49/'CusToM predicted noLoad GRF'!P49</f>
        <v>-1.1165009037043749</v>
      </c>
      <c r="Q50">
        <f>'CusToM precited loaded GRF'!Q49/'CusToM predicted noLoad GRF'!Q49</f>
        <v>1.2099381323544831</v>
      </c>
      <c r="R50">
        <f>'CusToM precited loaded GRF'!R49/'CusToM predicted noLoad GRF'!R49</f>
        <v>1.7401590750481342</v>
      </c>
      <c r="S50">
        <f>'CusToM precited loaded GRF'!S49/'CusToM predicted noLoad GRF'!S49</f>
        <v>1.3069292085878088</v>
      </c>
    </row>
    <row r="51" spans="1:19" x14ac:dyDescent="0.3">
      <c r="A51">
        <f>'CusToM precited loaded GRF'!A50</f>
        <v>0.330666666666666</v>
      </c>
      <c r="B51">
        <f>'CusToM precited loaded GRF'!B50/'CusToM predicted noLoad GRF'!B50</f>
        <v>-1.4154413837539801</v>
      </c>
      <c r="C51">
        <f>'CusToM precited loaded GRF'!C50/'CusToM predicted noLoad GRF'!C50</f>
        <v>0.33751823613575799</v>
      </c>
      <c r="D51">
        <f>'CusToM precited loaded GRF'!D50/'CusToM predicted noLoad GRF'!D50</f>
        <v>0.83669583250201962</v>
      </c>
      <c r="E51">
        <f>'CusToM precited loaded GRF'!E50/'CusToM predicted noLoad GRF'!E50</f>
        <v>0.94771495226241109</v>
      </c>
      <c r="F51">
        <f>'CusToM precited loaded GRF'!F50/'CusToM predicted noLoad GRF'!F50</f>
        <v>0.907000131835621</v>
      </c>
      <c r="G51">
        <f>'CusToM precited loaded GRF'!G50/'CusToM predicted noLoad GRF'!G50</f>
        <v>0.907000131835621</v>
      </c>
      <c r="H51">
        <f>'CusToM precited loaded GRF'!H50/'CusToM predicted noLoad GRF'!H50</f>
        <v>-1.2100256953594104</v>
      </c>
      <c r="I51">
        <f>'CusToM precited loaded GRF'!I50/'CusToM predicted noLoad GRF'!I50</f>
        <v>1.3648932810470313</v>
      </c>
      <c r="J51">
        <f>'CusToM precited loaded GRF'!J50/'CusToM predicted noLoad GRF'!J50</f>
        <v>2.1130247377042908</v>
      </c>
      <c r="K51">
        <f>'CusToM precited loaded GRF'!K50/'CusToM predicted noLoad GRF'!K50</f>
        <v>0.96787538382660809</v>
      </c>
      <c r="L51">
        <f>'CusToM precited loaded GRF'!L50/'CusToM predicted noLoad GRF'!L50</f>
        <v>0.89453048175949323</v>
      </c>
      <c r="M51">
        <f>'CusToM precited loaded GRF'!M50/'CusToM predicted noLoad GRF'!M50</f>
        <v>0.89453048175949357</v>
      </c>
      <c r="N51">
        <f>'CusToM precited loaded GRF'!N50/'CusToM predicted noLoad GRF'!N50</f>
        <v>1.3902987561083232E-2</v>
      </c>
      <c r="O51">
        <f>'CusToM precited loaded GRF'!O50/'CusToM predicted noLoad GRF'!O50</f>
        <v>0.90687431183786504</v>
      </c>
      <c r="P51">
        <f>'CusToM precited loaded GRF'!P50/'CusToM predicted noLoad GRF'!P50</f>
        <v>0.28986723970066042</v>
      </c>
      <c r="Q51">
        <f>'CusToM precited loaded GRF'!Q50/'CusToM predicted noLoad GRF'!Q50</f>
        <v>1.2156590775836804</v>
      </c>
      <c r="R51">
        <f>'CusToM precited loaded GRF'!R50/'CusToM predicted noLoad GRF'!R50</f>
        <v>1.811973771117831</v>
      </c>
      <c r="S51">
        <f>'CusToM precited loaded GRF'!S50/'CusToM predicted noLoad GRF'!S50</f>
        <v>1.320863004276345</v>
      </c>
    </row>
    <row r="52" spans="1:19" x14ac:dyDescent="0.3">
      <c r="A52">
        <f>'CusToM precited loaded GRF'!A51</f>
        <v>0.33893333333333298</v>
      </c>
      <c r="B52">
        <f>'CusToM precited loaded GRF'!B51/'CusToM predicted noLoad GRF'!B51</f>
        <v>3.5586245669363379</v>
      </c>
      <c r="C52">
        <f>'CusToM precited loaded GRF'!C51/'CusToM predicted noLoad GRF'!C51</f>
        <v>0.59422269612966361</v>
      </c>
      <c r="D52">
        <f>'CusToM precited loaded GRF'!D51/'CusToM predicted noLoad GRF'!D51</f>
        <v>1.3259085830184969</v>
      </c>
      <c r="E52">
        <f>'CusToM precited loaded GRF'!E51/'CusToM predicted noLoad GRF'!E51</f>
        <v>0.96268046276033148</v>
      </c>
      <c r="F52">
        <f>'CusToM precited loaded GRF'!F51/'CusToM predicted noLoad GRF'!F51</f>
        <v>0.72234322707165965</v>
      </c>
      <c r="G52">
        <f>'CusToM precited loaded GRF'!G51/'CusToM predicted noLoad GRF'!G51</f>
        <v>0.72234322707166165</v>
      </c>
      <c r="H52">
        <f>'CusToM precited loaded GRF'!H51/'CusToM predicted noLoad GRF'!H51</f>
        <v>-2.138355677526913</v>
      </c>
      <c r="I52">
        <f>'CusToM precited loaded GRF'!I51/'CusToM predicted noLoad GRF'!I51</f>
        <v>1.3755455264377501</v>
      </c>
      <c r="J52">
        <f>'CusToM precited loaded GRF'!J51/'CusToM predicted noLoad GRF'!J51</f>
        <v>2.2198547767255872</v>
      </c>
      <c r="K52">
        <f>'CusToM precited loaded GRF'!K51/'CusToM predicted noLoad GRF'!K51</f>
        <v>0.97164474662069578</v>
      </c>
      <c r="L52">
        <f>'CusToM precited loaded GRF'!L51/'CusToM predicted noLoad GRF'!L51</f>
        <v>0.89441918660798325</v>
      </c>
      <c r="M52">
        <f>'CusToM precited loaded GRF'!M51/'CusToM predicted noLoad GRF'!M51</f>
        <v>0.89441918660798336</v>
      </c>
      <c r="N52">
        <f>'CusToM precited loaded GRF'!N51/'CusToM predicted noLoad GRF'!N51</f>
        <v>0.37793018600469019</v>
      </c>
      <c r="O52">
        <f>'CusToM precited loaded GRF'!O51/'CusToM predicted noLoad GRF'!O51</f>
        <v>1.3131435759187315</v>
      </c>
      <c r="P52">
        <f>'CusToM precited loaded GRF'!P51/'CusToM predicted noLoad GRF'!P51</f>
        <v>0.56127252225069013</v>
      </c>
      <c r="Q52">
        <f>'CusToM precited loaded GRF'!Q51/'CusToM predicted noLoad GRF'!Q51</f>
        <v>1.2234102132072133</v>
      </c>
      <c r="R52">
        <f>'CusToM precited loaded GRF'!R51/'CusToM predicted noLoad GRF'!R51</f>
        <v>1.8863079745962437</v>
      </c>
      <c r="S52">
        <f>'CusToM precited loaded GRF'!S51/'CusToM predicted noLoad GRF'!S51</f>
        <v>1.3362917285655913</v>
      </c>
    </row>
    <row r="53" spans="1:19" x14ac:dyDescent="0.3">
      <c r="A53">
        <f>'CusToM precited loaded GRF'!A52</f>
        <v>0.34719999999999901</v>
      </c>
      <c r="B53">
        <f>'CusToM precited loaded GRF'!B52/'CusToM predicted noLoad GRF'!B52</f>
        <v>0.68440706207562052</v>
      </c>
      <c r="C53">
        <f>'CusToM precited loaded GRF'!C52/'CusToM predicted noLoad GRF'!C52</f>
        <v>0.7177799615750261</v>
      </c>
      <c r="D53">
        <f>'CusToM precited loaded GRF'!D52/'CusToM predicted noLoad GRF'!D52</f>
        <v>1.7138753450543565</v>
      </c>
      <c r="E53">
        <f>'CusToM precited loaded GRF'!E52/'CusToM predicted noLoad GRF'!E52</f>
        <v>0.96511877201494745</v>
      </c>
      <c r="F53">
        <f>'CusToM precited loaded GRF'!F52/'CusToM predicted noLoad GRF'!F52</f>
        <v>0.2130808904352175</v>
      </c>
      <c r="G53">
        <f>'CusToM precited loaded GRF'!G52/'CusToM predicted noLoad GRF'!G52</f>
        <v>0.77726180468227457</v>
      </c>
      <c r="H53">
        <f>'CusToM precited loaded GRF'!H52/'CusToM predicted noLoad GRF'!H52</f>
        <v>-4.1470257593574669</v>
      </c>
      <c r="I53">
        <f>'CusToM precited loaded GRF'!I52/'CusToM predicted noLoad GRF'!I52</f>
        <v>1.3871347420221403</v>
      </c>
      <c r="J53">
        <f>'CusToM precited loaded GRF'!J52/'CusToM predicted noLoad GRF'!J52</f>
        <v>2.3272379914747292</v>
      </c>
      <c r="K53">
        <f>'CusToM precited loaded GRF'!K52/'CusToM predicted noLoad GRF'!K52</f>
        <v>0.97558839741605707</v>
      </c>
      <c r="L53">
        <f>'CusToM precited loaded GRF'!L52/'CusToM predicted noLoad GRF'!L52</f>
        <v>0.89522957981279905</v>
      </c>
      <c r="M53">
        <f>'CusToM precited loaded GRF'!M52/'CusToM predicted noLoad GRF'!M52</f>
        <v>0.89522957981279849</v>
      </c>
      <c r="N53">
        <f>'CusToM precited loaded GRF'!N52/'CusToM predicted noLoad GRF'!N52</f>
        <v>0.54503496754450265</v>
      </c>
      <c r="O53">
        <f>'CusToM precited loaded GRF'!O52/'CusToM predicted noLoad GRF'!O52</f>
        <v>1.6268147629592031</v>
      </c>
      <c r="P53">
        <f>'CusToM precited loaded GRF'!P52/'CusToM predicted noLoad GRF'!P52</f>
        <v>0.68655380260903442</v>
      </c>
      <c r="Q53">
        <f>'CusToM precited loaded GRF'!Q52/'CusToM predicted noLoad GRF'!Q52</f>
        <v>1.2327535858747973</v>
      </c>
      <c r="R53">
        <f>'CusToM precited loaded GRF'!R52/'CusToM predicted noLoad GRF'!R52</f>
        <v>1.9623979264547815</v>
      </c>
      <c r="S53">
        <f>'CusToM precited loaded GRF'!S52/'CusToM predicted noLoad GRF'!S52</f>
        <v>1.3529403630293206</v>
      </c>
    </row>
    <row r="54" spans="1:19" x14ac:dyDescent="0.3">
      <c r="A54">
        <f>'CusToM precited loaded GRF'!A53</f>
        <v>0.35546666666666599</v>
      </c>
      <c r="B54">
        <f>'CusToM precited loaded GRF'!B53/'CusToM predicted noLoad GRF'!B53</f>
        <v>0.35823733496852705</v>
      </c>
      <c r="C54">
        <f>'CusToM precited loaded GRF'!C53/'CusToM predicted noLoad GRF'!C53</f>
        <v>0.79591742674167432</v>
      </c>
      <c r="D54">
        <f>'CusToM precited loaded GRF'!D53/'CusToM predicted noLoad GRF'!D53</f>
        <v>2.0560797573512501</v>
      </c>
      <c r="E54">
        <f>'CusToM precited loaded GRF'!E53/'CusToM predicted noLoad GRF'!E53</f>
        <v>0.96542199013397489</v>
      </c>
      <c r="F54">
        <f>'CusToM precited loaded GRF'!F53/'CusToM predicted noLoad GRF'!F53</f>
        <v>0.81625491844838227</v>
      </c>
      <c r="G54">
        <f>'CusToM precited loaded GRF'!G53/'CusToM predicted noLoad GRF'!G53</f>
        <v>0.81625491844838527</v>
      </c>
      <c r="H54">
        <f>'CusToM precited loaded GRF'!H53/'CusToM predicted noLoad GRF'!H53</f>
        <v>-10.513310892976062</v>
      </c>
      <c r="I54">
        <f>'CusToM precited loaded GRF'!I53/'CusToM predicted noLoad GRF'!I53</f>
        <v>1.3994065588890925</v>
      </c>
      <c r="J54">
        <f>'CusToM precited loaded GRF'!J53/'CusToM predicted noLoad GRF'!J53</f>
        <v>2.4354463579628889</v>
      </c>
      <c r="K54">
        <f>'CusToM precited loaded GRF'!K53/'CusToM predicted noLoad GRF'!K53</f>
        <v>0.9796138697264265</v>
      </c>
      <c r="L54">
        <f>'CusToM precited loaded GRF'!L53/'CusToM predicted noLoad GRF'!L53</f>
        <v>0.89681815778142204</v>
      </c>
      <c r="M54">
        <f>'CusToM precited loaded GRF'!M53/'CusToM predicted noLoad GRF'!M53</f>
        <v>0.89681815778142182</v>
      </c>
      <c r="N54">
        <f>'CusToM precited loaded GRF'!N53/'CusToM predicted noLoad GRF'!N53</f>
        <v>0.64887225903834067</v>
      </c>
      <c r="O54">
        <f>'CusToM precited loaded GRF'!O53/'CusToM predicted noLoad GRF'!O53</f>
        <v>1.8984466848717827</v>
      </c>
      <c r="P54">
        <f>'CusToM precited loaded GRF'!P53/'CusToM predicted noLoad GRF'!P53</f>
        <v>0.7644352442293415</v>
      </c>
      <c r="Q54">
        <f>'CusToM precited loaded GRF'!Q53/'CusToM predicted noLoad GRF'!Q53</f>
        <v>1.2431657245766485</v>
      </c>
      <c r="R54">
        <f>'CusToM precited loaded GRF'!R53/'CusToM predicted noLoad GRF'!R53</f>
        <v>2.0399264632299072</v>
      </c>
      <c r="S54">
        <f>'CusToM precited loaded GRF'!S53/'CusToM predicted noLoad GRF'!S53</f>
        <v>1.3704446501503329</v>
      </c>
    </row>
    <row r="55" spans="1:19" x14ac:dyDescent="0.3">
      <c r="A55">
        <f>'CusToM precited loaded GRF'!A54</f>
        <v>0.36373333333333302</v>
      </c>
      <c r="B55">
        <f>'CusToM precited loaded GRF'!B54/'CusToM predicted noLoad GRF'!B54</f>
        <v>0.24057176449005957</v>
      </c>
      <c r="C55">
        <f>'CusToM precited loaded GRF'!C54/'CusToM predicted noLoad GRF'!C54</f>
        <v>0.85328937389389081</v>
      </c>
      <c r="D55">
        <f>'CusToM precited loaded GRF'!D54/'CusToM predicted noLoad GRF'!D54</f>
        <v>2.3842892061969696</v>
      </c>
      <c r="E55">
        <f>'CusToM precited loaded GRF'!E54/'CusToM predicted noLoad GRF'!E54</f>
        <v>0.9653426990200854</v>
      </c>
      <c r="F55">
        <f>'CusToM precited loaded GRF'!F54/'CusToM predicted noLoad GRF'!F54</f>
        <v>0.84516151223082914</v>
      </c>
      <c r="G55">
        <f>'CusToM precited loaded GRF'!G54/'CusToM predicted noLoad GRF'!G54</f>
        <v>0.84516151223082869</v>
      </c>
      <c r="H55">
        <f>'CusToM precited loaded GRF'!H54/'CusToM predicted noLoad GRF'!H54</f>
        <v>363.92906545814196</v>
      </c>
      <c r="I55">
        <f>'CusToM precited loaded GRF'!I54/'CusToM predicted noLoad GRF'!I54</f>
        <v>1.4120159759286559</v>
      </c>
      <c r="J55">
        <f>'CusToM precited loaded GRF'!J54/'CusToM predicted noLoad GRF'!J54</f>
        <v>2.5462639193608307</v>
      </c>
      <c r="K55">
        <f>'CusToM precited loaded GRF'!K54/'CusToM predicted noLoad GRF'!K54</f>
        <v>0.98362495326784194</v>
      </c>
      <c r="L55">
        <f>'CusToM precited loaded GRF'!L54/'CusToM predicted noLoad GRF'!L54</f>
        <v>0.8990247817820749</v>
      </c>
      <c r="M55">
        <f>'CusToM precited loaded GRF'!M54/'CusToM predicted noLoad GRF'!M54</f>
        <v>0.89902478178207479</v>
      </c>
      <c r="N55">
        <f>'CusToM precited loaded GRF'!N54/'CusToM predicted noLoad GRF'!N54</f>
        <v>0.72464953662434239</v>
      </c>
      <c r="O55">
        <f>'CusToM precited loaded GRF'!O54/'CusToM predicted noLoad GRF'!O54</f>
        <v>2.1555440048301406</v>
      </c>
      <c r="P55">
        <f>'CusToM precited loaded GRF'!P54/'CusToM predicted noLoad GRF'!P54</f>
        <v>0.82119462817432076</v>
      </c>
      <c r="Q55">
        <f>'CusToM precited loaded GRF'!Q54/'CusToM predicted noLoad GRF'!Q54</f>
        <v>1.2540415397473132</v>
      </c>
      <c r="R55">
        <f>'CusToM precited loaded GRF'!R54/'CusToM predicted noLoad GRF'!R54</f>
        <v>2.1191208824700261</v>
      </c>
      <c r="S55">
        <f>'CusToM precited loaded GRF'!S54/'CusToM predicted noLoad GRF'!S54</f>
        <v>1.388338113124048</v>
      </c>
    </row>
    <row r="56" spans="1:19" x14ac:dyDescent="0.3">
      <c r="A56">
        <f>'CusToM precited loaded GRF'!A55</f>
        <v>0.371999999999999</v>
      </c>
      <c r="B56">
        <f>'CusToM precited loaded GRF'!B55/'CusToM predicted noLoad GRF'!B55</f>
        <v>0.18617429536208172</v>
      </c>
      <c r="C56">
        <f>'CusToM precited loaded GRF'!C55/'CusToM predicted noLoad GRF'!C55</f>
        <v>0.89956041362268413</v>
      </c>
      <c r="D56">
        <f>'CusToM precited loaded GRF'!D55/'CusToM predicted noLoad GRF'!D55</f>
        <v>2.7222809142991844</v>
      </c>
      <c r="E56">
        <f>'CusToM precited loaded GRF'!E55/'CusToM predicted noLoad GRF'!E55</f>
        <v>0.9652616921545214</v>
      </c>
      <c r="F56">
        <f>'CusToM precited loaded GRF'!F55/'CusToM predicted noLoad GRF'!F55</f>
        <v>0.8683502934552737</v>
      </c>
      <c r="G56">
        <f>'CusToM precited loaded GRF'!G55/'CusToM predicted noLoad GRF'!G55</f>
        <v>0.86835029345527448</v>
      </c>
      <c r="H56">
        <f>'CusToM precited loaded GRF'!H55/'CusToM predicted noLoad GRF'!H55</f>
        <v>14.043809788402088</v>
      </c>
      <c r="I56">
        <f>'CusToM precited loaded GRF'!I55/'CusToM predicted noLoad GRF'!I55</f>
        <v>1.4245317244275928</v>
      </c>
      <c r="J56">
        <f>'CusToM precited loaded GRF'!J55/'CusToM predicted noLoad GRF'!J55</f>
        <v>2.6630269986715902</v>
      </c>
      <c r="K56">
        <f>'CusToM precited loaded GRF'!K55/'CusToM predicted noLoad GRF'!K55</f>
        <v>0.98751706412155782</v>
      </c>
      <c r="L56">
        <f>'CusToM precited loaded GRF'!L55/'CusToM predicted noLoad GRF'!L55</f>
        <v>0.90165434001615552</v>
      </c>
      <c r="M56">
        <f>'CusToM precited loaded GRF'!M55/'CusToM predicted noLoad GRF'!M55</f>
        <v>0.9016543400161553</v>
      </c>
      <c r="N56">
        <f>'CusToM precited loaded GRF'!N55/'CusToM predicted noLoad GRF'!N55</f>
        <v>0.78572831658301989</v>
      </c>
      <c r="O56">
        <f>'CusToM precited loaded GRF'!O55/'CusToM predicted noLoad GRF'!O55</f>
        <v>2.4176954660512564</v>
      </c>
      <c r="P56">
        <f>'CusToM precited loaded GRF'!P55/'CusToM predicted noLoad GRF'!P55</f>
        <v>0.86685896126811557</v>
      </c>
      <c r="Q56">
        <f>'CusToM precited loaded GRF'!Q55/'CusToM predicted noLoad GRF'!Q55</f>
        <v>1.2647082198442459</v>
      </c>
      <c r="R56">
        <f>'CusToM precited loaded GRF'!R55/'CusToM predicted noLoad GRF'!R55</f>
        <v>2.2007943635757488</v>
      </c>
      <c r="S56">
        <f>'CusToM precited loaded GRF'!S55/'CusToM predicted noLoad GRF'!S55</f>
        <v>1.4060479706937634</v>
      </c>
    </row>
    <row r="57" spans="1:19" x14ac:dyDescent="0.3">
      <c r="A57">
        <f>'CusToM precited loaded GRF'!A56</f>
        <v>0.38026666666666598</v>
      </c>
      <c r="B57">
        <f>'CusToM precited loaded GRF'!B56/'CusToM predicted noLoad GRF'!B56</f>
        <v>0.16031812827876382</v>
      </c>
      <c r="C57">
        <f>'CusToM precited loaded GRF'!C56/'CusToM predicted noLoad GRF'!C56</f>
        <v>0.93930057245692389</v>
      </c>
      <c r="D57">
        <f>'CusToM precited loaded GRF'!D56/'CusToM predicted noLoad GRF'!D56</f>
        <v>3.0937170435830508</v>
      </c>
      <c r="E57">
        <f>'CusToM precited loaded GRF'!E56/'CusToM predicted noLoad GRF'!E56</f>
        <v>0.96528551500131232</v>
      </c>
      <c r="F57">
        <f>'CusToM precited loaded GRF'!F56/'CusToM predicted noLoad GRF'!F56</f>
        <v>0.88802166612035505</v>
      </c>
      <c r="G57">
        <f>'CusToM precited loaded GRF'!G56/'CusToM predicted noLoad GRF'!G56</f>
        <v>0.88802166612035194</v>
      </c>
      <c r="H57">
        <f>'CusToM precited loaded GRF'!H56/'CusToM predicted noLoad GRF'!H56</f>
        <v>8.245436660338747</v>
      </c>
      <c r="I57">
        <f>'CusToM precited loaded GRF'!I56/'CusToM predicted noLoad GRF'!I56</f>
        <v>1.4364538742759492</v>
      </c>
      <c r="J57">
        <f>'CusToM precited loaded GRF'!J56/'CusToM predicted noLoad GRF'!J56</f>
        <v>2.7907144748967818</v>
      </c>
      <c r="K57">
        <f>'CusToM precited loaded GRF'!K56/'CusToM predicted noLoad GRF'!K56</f>
        <v>0.99117427787097157</v>
      </c>
      <c r="L57">
        <f>'CusToM precited loaded GRF'!L56/'CusToM predicted noLoad GRF'!L56</f>
        <v>0.90445703512726716</v>
      </c>
      <c r="M57">
        <f>'CusToM precited loaded GRF'!M56/'CusToM predicted noLoad GRF'!M56</f>
        <v>0.90445703512726761</v>
      </c>
      <c r="N57">
        <f>'CusToM precited loaded GRF'!N56/'CusToM predicted noLoad GRF'!N56</f>
        <v>0.83830345598228473</v>
      </c>
      <c r="O57">
        <f>'CusToM precited loaded GRF'!O56/'CusToM predicted noLoad GRF'!O56</f>
        <v>2.7035500646877213</v>
      </c>
      <c r="P57">
        <f>'CusToM precited loaded GRF'!P56/'CusToM predicted noLoad GRF'!P56</f>
        <v>0.9060974146945785</v>
      </c>
      <c r="Q57">
        <f>'CusToM precited loaded GRF'!Q56/'CusToM predicted noLoad GRF'!Q56</f>
        <v>1.2744586683664778</v>
      </c>
      <c r="R57">
        <f>'CusToM precited loaded GRF'!R56/'CusToM predicted noLoad GRF'!R56</f>
        <v>2.2863819828966974</v>
      </c>
      <c r="S57">
        <f>'CusToM precited loaded GRF'!S56/'CusToM predicted noLoad GRF'!S56</f>
        <v>1.4229073960493757</v>
      </c>
    </row>
    <row r="58" spans="1:19" x14ac:dyDescent="0.3">
      <c r="A58">
        <f>'CusToM precited loaded GRF'!A57</f>
        <v>0.38853333333333301</v>
      </c>
      <c r="B58">
        <f>'CusToM precited loaded GRF'!B57/'CusToM predicted noLoad GRF'!B57</f>
        <v>0.15057432575067323</v>
      </c>
      <c r="C58">
        <f>'CusToM precited loaded GRF'!C57/'CusToM predicted noLoad GRF'!C57</f>
        <v>0.97493824957922137</v>
      </c>
      <c r="D58">
        <f>'CusToM precited loaded GRF'!D57/'CusToM predicted noLoad GRF'!D57</f>
        <v>3.5289918789279433</v>
      </c>
      <c r="E58">
        <f>'CusToM precited loaded GRF'!E57/'CusToM predicted noLoad GRF'!E57</f>
        <v>0.96545259385923365</v>
      </c>
      <c r="F58">
        <f>'CusToM precited loaded GRF'!F57/'CusToM predicted noLoad GRF'!F57</f>
        <v>0.90531808188352614</v>
      </c>
      <c r="G58">
        <f>'CusToM precited loaded GRF'!G57/'CusToM predicted noLoad GRF'!G57</f>
        <v>0.90531808188353124</v>
      </c>
      <c r="H58">
        <f>'CusToM precited loaded GRF'!H57/'CusToM predicted noLoad GRF'!H57</f>
        <v>6.2618789436343913</v>
      </c>
      <c r="I58">
        <f>'CusToM precited loaded GRF'!I57/'CusToM predicted noLoad GRF'!I57</f>
        <v>1.4472474974652316</v>
      </c>
      <c r="J58">
        <f>'CusToM precited loaded GRF'!J57/'CusToM predicted noLoad GRF'!J57</f>
        <v>2.936366314240602</v>
      </c>
      <c r="K58">
        <f>'CusToM precited loaded GRF'!K57/'CusToM predicted noLoad GRF'!K57</f>
        <v>0.9944703173078302</v>
      </c>
      <c r="L58">
        <f>'CusToM precited loaded GRF'!L57/'CusToM predicted noLoad GRF'!L57</f>
        <v>0.9071183800943512</v>
      </c>
      <c r="M58">
        <f>'CusToM precited loaded GRF'!M57/'CusToM predicted noLoad GRF'!M57</f>
        <v>0.90711838009435086</v>
      </c>
      <c r="N58">
        <f>'CusToM precited loaded GRF'!N57/'CusToM predicted noLoad GRF'!N57</f>
        <v>0.88562096002609703</v>
      </c>
      <c r="O58">
        <f>'CusToM precited loaded GRF'!O57/'CusToM predicted noLoad GRF'!O57</f>
        <v>3.0362935607753627</v>
      </c>
      <c r="P58">
        <f>'CusToM precited loaded GRF'!P57/'CusToM predicted noLoad GRF'!P57</f>
        <v>0.94137100221531433</v>
      </c>
      <c r="Q58">
        <f>'CusToM precited loaded GRF'!Q57/'CusToM predicted noLoad GRF'!Q57</f>
        <v>1.2826132134057391</v>
      </c>
      <c r="R58">
        <f>'CusToM precited loaded GRF'!R57/'CusToM predicted noLoad GRF'!R57</f>
        <v>2.3780401836411169</v>
      </c>
      <c r="S58">
        <f>'CusToM precited loaded GRF'!S57/'CusToM predicted noLoad GRF'!S57</f>
        <v>1.4381910106545051</v>
      </c>
    </row>
    <row r="59" spans="1:19" x14ac:dyDescent="0.3">
      <c r="A59">
        <f>'CusToM precited loaded GRF'!A58</f>
        <v>0.39679999999999899</v>
      </c>
      <c r="B59">
        <f>'CusToM precited loaded GRF'!B58/'CusToM predicted noLoad GRF'!B58</f>
        <v>0.15141749471706981</v>
      </c>
      <c r="C59">
        <f>'CusToM precited loaded GRF'!C58/'CusToM predicted noLoad GRF'!C58</f>
        <v>1.0078570734298571</v>
      </c>
      <c r="D59">
        <f>'CusToM precited loaded GRF'!D58/'CusToM predicted noLoad GRF'!D58</f>
        <v>4.0756824285389417</v>
      </c>
      <c r="E59">
        <f>'CusToM precited loaded GRF'!E58/'CusToM predicted noLoad GRF'!E58</f>
        <v>0.96578300468269074</v>
      </c>
      <c r="F59">
        <f>'CusToM precited loaded GRF'!F58/'CusToM predicted noLoad GRF'!F58</f>
        <v>0.92084579209045725</v>
      </c>
      <c r="G59">
        <f>'CusToM precited loaded GRF'!G58/'CusToM predicted noLoad GRF'!G58</f>
        <v>0.9208457920904578</v>
      </c>
      <c r="H59">
        <f>'CusToM precited loaded GRF'!H58/'CusToM predicted noLoad GRF'!H58</f>
        <v>5.242489464523123</v>
      </c>
      <c r="I59">
        <f>'CusToM precited loaded GRF'!I58/'CusToM predicted noLoad GRF'!I58</f>
        <v>1.4563916806845802</v>
      </c>
      <c r="J59">
        <f>'CusToM precited loaded GRF'!J58/'CusToM predicted noLoad GRF'!J58</f>
        <v>3.1102021841736391</v>
      </c>
      <c r="K59">
        <f>'CusToM precited loaded GRF'!K58/'CusToM predicted noLoad GRF'!K58</f>
        <v>0.99727550054633307</v>
      </c>
      <c r="L59">
        <f>'CusToM precited loaded GRF'!L58/'CusToM predicted noLoad GRF'!L58</f>
        <v>-4.6625402197464849</v>
      </c>
      <c r="M59">
        <f>'CusToM precited loaded GRF'!M58/'CusToM predicted noLoad GRF'!M58</f>
        <v>0.90927374949691298</v>
      </c>
      <c r="N59">
        <f>'CusToM precited loaded GRF'!N58/'CusToM predicted noLoad GRF'!N58</f>
        <v>0.92950557523669519</v>
      </c>
      <c r="O59">
        <f>'CusToM precited loaded GRF'!O58/'CusToM predicted noLoad GRF'!O58</f>
        <v>3.4514180792405926</v>
      </c>
      <c r="P59">
        <f>'CusToM precited loaded GRF'!P58/'CusToM predicted noLoad GRF'!P58</f>
        <v>0.97407903963069242</v>
      </c>
      <c r="Q59">
        <f>'CusToM precited loaded GRF'!Q58/'CusToM predicted noLoad GRF'!Q58</f>
        <v>1.2886117709258256</v>
      </c>
      <c r="R59">
        <f>'CusToM precited loaded GRF'!R58/'CusToM predicted noLoad GRF'!R58</f>
        <v>2.4788926779487404</v>
      </c>
      <c r="S59">
        <f>'CusToM precited loaded GRF'!S58/'CusToM predicted noLoad GRF'!S58</f>
        <v>1.451176516464322</v>
      </c>
    </row>
    <row r="60" spans="1:19" x14ac:dyDescent="0.3">
      <c r="A60">
        <f>'CusToM precited loaded GRF'!A59</f>
        <v>0.40506666666666602</v>
      </c>
      <c r="B60">
        <f>'CusToM precited loaded GRF'!B59/'CusToM predicted noLoad GRF'!B59</f>
        <v>0.1599618935004529</v>
      </c>
      <c r="C60">
        <f>'CusToM precited loaded GRF'!C59/'CusToM predicted noLoad GRF'!C59</f>
        <v>1.0388688453484551</v>
      </c>
      <c r="D60">
        <f>'CusToM precited loaded GRF'!D59/'CusToM predicted noLoad GRF'!D59</f>
        <v>4.8212062520183991</v>
      </c>
      <c r="E60">
        <f>'CusToM precited loaded GRF'!E59/'CusToM predicted noLoad GRF'!E59</f>
        <v>0.96629190870857307</v>
      </c>
      <c r="F60">
        <f>'CusToM precited loaded GRF'!F59/'CusToM predicted noLoad GRF'!F59</f>
        <v>0.93491739541849928</v>
      </c>
      <c r="G60">
        <f>'CusToM precited loaded GRF'!G59/'CusToM predicted noLoad GRF'!G59</f>
        <v>0.93491739541849783</v>
      </c>
      <c r="H60">
        <f>'CusToM precited loaded GRF'!H59/'CusToM predicted noLoad GRF'!H59</f>
        <v>4.6017496614476725</v>
      </c>
      <c r="I60">
        <f>'CusToM precited loaded GRF'!I59/'CusToM predicted noLoad GRF'!I59</f>
        <v>1.4634381638091081</v>
      </c>
      <c r="J60">
        <f>'CusToM precited loaded GRF'!J59/'CusToM predicted noLoad GRF'!J59</f>
        <v>3.3281075954831381</v>
      </c>
      <c r="K60">
        <f>'CusToM precited loaded GRF'!K59/'CusToM predicted noLoad GRF'!K59</f>
        <v>0.999470274614779</v>
      </c>
      <c r="L60">
        <f>'CusToM precited loaded GRF'!L59/'CusToM predicted noLoad GRF'!L59</f>
        <v>0.91055976226744462</v>
      </c>
      <c r="M60">
        <f>'CusToM precited loaded GRF'!M59/'CusToM predicted noLoad GRF'!M59</f>
        <v>0.91055976226744595</v>
      </c>
      <c r="N60">
        <f>'CusToM precited loaded GRF'!N59/'CusToM predicted noLoad GRF'!N59</f>
        <v>0.97100632584545188</v>
      </c>
      <c r="O60">
        <f>'CusToM precited loaded GRF'!O59/'CusToM predicted noLoad GRF'!O59</f>
        <v>4.0129701008257985</v>
      </c>
      <c r="P60">
        <f>'CusToM precited loaded GRF'!P59/'CusToM predicted noLoad GRF'!P59</f>
        <v>1.0050461448869121</v>
      </c>
      <c r="Q60">
        <f>'CusToM precited loaded GRF'!Q59/'CusToM predicted noLoad GRF'!Q59</f>
        <v>1.292124905977565</v>
      </c>
      <c r="R60">
        <f>'CusToM precited loaded GRF'!R59/'CusToM predicted noLoad GRF'!R59</f>
        <v>2.5935387910122012</v>
      </c>
      <c r="S60">
        <f>'CusToM precited loaded GRF'!S59/'CusToM predicted noLoad GRF'!S59</f>
        <v>1.461227709541536</v>
      </c>
    </row>
    <row r="61" spans="1:19" x14ac:dyDescent="0.3">
      <c r="A61">
        <f>'CusToM precited loaded GRF'!A60</f>
        <v>0.413333333333333</v>
      </c>
      <c r="B61">
        <f>'CusToM precited loaded GRF'!B60/'CusToM predicted noLoad GRF'!B60</f>
        <v>0.17440327584594581</v>
      </c>
      <c r="C61">
        <f>'CusToM precited loaded GRF'!C60/'CusToM predicted noLoad GRF'!C60</f>
        <v>1.0684421643325259</v>
      </c>
      <c r="D61">
        <f>'CusToM precited loaded GRF'!D60/'CusToM predicted noLoad GRF'!D60</f>
        <v>5.9549218991073634</v>
      </c>
      <c r="E61">
        <f>'CusToM precited loaded GRF'!E60/'CusToM predicted noLoad GRF'!E60</f>
        <v>0.96699265795697498</v>
      </c>
      <c r="F61">
        <f>'CusToM precited loaded GRF'!F60/'CusToM predicted noLoad GRF'!F60</f>
        <v>0.94767785535810634</v>
      </c>
      <c r="G61">
        <f>'CusToM precited loaded GRF'!G60/'CusToM predicted noLoad GRF'!G60</f>
        <v>0.94767785535810434</v>
      </c>
      <c r="H61">
        <f>'CusToM precited loaded GRF'!H60/'CusToM predicted noLoad GRF'!H60</f>
        <v>4.1423685860804245</v>
      </c>
      <c r="I61">
        <f>'CusToM precited loaded GRF'!I60/'CusToM predicted noLoad GRF'!I60</f>
        <v>1.4680691798327223</v>
      </c>
      <c r="J61">
        <f>'CusToM precited loaded GRF'!J60/'CusToM predicted noLoad GRF'!J60</f>
        <v>3.6170804105841601</v>
      </c>
      <c r="K61">
        <f>'CusToM precited loaded GRF'!K60/'CusToM predicted noLoad GRF'!K60</f>
        <v>1.000963572145547</v>
      </c>
      <c r="L61">
        <f>'CusToM precited loaded GRF'!L60/'CusToM predicted noLoad GRF'!L60</f>
        <v>0.9107019194199546</v>
      </c>
      <c r="M61">
        <f>'CusToM precited loaded GRF'!M60/'CusToM predicted noLoad GRF'!M60</f>
        <v>0.91070191941995393</v>
      </c>
      <c r="N61">
        <f>'CusToM precited loaded GRF'!N60/'CusToM predicted noLoad GRF'!N60</f>
        <v>1.0107031116757377</v>
      </c>
      <c r="O61">
        <f>'CusToM precited loaded GRF'!O60/'CusToM predicted noLoad GRF'!O60</f>
        <v>4.8569529613441302</v>
      </c>
      <c r="P61">
        <f>'CusToM precited loaded GRF'!P60/'CusToM predicted noLoad GRF'!P60</f>
        <v>1.0347546166102688</v>
      </c>
      <c r="Q61">
        <f>'CusToM precited loaded GRF'!Q60/'CusToM predicted noLoad GRF'!Q60</f>
        <v>1.2931543994039347</v>
      </c>
      <c r="R61">
        <f>'CusToM precited loaded GRF'!R60/'CusToM predicted noLoad GRF'!R60</f>
        <v>2.729038289833428</v>
      </c>
      <c r="S61">
        <f>'CusToM precited loaded GRF'!S60/'CusToM predicted noLoad GRF'!S60</f>
        <v>1.4678847438179905</v>
      </c>
    </row>
    <row r="62" spans="1:19" x14ac:dyDescent="0.3">
      <c r="A62">
        <f>'CusToM precited loaded GRF'!A61</f>
        <v>0.42159999999999898</v>
      </c>
      <c r="B62">
        <f>'CusToM precited loaded GRF'!B61/'CusToM predicted noLoad GRF'!B61</f>
        <v>0.19330692998082552</v>
      </c>
      <c r="C62">
        <f>'CusToM precited loaded GRF'!C61/'CusToM predicted noLoad GRF'!C61</f>
        <v>1.0968244544380144</v>
      </c>
      <c r="D62">
        <f>'CusToM precited loaded GRF'!D61/'CusToM predicted noLoad GRF'!D61</f>
        <v>7.9896981744153548</v>
      </c>
      <c r="E62">
        <f>'CusToM precited loaded GRF'!E61/'CusToM predicted noLoad GRF'!E61</f>
        <v>0.96789649143324885</v>
      </c>
      <c r="F62">
        <f>'CusToM precited loaded GRF'!F61/'CusToM predicted noLoad GRF'!F61</f>
        <v>0.95918054535333175</v>
      </c>
      <c r="G62">
        <f>'CusToM precited loaded GRF'!G61/'CusToM predicted noLoad GRF'!G61</f>
        <v>0.95918054535332753</v>
      </c>
      <c r="H62">
        <f>'CusToM precited loaded GRF'!H61/'CusToM predicted noLoad GRF'!H61</f>
        <v>3.7793620091047417</v>
      </c>
      <c r="I62">
        <f>'CusToM precited loaded GRF'!I61/'CusToM predicted noLoad GRF'!I61</f>
        <v>1.470141874359004</v>
      </c>
      <c r="J62">
        <f>'CusToM precited loaded GRF'!J61/'CusToM predicted noLoad GRF'!J61</f>
        <v>4.0281779582803976</v>
      </c>
      <c r="K62">
        <f>'CusToM precited loaded GRF'!K61/'CusToM predicted noLoad GRF'!K61</f>
        <v>1.0017116526635212</v>
      </c>
      <c r="L62">
        <f>'CusToM precited loaded GRF'!L61/'CusToM predicted noLoad GRF'!L61</f>
        <v>0.90961697550389486</v>
      </c>
      <c r="M62">
        <f>'CusToM precited loaded GRF'!M61/'CusToM predicted noLoad GRF'!M61</f>
        <v>0.90961697550389453</v>
      </c>
      <c r="N62">
        <f>'CusToM precited loaded GRF'!N61/'CusToM predicted noLoad GRF'!N61</f>
        <v>1.0488684168605995</v>
      </c>
      <c r="O62">
        <f>'CusToM precited loaded GRF'!O61/'CusToM predicted noLoad GRF'!O61</f>
        <v>6.3411348009963948</v>
      </c>
      <c r="P62">
        <f>'CusToM precited loaded GRF'!P61/'CusToM predicted noLoad GRF'!P61</f>
        <v>1.0634668318753902</v>
      </c>
      <c r="Q62">
        <f>'CusToM precited loaded GRF'!Q61/'CusToM predicted noLoad GRF'!Q61</f>
        <v>1.2920818579318598</v>
      </c>
      <c r="R62">
        <f>'CusToM precited loaded GRF'!R61/'CusToM predicted noLoad GRF'!R61</f>
        <v>2.8968557362368523</v>
      </c>
      <c r="S62">
        <f>'CusToM precited loaded GRF'!S61/'CusToM predicted noLoad GRF'!S61</f>
        <v>1.4709404041163419</v>
      </c>
    </row>
    <row r="63" spans="1:19" x14ac:dyDescent="0.3">
      <c r="A63">
        <f>'CusToM precited loaded GRF'!A62</f>
        <v>0.42986666666666601</v>
      </c>
      <c r="B63">
        <f>'CusToM precited loaded GRF'!B62/'CusToM predicted noLoad GRF'!B62</f>
        <v>0.21520047325325845</v>
      </c>
      <c r="C63">
        <f>'CusToM precited loaded GRF'!C62/'CusToM predicted noLoad GRF'!C62</f>
        <v>1.1241136529267237</v>
      </c>
      <c r="D63">
        <f>'CusToM precited loaded GRF'!D62/'CusToM predicted noLoad GRF'!D62</f>
        <v>12.990167050713568</v>
      </c>
      <c r="E63">
        <f>'CusToM precited loaded GRF'!E62/'CusToM predicted noLoad GRF'!E62</f>
        <v>0.96901104933573867</v>
      </c>
      <c r="F63">
        <f>'CusToM precited loaded GRF'!F62/'CusToM predicted noLoad GRF'!F62</f>
        <v>0.9694397861090871</v>
      </c>
      <c r="G63">
        <f>'CusToM precited loaded GRF'!G62/'CusToM predicted noLoad GRF'!G62</f>
        <v>0.96943978610908921</v>
      </c>
      <c r="H63">
        <f>'CusToM precited loaded GRF'!H62/'CusToM predicted noLoad GRF'!H62</f>
        <v>3.4700938828507009</v>
      </c>
      <c r="I63">
        <f>'CusToM precited loaded GRF'!I62/'CusToM predicted noLoad GRF'!I62</f>
        <v>1.4697084356283405</v>
      </c>
      <c r="J63">
        <f>'CusToM precited loaded GRF'!J62/'CusToM predicted noLoad GRF'!J62</f>
        <v>4.6723335113418836</v>
      </c>
      <c r="K63">
        <f>'CusToM precited loaded GRF'!K62/'CusToM predicted noLoad GRF'!K62</f>
        <v>1.0017316298428809</v>
      </c>
      <c r="L63">
        <f>'CusToM precited loaded GRF'!L62/'CusToM predicted noLoad GRF'!L62</f>
        <v>-3.0421197090986078</v>
      </c>
      <c r="M63">
        <f>'CusToM precited loaded GRF'!M62/'CusToM predicted noLoad GRF'!M62</f>
        <v>0.90749066286916891</v>
      </c>
      <c r="N63">
        <f>'CusToM precited loaded GRF'!N62/'CusToM predicted noLoad GRF'!N62</f>
        <v>1.0855627691154535</v>
      </c>
      <c r="O63">
        <f>'CusToM precited loaded GRF'!O62/'CusToM predicted noLoad GRF'!O62</f>
        <v>9.8248516716519099</v>
      </c>
      <c r="P63">
        <f>'CusToM precited loaded GRF'!P62/'CusToM predicted noLoad GRF'!P62</f>
        <v>1.0912961325887451</v>
      </c>
      <c r="Q63">
        <f>'CusToM precited loaded GRF'!Q62/'CusToM predicted noLoad GRF'!Q62</f>
        <v>1.2896308048391969</v>
      </c>
      <c r="R63">
        <f>'CusToM precited loaded GRF'!R62/'CusToM predicted noLoad GRF'!R62</f>
        <v>3.116986633899308</v>
      </c>
      <c r="S63">
        <f>'CusToM precited loaded GRF'!S62/'CusToM predicted noLoad GRF'!S62</f>
        <v>1.4704806245384743</v>
      </c>
    </row>
    <row r="64" spans="1:19" x14ac:dyDescent="0.3">
      <c r="A64">
        <f>'CusToM precited loaded GRF'!A63</f>
        <v>0.43813333333333199</v>
      </c>
      <c r="B64">
        <f>'CusToM precited loaded GRF'!B63/'CusToM predicted noLoad GRF'!B63</f>
        <v>0.23827177054464072</v>
      </c>
      <c r="C64">
        <f>'CusToM precited loaded GRF'!C63/'CusToM predicted noLoad GRF'!C63</f>
        <v>1.1503047210262587</v>
      </c>
      <c r="D64">
        <f>'CusToM precited loaded GRF'!D63/'CusToM predicted noLoad GRF'!D63</f>
        <v>48.905817948136438</v>
      </c>
      <c r="E64">
        <f>'CusToM precited loaded GRF'!E63/'CusToM predicted noLoad GRF'!E63</f>
        <v>0.97033862402432636</v>
      </c>
      <c r="F64">
        <f>'CusToM precited loaded GRF'!F63/'CusToM predicted noLoad GRF'!F63</f>
        <v>0.9784688153200467</v>
      </c>
      <c r="G64">
        <f>'CusToM precited loaded GRF'!G63/'CusToM predicted noLoad GRF'!G63</f>
        <v>0.97846881532004715</v>
      </c>
      <c r="H64">
        <f>'CusToM precited loaded GRF'!H63/'CusToM predicted noLoad GRF'!H63</f>
        <v>3.1906331220083213</v>
      </c>
      <c r="I64">
        <f>'CusToM precited loaded GRF'!I63/'CusToM predicted noLoad GRF'!I63</f>
        <v>1.4670066754949551</v>
      </c>
      <c r="J64">
        <f>'CusToM precited loaded GRF'!J63/'CusToM predicted noLoad GRF'!J63</f>
        <v>5.8460100616917199</v>
      </c>
      <c r="K64">
        <f>'CusToM precited loaded GRF'!K63/'CusToM predicted noLoad GRF'!K63</f>
        <v>1.0011046227675462</v>
      </c>
      <c r="L64">
        <f>'CusToM precited loaded GRF'!L63/'CusToM predicted noLoad GRF'!L63</f>
        <v>0.90479105323361908</v>
      </c>
      <c r="M64">
        <f>'CusToM precited loaded GRF'!M63/'CusToM predicted noLoad GRF'!M63</f>
        <v>0.90479105323361875</v>
      </c>
      <c r="N64">
        <f>'CusToM precited loaded GRF'!N63/'CusToM predicted noLoad GRF'!N63</f>
        <v>1.1206989204762943</v>
      </c>
      <c r="O64">
        <f>'CusToM precited loaded GRF'!O63/'CusToM predicted noLoad GRF'!O63</f>
        <v>29.468546660193585</v>
      </c>
      <c r="P64">
        <f>'CusToM precited loaded GRF'!P63/'CusToM predicted noLoad GRF'!P63</f>
        <v>1.1182521628428272</v>
      </c>
      <c r="Q64">
        <f>'CusToM precited loaded GRF'!Q63/'CusToM predicted noLoad GRF'!Q63</f>
        <v>1.2867385052168114</v>
      </c>
      <c r="R64">
        <f>'CusToM precited loaded GRF'!R63/'CusToM predicted noLoad GRF'!R63</f>
        <v>3.4277493779746542</v>
      </c>
      <c r="S64">
        <f>'CusToM precited loaded GRF'!S63/'CusToM predicted noLoad GRF'!S63</f>
        <v>1.4668756138575991</v>
      </c>
    </row>
    <row r="65" spans="1:19" x14ac:dyDescent="0.3">
      <c r="A65">
        <f>'CusToM precited loaded GRF'!A64</f>
        <v>0.44639999999999902</v>
      </c>
      <c r="B65">
        <f>'CusToM precited loaded GRF'!B64/'CusToM predicted noLoad GRF'!B64</f>
        <v>0.26005826089146417</v>
      </c>
      <c r="C65">
        <f>'CusToM precited loaded GRF'!C64/'CusToM predicted noLoad GRF'!C64</f>
        <v>1.17532298661074</v>
      </c>
      <c r="D65">
        <f>'CusToM precited loaded GRF'!D64/'CusToM predicted noLoad GRF'!D64</f>
        <v>-20.456175047179357</v>
      </c>
      <c r="E65">
        <f>'CusToM precited loaded GRF'!E64/'CusToM predicted noLoad GRF'!E64</f>
        <v>0.97187466581786031</v>
      </c>
      <c r="F65">
        <f>'CusToM precited loaded GRF'!F64/'CusToM predicted noLoad GRF'!F64</f>
        <v>0.98630423380568755</v>
      </c>
      <c r="G65">
        <f>'CusToM precited loaded GRF'!G64/'CusToM predicted noLoad GRF'!G64</f>
        <v>0.98630423380568644</v>
      </c>
      <c r="H65">
        <f>'CusToM precited loaded GRF'!H64/'CusToM predicted noLoad GRF'!H64</f>
        <v>2.9260370881607707</v>
      </c>
      <c r="I65">
        <f>'CusToM precited loaded GRF'!I64/'CusToM predicted noLoad GRF'!I64</f>
        <v>1.4624234496889936</v>
      </c>
      <c r="J65">
        <f>'CusToM precited loaded GRF'!J64/'CusToM predicted noLoad GRF'!J64</f>
        <v>8.69968719138841</v>
      </c>
      <c r="K65">
        <f>'CusToM precited loaded GRF'!K64/'CusToM predicted noLoad GRF'!K64</f>
        <v>0.99996647497709723</v>
      </c>
      <c r="L65">
        <f>'CusToM precited loaded GRF'!L64/'CusToM predicted noLoad GRF'!L64</f>
        <v>0.90220030810439333</v>
      </c>
      <c r="M65">
        <f>'CusToM precited loaded GRF'!M64/'CusToM predicted noLoad GRF'!M64</f>
        <v>0.90220030810439378</v>
      </c>
      <c r="N65">
        <f>'CusToM precited loaded GRF'!N64/'CusToM predicted noLoad GRF'!N64</f>
        <v>1.1540911477184519</v>
      </c>
      <c r="O65">
        <f>'CusToM precited loaded GRF'!O64/'CusToM predicted noLoad GRF'!O64</f>
        <v>-18.985660003682838</v>
      </c>
      <c r="P65">
        <f>'CusToM precited loaded GRF'!P64/'CusToM predicted noLoad GRF'!P64</f>
        <v>1.1442729735170651</v>
      </c>
      <c r="Q65">
        <f>'CusToM precited loaded GRF'!Q64/'CusToM predicted noLoad GRF'!Q64</f>
        <v>1.2843745866724448</v>
      </c>
      <c r="R65">
        <f>'CusToM precited loaded GRF'!R64/'CusToM predicted noLoad GRF'!R64</f>
        <v>3.9130345927329042</v>
      </c>
      <c r="S65">
        <f>'CusToM precited loaded GRF'!S64/'CusToM predicted noLoad GRF'!S64</f>
        <v>1.460722433087374</v>
      </c>
    </row>
    <row r="66" spans="1:19" x14ac:dyDescent="0.3">
      <c r="A66">
        <f>'CusToM precited loaded GRF'!A65</f>
        <v>0.454666666666666</v>
      </c>
      <c r="B66">
        <f>'CusToM precited loaded GRF'!B65/'CusToM predicted noLoad GRF'!B65</f>
        <v>0.27699133008158455</v>
      </c>
      <c r="C66">
        <f>'CusToM precited loaded GRF'!C65/'CusToM predicted noLoad GRF'!C65</f>
        <v>1.1990501824585378</v>
      </c>
      <c r="D66">
        <f>'CusToM precited loaded GRF'!D65/'CusToM predicted noLoad GRF'!D65</f>
        <v>-7.227920019139134</v>
      </c>
      <c r="E66">
        <f>'CusToM precited loaded GRF'!E65/'CusToM predicted noLoad GRF'!E65</f>
        <v>0.97360690565560881</v>
      </c>
      <c r="F66">
        <f>'CusToM precited loaded GRF'!F65/'CusToM predicted noLoad GRF'!F65</f>
        <v>0.99301536107199329</v>
      </c>
      <c r="G66">
        <f>'CusToM precited loaded GRF'!G65/'CusToM predicted noLoad GRF'!G65</f>
        <v>0.99301536107199084</v>
      </c>
      <c r="H66">
        <f>'CusToM precited loaded GRF'!H65/'CusToM predicted noLoad GRF'!H65</f>
        <v>2.6656037330358693</v>
      </c>
      <c r="I66">
        <f>'CusToM precited loaded GRF'!I65/'CusToM predicted noLoad GRF'!I65</f>
        <v>1.4564401087311145</v>
      </c>
      <c r="J66">
        <f>'CusToM precited loaded GRF'!J65/'CusToM predicted noLoad GRF'!J65</f>
        <v>26.237598695216924</v>
      </c>
      <c r="K66">
        <f>'CusToM precited loaded GRF'!K65/'CusToM predicted noLoad GRF'!K65</f>
        <v>0.99848805536214635</v>
      </c>
      <c r="L66">
        <f>'CusToM precited loaded GRF'!L65/'CusToM predicted noLoad GRF'!L65</f>
        <v>0.90048189925874289</v>
      </c>
      <c r="M66">
        <f>'CusToM precited loaded GRF'!M65/'CusToM predicted noLoad GRF'!M65</f>
        <v>0.90048189925874356</v>
      </c>
      <c r="N66">
        <f>'CusToM precited loaded GRF'!N65/'CusToM predicted noLoad GRF'!N65</f>
        <v>1.1854971608018063</v>
      </c>
      <c r="O66">
        <f>'CusToM precited loaded GRF'!O65/'CusToM predicted noLoad GRF'!O65</f>
        <v>-5.8728874571279901</v>
      </c>
      <c r="P66">
        <f>'CusToM precited loaded GRF'!P65/'CusToM predicted noLoad GRF'!P65</f>
        <v>1.1692498663432813</v>
      </c>
      <c r="Q66">
        <f>'CusToM precited loaded GRF'!Q65/'CusToM predicted noLoad GRF'!Q65</f>
        <v>1.2833678202228966</v>
      </c>
      <c r="R66">
        <f>'CusToM precited loaded GRF'!R65/'CusToM predicted noLoad GRF'!R65</f>
        <v>4.7987851791776359</v>
      </c>
      <c r="S66">
        <f>'CusToM precited loaded GRF'!S65/'CusToM predicted noLoad GRF'!S65</f>
        <v>1.4527545004384987</v>
      </c>
    </row>
    <row r="67" spans="1:19" x14ac:dyDescent="0.3">
      <c r="A67">
        <f>'CusToM precited loaded GRF'!A66</f>
        <v>0.46293333333333198</v>
      </c>
      <c r="B67">
        <f>'CusToM precited loaded GRF'!B66/'CusToM predicted noLoad GRF'!B66</f>
        <v>0.2835188081477315</v>
      </c>
      <c r="C67">
        <f>'CusToM precited loaded GRF'!C66/'CusToM predicted noLoad GRF'!C66</f>
        <v>1.2213459424301014</v>
      </c>
      <c r="D67">
        <f>'CusToM precited loaded GRF'!D66/'CusToM predicted noLoad GRF'!D66</f>
        <v>-3.8266294687927593</v>
      </c>
      <c r="E67">
        <f>'CusToM precited loaded GRF'!E66/'CusToM predicted noLoad GRF'!E66</f>
        <v>0.97551534029961207</v>
      </c>
      <c r="F67">
        <f>'CusToM precited loaded GRF'!F66/'CusToM predicted noLoad GRF'!F66</f>
        <v>0.9986979001937385</v>
      </c>
      <c r="G67">
        <f>'CusToM precited loaded GRF'!G66/'CusToM predicted noLoad GRF'!G66</f>
        <v>0.99869790019374061</v>
      </c>
      <c r="H67">
        <f>'CusToM precited loaded GRF'!H66/'CusToM predicted noLoad GRF'!H66</f>
        <v>2.3999922973924086</v>
      </c>
      <c r="I67">
        <f>'CusToM precited loaded GRF'!I66/'CusToM predicted noLoad GRF'!I66</f>
        <v>1.4495725859487973</v>
      </c>
      <c r="J67">
        <f>'CusToM precited loaded GRF'!J66/'CusToM predicted noLoad GRF'!J66</f>
        <v>-13.558362168351531</v>
      </c>
      <c r="K67">
        <f>'CusToM precited loaded GRF'!K66/'CusToM predicted noLoad GRF'!K66</f>
        <v>0.99685041754173453</v>
      </c>
      <c r="L67">
        <f>'CusToM precited loaded GRF'!L66/'CusToM predicted noLoad GRF'!L66</f>
        <v>0.90032674755341346</v>
      </c>
      <c r="M67">
        <f>'CusToM precited loaded GRF'!M66/'CusToM predicted noLoad GRF'!M66</f>
        <v>0.90032674755341391</v>
      </c>
      <c r="N67">
        <f>'CusToM precited loaded GRF'!N66/'CusToM predicted noLoad GRF'!N66</f>
        <v>1.2146554129664759</v>
      </c>
      <c r="O67">
        <f>'CusToM precited loaded GRF'!O66/'CusToM predicted noLoad GRF'!O66</f>
        <v>-2.9097899612105613</v>
      </c>
      <c r="P67">
        <f>'CusToM precited loaded GRF'!P66/'CusToM predicted noLoad GRF'!P66</f>
        <v>1.1930477649227158</v>
      </c>
      <c r="Q67">
        <f>'CusToM precited loaded GRF'!Q66/'CusToM predicted noLoad GRF'!Q66</f>
        <v>1.2842937691218606</v>
      </c>
      <c r="R67">
        <f>'CusToM precited loaded GRF'!R66/'CusToM predicted noLoad GRF'!R66</f>
        <v>6.975026517288466</v>
      </c>
      <c r="S67">
        <f>'CusToM precited loaded GRF'!S66/'CusToM predicted noLoad GRF'!S66</f>
        <v>1.4437416558219207</v>
      </c>
    </row>
    <row r="68" spans="1:19" x14ac:dyDescent="0.3">
      <c r="A68">
        <f>'CusToM precited loaded GRF'!A67</f>
        <v>0.47119999999999901</v>
      </c>
      <c r="B68">
        <f>'CusToM precited loaded GRF'!B67/'CusToM predicted noLoad GRF'!B67</f>
        <v>0.27008896300159613</v>
      </c>
      <c r="C68">
        <f>'CusToM precited loaded GRF'!C67/'CusToM predicted noLoad GRF'!C67</f>
        <v>1.2420659873514004</v>
      </c>
      <c r="D68">
        <f>'CusToM precited loaded GRF'!D67/'CusToM predicted noLoad GRF'!D67</f>
        <v>-2.2447070451311806</v>
      </c>
      <c r="E68">
        <f>'CusToM precited loaded GRF'!E67/'CusToM predicted noLoad GRF'!E67</f>
        <v>0.9775731818225758</v>
      </c>
      <c r="F68">
        <f>'CusToM precited loaded GRF'!F67/'CusToM predicted noLoad GRF'!F67</f>
        <v>1.0034545069173819</v>
      </c>
      <c r="G68">
        <f>'CusToM precited loaded GRF'!G67/'CusToM predicted noLoad GRF'!G67</f>
        <v>1.0034545069173813</v>
      </c>
      <c r="H68">
        <f>'CusToM precited loaded GRF'!H67/'CusToM predicted noLoad GRF'!H67</f>
        <v>2.1188100861954795</v>
      </c>
      <c r="I68">
        <f>'CusToM precited loaded GRF'!I67/'CusToM predicted noLoad GRF'!I67</f>
        <v>1.4423178636508689</v>
      </c>
      <c r="J68">
        <f>'CusToM precited loaded GRF'!J67/'CusToM predicted noLoad GRF'!J67</f>
        <v>-3.9784522021878894</v>
      </c>
      <c r="K68">
        <f>'CusToM precited loaded GRF'!K67/'CusToM predicted noLoad GRF'!K67</f>
        <v>0.99522114396947059</v>
      </c>
      <c r="L68">
        <f>'CusToM precited loaded GRF'!L67/'CusToM predicted noLoad GRF'!L67</f>
        <v>0.9022264723696648</v>
      </c>
      <c r="M68">
        <f>'CusToM precited loaded GRF'!M67/'CusToM predicted noLoad GRF'!M67</f>
        <v>0.90222647236966413</v>
      </c>
      <c r="N68">
        <f>'CusToM precited loaded GRF'!N67/'CusToM predicted noLoad GRF'!N67</f>
        <v>1.2413181952579522</v>
      </c>
      <c r="O68">
        <f>'CusToM precited loaded GRF'!O67/'CusToM predicted noLoad GRF'!O67</f>
        <v>-1.5808577292390547</v>
      </c>
      <c r="P68">
        <f>'CusToM precited loaded GRF'!P67/'CusToM predicted noLoad GRF'!P67</f>
        <v>1.2155223358186811</v>
      </c>
      <c r="Q68">
        <f>'CusToM precited loaded GRF'!Q67/'CusToM predicted noLoad GRF'!Q67</f>
        <v>1.2874428527995772</v>
      </c>
      <c r="R68">
        <f>'CusToM precited loaded GRF'!R67/'CusToM predicted noLoad GRF'!R67</f>
        <v>21.215594911700283</v>
      </c>
      <c r="S68">
        <f>'CusToM precited loaded GRF'!S67/'CusToM predicted noLoad GRF'!S67</f>
        <v>1.4344031973955889</v>
      </c>
    </row>
    <row r="69" spans="1:19" x14ac:dyDescent="0.3">
      <c r="A69">
        <f>'CusToM precited loaded GRF'!A68</f>
        <v>0.47946666666666599</v>
      </c>
      <c r="B69">
        <f>'CusToM precited loaded GRF'!B68/'CusToM predicted noLoad GRF'!B68</f>
        <v>0.21774493438261186</v>
      </c>
      <c r="C69">
        <f>'CusToM precited loaded GRF'!C68/'CusToM predicted noLoad GRF'!C68</f>
        <v>1.261077604266527</v>
      </c>
      <c r="D69">
        <f>'CusToM precited loaded GRF'!D68/'CusToM predicted noLoad GRF'!D68</f>
        <v>-1.316143651202639</v>
      </c>
      <c r="E69">
        <f>'CusToM precited loaded GRF'!E68/'CusToM predicted noLoad GRF'!E68</f>
        <v>0.97974869202907555</v>
      </c>
      <c r="F69">
        <f>'CusToM precited loaded GRF'!F68/'CusToM predicted noLoad GRF'!F68</f>
        <v>1.0073687077334672</v>
      </c>
      <c r="G69">
        <f>'CusToM precited loaded GRF'!G68/'CusToM predicted noLoad GRF'!G68</f>
        <v>1.0073687077334699</v>
      </c>
      <c r="H69">
        <f>'CusToM precited loaded GRF'!H68/'CusToM predicted noLoad GRF'!H68</f>
        <v>1.8075840872499744</v>
      </c>
      <c r="I69">
        <f>'CusToM precited loaded GRF'!I68/'CusToM predicted noLoad GRF'!I68</f>
        <v>1.4351144744527851</v>
      </c>
      <c r="J69">
        <f>'CusToM precited loaded GRF'!J68/'CusToM predicted noLoad GRF'!J68</f>
        <v>-1.7397895336167346</v>
      </c>
      <c r="K69">
        <f>'CusToM precited loaded GRF'!K68/'CusToM predicted noLoad GRF'!K68</f>
        <v>0.99373688590993481</v>
      </c>
      <c r="L69">
        <f>'CusToM precited loaded GRF'!L68/'CusToM predicted noLoad GRF'!L68</f>
        <v>0.90640589810325789</v>
      </c>
      <c r="M69">
        <f>'CusToM precited loaded GRF'!M68/'CusToM predicted noLoad GRF'!M68</f>
        <v>0.90640589810325767</v>
      </c>
      <c r="N69">
        <f>'CusToM precited loaded GRF'!N68/'CusToM predicted noLoad GRF'!N68</f>
        <v>1.2652799316686152</v>
      </c>
      <c r="O69">
        <f>'CusToM precited loaded GRF'!O68/'CusToM predicted noLoad GRF'!O68</f>
        <v>-0.81425529687192832</v>
      </c>
      <c r="P69">
        <f>'CusToM precited loaded GRF'!P68/'CusToM predicted noLoad GRF'!P68</f>
        <v>1.236534444601648</v>
      </c>
      <c r="Q69">
        <f>'CusToM precited loaded GRF'!Q68/'CusToM predicted noLoad GRF'!Q68</f>
        <v>1.2928544070661983</v>
      </c>
      <c r="R69">
        <f>'CusToM precited loaded GRF'!R68/'CusToM predicted noLoad GRF'!R68</f>
        <v>-9.0522152039609178</v>
      </c>
      <c r="S69">
        <f>'CusToM precited loaded GRF'!S68/'CusToM predicted noLoad GRF'!S68</f>
        <v>1.4253478885860467</v>
      </c>
    </row>
    <row r="70" spans="1:19" x14ac:dyDescent="0.3">
      <c r="A70">
        <f>'CusToM precited loaded GRF'!A69</f>
        <v>0.48773333333333202</v>
      </c>
      <c r="B70">
        <f>'CusToM precited loaded GRF'!B69/'CusToM predicted noLoad GRF'!B69</f>
        <v>8.0309519369131235E-2</v>
      </c>
      <c r="C70">
        <f>'CusToM precited loaded GRF'!C69/'CusToM predicted noLoad GRF'!C69</f>
        <v>1.2782727652800443</v>
      </c>
      <c r="D70">
        <f>'CusToM precited loaded GRF'!D69/'CusToM predicted noLoad GRF'!D69</f>
        <v>-0.69496580657959528</v>
      </c>
      <c r="E70">
        <f>'CusToM precited loaded GRF'!E69/'CusToM predicted noLoad GRF'!E69</f>
        <v>0.98200763651022671</v>
      </c>
      <c r="F70">
        <f>'CusToM precited loaded GRF'!F69/'CusToM predicted noLoad GRF'!F69</f>
        <v>0.95134658606234179</v>
      </c>
      <c r="G70">
        <f>'CusToM precited loaded GRF'!G69/'CusToM predicted noLoad GRF'!G69</f>
        <v>1.0104814700066322</v>
      </c>
      <c r="H70">
        <f>'CusToM precited loaded GRF'!H69/'CusToM predicted noLoad GRF'!H69</f>
        <v>1.4423775610514302</v>
      </c>
      <c r="I70">
        <f>'CusToM precited loaded GRF'!I69/'CusToM predicted noLoad GRF'!I69</f>
        <v>1.4283195958135744</v>
      </c>
      <c r="J70">
        <f>'CusToM precited loaded GRF'!J69/'CusToM predicted noLoad GRF'!J69</f>
        <v>-0.74597542389637583</v>
      </c>
      <c r="K70">
        <f>'CusToM precited loaded GRF'!K69/'CusToM predicted noLoad GRF'!K69</f>
        <v>0.99249442002578359</v>
      </c>
      <c r="L70">
        <f>'CusToM precited loaded GRF'!L69/'CusToM predicted noLoad GRF'!L69</f>
        <v>-8.2773066965547581</v>
      </c>
      <c r="M70">
        <f>'CusToM precited loaded GRF'!M69/'CusToM predicted noLoad GRF'!M69</f>
        <v>0.91282176861787168</v>
      </c>
      <c r="N70">
        <f>'CusToM precited loaded GRF'!N69/'CusToM predicted noLoad GRF'!N69</f>
        <v>1.2863998631680316</v>
      </c>
      <c r="O70">
        <f>'CusToM precited loaded GRF'!O69/'CusToM predicted noLoad GRF'!O69</f>
        <v>-0.30633921252688945</v>
      </c>
      <c r="P70">
        <f>'CusToM precited loaded GRF'!P69/'CusToM predicted noLoad GRF'!P69</f>
        <v>1.2559622999017126</v>
      </c>
      <c r="Q70">
        <f>'CusToM precited loaded GRF'!Q69/'CusToM predicted noLoad GRF'!Q69</f>
        <v>1.3003853955672697</v>
      </c>
      <c r="R70">
        <f>'CusToM precited loaded GRF'!R69/'CusToM predicted noLoad GRF'!R69</f>
        <v>-2.4087383445319674</v>
      </c>
      <c r="S70">
        <f>'CusToM precited loaded GRF'!S69/'CusToM predicted noLoad GRF'!S69</f>
        <v>1.4170444429960629</v>
      </c>
    </row>
    <row r="71" spans="1:19" x14ac:dyDescent="0.3">
      <c r="A71">
        <f>'CusToM precited loaded GRF'!A70</f>
        <v>0.495999999999999</v>
      </c>
      <c r="B71">
        <f>'CusToM precited loaded GRF'!B70/'CusToM predicted noLoad GRF'!B70</f>
        <v>-0.29875653422663867</v>
      </c>
      <c r="C71">
        <f>'CusToM precited loaded GRF'!C70/'CusToM predicted noLoad GRF'!C70</f>
        <v>1.2935789140355249</v>
      </c>
      <c r="D71">
        <f>'CusToM precited loaded GRF'!D70/'CusToM predicted noLoad GRF'!D70</f>
        <v>-0.24133461650109617</v>
      </c>
      <c r="E71">
        <f>'CusToM precited loaded GRF'!E70/'CusToM predicted noLoad GRF'!E70</f>
        <v>0.98431595292820961</v>
      </c>
      <c r="F71">
        <f>'CusToM precited loaded GRF'!F70/'CusToM predicted noLoad GRF'!F70</f>
        <v>1.0127802596110749</v>
      </c>
      <c r="G71">
        <f>'CusToM precited loaded GRF'!G70/'CusToM predicted noLoad GRF'!G70</f>
        <v>1.0127802596110782</v>
      </c>
      <c r="H71">
        <f>'CusToM precited loaded GRF'!H70/'CusToM predicted noLoad GRF'!H70</f>
        <v>0.97752817405401915</v>
      </c>
      <c r="I71">
        <f>'CusToM precited loaded GRF'!I70/'CusToM predicted noLoad GRF'!I70</f>
        <v>1.4222012212617854</v>
      </c>
      <c r="J71">
        <f>'CusToM precited loaded GRF'!J70/'CusToM predicted noLoad GRF'!J70</f>
        <v>-0.18797824733544924</v>
      </c>
      <c r="K71">
        <f>'CusToM precited loaded GRF'!K70/'CusToM predicted noLoad GRF'!K70</f>
        <v>0.99154983444375</v>
      </c>
      <c r="L71">
        <f>'CusToM precited loaded GRF'!L70/'CusToM predicted noLoad GRF'!L70</f>
        <v>0.92121328104093902</v>
      </c>
      <c r="M71">
        <f>'CusToM precited loaded GRF'!M70/'CusToM predicted noLoad GRF'!M70</f>
        <v>0.92121328104094047</v>
      </c>
      <c r="N71">
        <f>'CusToM precited loaded GRF'!N70/'CusToM predicted noLoad GRF'!N70</f>
        <v>1.3046181964410788</v>
      </c>
      <c r="O71">
        <f>'CusToM precited loaded GRF'!O70/'CusToM predicted noLoad GRF'!O70</f>
        <v>6.2622668269809847E-2</v>
      </c>
      <c r="P71">
        <f>'CusToM precited loaded GRF'!P70/'CusToM predicted noLoad GRF'!P70</f>
        <v>1.273711410351885</v>
      </c>
      <c r="Q71">
        <f>'CusToM precited loaded GRF'!Q70/'CusToM predicted noLoad GRF'!Q70</f>
        <v>1.3097843798089981</v>
      </c>
      <c r="R71">
        <f>'CusToM precited loaded GRF'!R70/'CusToM predicted noLoad GRF'!R70</f>
        <v>-0.80216607134193474</v>
      </c>
      <c r="S71">
        <f>'CusToM precited loaded GRF'!S70/'CusToM predicted noLoad GRF'!S70</f>
        <v>1.4098179901550472</v>
      </c>
    </row>
    <row r="72" spans="1:19" x14ac:dyDescent="0.3">
      <c r="A72">
        <f>'CusToM precited loaded GRF'!A71</f>
        <v>0.50426666666666597</v>
      </c>
      <c r="B72">
        <f>'CusToM precited loaded GRF'!B71/'CusToM predicted noLoad GRF'!B71</f>
        <v>-2.0475265706918599</v>
      </c>
      <c r="C72">
        <f>'CusToM precited loaded GRF'!C71/'CusToM predicted noLoad GRF'!C71</f>
        <v>1.3069669992553588</v>
      </c>
      <c r="D72">
        <f>'CusToM precited loaded GRF'!D71/'CusToM predicted noLoad GRF'!D71</f>
        <v>0.11288920327276425</v>
      </c>
      <c r="E72">
        <f>'CusToM precited loaded GRF'!E71/'CusToM predicted noLoad GRF'!E71</f>
        <v>0.9866421622442233</v>
      </c>
      <c r="F72">
        <f>'CusToM precited loaded GRF'!F71/'CusToM predicted noLoad GRF'!F71</f>
        <v>1.0142079344962875</v>
      </c>
      <c r="G72">
        <f>'CusToM precited loaded GRF'!G71/'CusToM predicted noLoad GRF'!G71</f>
        <v>1.0142079344962895</v>
      </c>
      <c r="H72">
        <f>'CusToM precited loaded GRF'!H71/'CusToM predicted noLoad GRF'!H71</f>
        <v>0.31098046388853662</v>
      </c>
      <c r="I72">
        <f>'CusToM precited loaded GRF'!I71/'CusToM predicted noLoad GRF'!I71</f>
        <v>1.4169417584362856</v>
      </c>
      <c r="J72">
        <f>'CusToM precited loaded GRF'!J71/'CusToM predicted noLoad GRF'!J71</f>
        <v>0.16679338102103128</v>
      </c>
      <c r="K72">
        <f>'CusToM precited loaded GRF'!K71/'CusToM predicted noLoad GRF'!K71</f>
        <v>0.99092368710940693</v>
      </c>
      <c r="L72">
        <f>'CusToM precited loaded GRF'!L71/'CusToM predicted noLoad GRF'!L71</f>
        <v>0.93117977711339273</v>
      </c>
      <c r="M72">
        <f>'CusToM precited loaded GRF'!M71/'CusToM predicted noLoad GRF'!M71</f>
        <v>0.93117977711339317</v>
      </c>
      <c r="N72">
        <f>'CusToM precited loaded GRF'!N71/'CusToM predicted noLoad GRF'!N71</f>
        <v>1.3199646439734598</v>
      </c>
      <c r="O72">
        <f>'CusToM precited loaded GRF'!O71/'CusToM predicted noLoad GRF'!O71</f>
        <v>0.35001869434604682</v>
      </c>
      <c r="P72">
        <f>'CusToM precited loaded GRF'!P71/'CusToM predicted noLoad GRF'!P71</f>
        <v>1.2897221661937563</v>
      </c>
      <c r="Q72">
        <f>'CusToM precited loaded GRF'!Q71/'CusToM predicted noLoad GRF'!Q71</f>
        <v>1.3207531948826916</v>
      </c>
      <c r="R72">
        <f>'CusToM precited loaded GRF'!R71/'CusToM predicted noLoad GRF'!R71</f>
        <v>-8.2023545089294131E-2</v>
      </c>
      <c r="S72">
        <f>'CusToM precited loaded GRF'!S71/'CusToM predicted noLoad GRF'!S71</f>
        <v>1.4038643473933017</v>
      </c>
    </row>
    <row r="73" spans="1:19" x14ac:dyDescent="0.3">
      <c r="A73">
        <f>'CusToM precited loaded GRF'!A72</f>
        <v>0.51253333333333195</v>
      </c>
      <c r="B73">
        <f>'CusToM precited loaded GRF'!B72/'CusToM predicted noLoad GRF'!B72</f>
        <v>6.2872756510326582</v>
      </c>
      <c r="C73">
        <f>'CusToM precited loaded GRF'!C72/'CusToM predicted noLoad GRF'!C72</f>
        <v>1.3184560341409355</v>
      </c>
      <c r="D73">
        <f>'CusToM precited loaded GRF'!D72/'CusToM predicted noLoad GRF'!D72</f>
        <v>0.4057933796170709</v>
      </c>
      <c r="E73">
        <f>'CusToM precited loaded GRF'!E72/'CusToM predicted noLoad GRF'!E72</f>
        <v>0.98895906340427397</v>
      </c>
      <c r="F73">
        <f>'CusToM precited loaded GRF'!F72/'CusToM predicted noLoad GRF'!F72</f>
        <v>1.0146933643545892</v>
      </c>
      <c r="G73">
        <f>'CusToM precited loaded GRF'!G72/'CusToM predicted noLoad GRF'!G72</f>
        <v>1.0146933643545921</v>
      </c>
      <c r="H73">
        <f>'CusToM precited loaded GRF'!H72/'CusToM predicted noLoad GRF'!H72</f>
        <v>-0.84470838442032325</v>
      </c>
      <c r="I73">
        <f>'CusToM precited loaded GRF'!I72/'CusToM predicted noLoad GRF'!I72</f>
        <v>1.4126489696591489</v>
      </c>
      <c r="J73">
        <f>'CusToM precited loaded GRF'!J72/'CusToM predicted noLoad GRF'!J72</f>
        <v>0.41038437109198211</v>
      </c>
      <c r="K73">
        <f>'CusToM precited loaded GRF'!K72/'CusToM predicted noLoad GRF'!K72</f>
        <v>0.99060940058971403</v>
      </c>
      <c r="L73">
        <f>'CusToM precited loaded GRF'!L72/'CusToM predicted noLoad GRF'!L72</f>
        <v>0.94226167194761912</v>
      </c>
      <c r="M73">
        <f>'CusToM precited loaded GRF'!M72/'CusToM predicted noLoad GRF'!M72</f>
        <v>0.94226167194761568</v>
      </c>
      <c r="N73">
        <f>'CusToM precited loaded GRF'!N72/'CusToM predicted noLoad GRF'!N72</f>
        <v>1.3325584225894358</v>
      </c>
      <c r="O73">
        <f>'CusToM precited loaded GRF'!O72/'CusToM predicted noLoad GRF'!O72</f>
        <v>0.5874910089969283</v>
      </c>
      <c r="P73">
        <f>'CusToM precited loaded GRF'!P72/'CusToM predicted noLoad GRF'!P72</f>
        <v>1.3039746483808818</v>
      </c>
      <c r="Q73">
        <f>'CusToM precited loaded GRF'!Q72/'CusToM predicted noLoad GRF'!Q72</f>
        <v>1.3329907429103072</v>
      </c>
      <c r="R73">
        <f>'CusToM precited loaded GRF'!R72/'CusToM predicted noLoad GRF'!R72</f>
        <v>0.32431478366420508</v>
      </c>
      <c r="S73">
        <f>'CusToM precited loaded GRF'!S72/'CusToM predicted noLoad GRF'!S72</f>
        <v>1.3992738607562651</v>
      </c>
    </row>
    <row r="74" spans="1:19" x14ac:dyDescent="0.3">
      <c r="A74">
        <f>'CusToM precited loaded GRF'!A73</f>
        <v>0.52079999999999904</v>
      </c>
      <c r="B74">
        <f>'CusToM precited loaded GRF'!B73/'CusToM predicted noLoad GRF'!B73</f>
        <v>2.4343143495233259</v>
      </c>
      <c r="C74">
        <f>'CusToM precited loaded GRF'!C73/'CusToM predicted noLoad GRF'!C73</f>
        <v>1.3281135448415566</v>
      </c>
      <c r="D74">
        <f>'CusToM precited loaded GRF'!D73/'CusToM predicted noLoad GRF'!D73</f>
        <v>0.66147270135273095</v>
      </c>
      <c r="E74">
        <f>'CusToM precited loaded GRF'!E73/'CusToM predicted noLoad GRF'!E73</f>
        <v>0.99124436469276267</v>
      </c>
      <c r="F74">
        <f>'CusToM precited loaded GRF'!F73/'CusToM predicted noLoad GRF'!F73</f>
        <v>0.51466454902703729</v>
      </c>
      <c r="G74">
        <f>'CusToM precited loaded GRF'!G73/'CusToM predicted noLoad GRF'!G73</f>
        <v>1.0141980556638936</v>
      </c>
      <c r="H74">
        <f>'CusToM precited loaded GRF'!H73/'CusToM predicted noLoad GRF'!H73</f>
        <v>-3.7397046714960913</v>
      </c>
      <c r="I74">
        <f>'CusToM precited loaded GRF'!I73/'CusToM predicted noLoad GRF'!I73</f>
        <v>1.4093707131474638</v>
      </c>
      <c r="J74">
        <f>'CusToM precited loaded GRF'!J73/'CusToM predicted noLoad GRF'!J73</f>
        <v>0.58658892910614491</v>
      </c>
      <c r="K74">
        <f>'CusToM precited loaded GRF'!K73/'CusToM predicted noLoad GRF'!K73</f>
        <v>0.99058249322671832</v>
      </c>
      <c r="L74">
        <f>'CusToM precited loaded GRF'!L73/'CusToM predicted noLoad GRF'!L73</f>
        <v>1.9114006296577319</v>
      </c>
      <c r="M74">
        <f>'CusToM precited loaded GRF'!M73/'CusToM predicted noLoad GRF'!M73</f>
        <v>0.95400805612721828</v>
      </c>
      <c r="N74">
        <f>'CusToM precited loaded GRF'!N73/'CusToM predicted noLoad GRF'!N73</f>
        <v>1.3425994626640361</v>
      </c>
      <c r="O74">
        <f>'CusToM precited loaded GRF'!O73/'CusToM predicted noLoad GRF'!O73</f>
        <v>0.79474593495317791</v>
      </c>
      <c r="P74">
        <f>'CusToM precited loaded GRF'!P73/'CusToM predicted noLoad GRF'!P73</f>
        <v>1.3164903123811078</v>
      </c>
      <c r="Q74">
        <f>'CusToM precited loaded GRF'!Q73/'CusToM predicted noLoad GRF'!Q73</f>
        <v>1.3462206462941946</v>
      </c>
      <c r="R74">
        <f>'CusToM precited loaded GRF'!R73/'CusToM predicted noLoad GRF'!R73</f>
        <v>0.58350740621060782</v>
      </c>
      <c r="S74">
        <f>'CusToM precited loaded GRF'!S73/'CusToM predicted noLoad GRF'!S73</f>
        <v>1.3960584211415732</v>
      </c>
    </row>
    <row r="75" spans="1:19" x14ac:dyDescent="0.3">
      <c r="A75">
        <f>'CusToM precited loaded GRF'!A74</f>
        <v>0.52906666666666602</v>
      </c>
      <c r="B75">
        <f>'CusToM precited loaded GRF'!B74/'CusToM predicted noLoad GRF'!B74</f>
        <v>1.8944135448609061</v>
      </c>
      <c r="C75">
        <f>'CusToM precited loaded GRF'!C74/'CusToM predicted noLoad GRF'!C74</f>
        <v>1.3360516938988183</v>
      </c>
      <c r="D75">
        <f>'CusToM precited loaded GRF'!D74/'CusToM predicted noLoad GRF'!D74</f>
        <v>0.89746616752393404</v>
      </c>
      <c r="E75">
        <f>'CusToM precited loaded GRF'!E74/'CusToM predicted noLoad GRF'!E74</f>
        <v>0.99348016223766389</v>
      </c>
      <c r="F75">
        <f>'CusToM precited loaded GRF'!F74/'CusToM predicted noLoad GRF'!F74</f>
        <v>1.0127651777195561</v>
      </c>
      <c r="G75">
        <f>'CusToM precited loaded GRF'!G74/'CusToM predicted noLoad GRF'!G74</f>
        <v>1.0127651777195568</v>
      </c>
      <c r="H75">
        <f>'CusToM precited loaded GRF'!H74/'CusToM predicted noLoad GRF'!H74</f>
        <v>-35.556829842731275</v>
      </c>
      <c r="I75">
        <f>'CusToM precited loaded GRF'!I74/'CusToM predicted noLoad GRF'!I74</f>
        <v>1.4071108725704167</v>
      </c>
      <c r="J75">
        <f>'CusToM precited loaded GRF'!J74/'CusToM predicted noLoad GRF'!J74</f>
        <v>0.71894331187075933</v>
      </c>
      <c r="K75">
        <f>'CusToM precited loaded GRF'!K74/'CusToM predicted noLoad GRF'!K74</f>
        <v>0.99080903019195243</v>
      </c>
      <c r="L75">
        <f>'CusToM precited loaded GRF'!L74/'CusToM predicted noLoad GRF'!L74</f>
        <v>0.96602341898215005</v>
      </c>
      <c r="M75">
        <f>'CusToM precited loaded GRF'!M74/'CusToM predicted noLoad GRF'!M74</f>
        <v>0.96602341898215027</v>
      </c>
      <c r="N75">
        <f>'CusToM precited loaded GRF'!N74/'CusToM predicted noLoad GRF'!N74</f>
        <v>1.3503516508081601</v>
      </c>
      <c r="O75">
        <f>'CusToM precited loaded GRF'!O74/'CusToM predicted noLoad GRF'!O74</f>
        <v>0.98577738989143371</v>
      </c>
      <c r="P75">
        <f>'CusToM precited loaded GRF'!P74/'CusToM predicted noLoad GRF'!P74</f>
        <v>1.3273304346057595</v>
      </c>
      <c r="Q75">
        <f>'CusToM precited loaded GRF'!Q74/'CusToM predicted noLoad GRF'!Q74</f>
        <v>1.3602072531753933</v>
      </c>
      <c r="R75">
        <f>'CusToM precited loaded GRF'!R74/'CusToM predicted noLoad GRF'!R74</f>
        <v>0.76192186264244421</v>
      </c>
      <c r="S75">
        <f>'CusToM precited loaded GRF'!S74/'CusToM predicted noLoad GRF'!S74</f>
        <v>1.3941775999499806</v>
      </c>
    </row>
    <row r="76" spans="1:19" x14ac:dyDescent="0.3">
      <c r="A76">
        <f>'CusToM precited loaded GRF'!A75</f>
        <v>0.537333333333332</v>
      </c>
      <c r="B76">
        <f>'CusToM precited loaded GRF'!B75/'CusToM predicted noLoad GRF'!B75</f>
        <v>1.7068508205319577</v>
      </c>
      <c r="C76">
        <f>'CusToM precited loaded GRF'!C75/'CusToM predicted noLoad GRF'!C75</f>
        <v>1.3424194317424782</v>
      </c>
      <c r="D76">
        <f>'CusToM precited loaded GRF'!D75/'CusToM predicted noLoad GRF'!D75</f>
        <v>1.1291427734170096</v>
      </c>
      <c r="E76">
        <f>'CusToM precited loaded GRF'!E75/'CusToM predicted noLoad GRF'!E75</f>
        <v>0.99565155653717141</v>
      </c>
      <c r="F76">
        <f>'CusToM precited loaded GRF'!F75/'CusToM predicted noLoad GRF'!F75</f>
        <v>1.0105524537271373</v>
      </c>
      <c r="G76">
        <f>'CusToM precited loaded GRF'!G75/'CusToM predicted noLoad GRF'!G75</f>
        <v>1.0105524537271333</v>
      </c>
      <c r="H76">
        <f>'CusToM precited loaded GRF'!H75/'CusToM predicted noLoad GRF'!H75</f>
        <v>11.216162890569002</v>
      </c>
      <c r="I76">
        <f>'CusToM precited loaded GRF'!I75/'CusToM predicted noLoad GRF'!I75</f>
        <v>1.4058448568775102</v>
      </c>
      <c r="J76">
        <f>'CusToM precited loaded GRF'!J75/'CusToM predicted noLoad GRF'!J75</f>
        <v>0.8212483152976785</v>
      </c>
      <c r="K76">
        <f>'CusToM precited loaded GRF'!K75/'CusToM predicted noLoad GRF'!K75</f>
        <v>0.99125251076253207</v>
      </c>
      <c r="L76">
        <f>'CusToM precited loaded GRF'!L75/'CusToM predicted noLoad GRF'!L75</f>
        <v>0.97799328085942006</v>
      </c>
      <c r="M76">
        <f>'CusToM precited loaded GRF'!M75/'CusToM predicted noLoad GRF'!M75</f>
        <v>0.9779932808594145</v>
      </c>
      <c r="N76">
        <f>'CusToM precited loaded GRF'!N75/'CusToM predicted noLoad GRF'!N75</f>
        <v>1.3561200368159199</v>
      </c>
      <c r="O76">
        <f>'CusToM precited loaded GRF'!O75/'CusToM predicted noLoad GRF'!O75</f>
        <v>1.1723167944099564</v>
      </c>
      <c r="P76">
        <f>'CusToM precited loaded GRF'!P75/'CusToM predicted noLoad GRF'!P75</f>
        <v>1.3365915117247167</v>
      </c>
      <c r="Q76">
        <f>'CusToM precited loaded GRF'!Q75/'CusToM predicted noLoad GRF'!Q75</f>
        <v>1.3747646133836249</v>
      </c>
      <c r="R76">
        <f>'CusToM precited loaded GRF'!R75/'CusToM predicted noLoad GRF'!R75</f>
        <v>0.89125089345821418</v>
      </c>
      <c r="S76">
        <f>'CusToM precited loaded GRF'!S75/'CusToM predicted noLoad GRF'!S75</f>
        <v>1.3935619300439321</v>
      </c>
    </row>
    <row r="77" spans="1:19" x14ac:dyDescent="0.3">
      <c r="A77">
        <f>'CusToM precited loaded GRF'!A76</f>
        <v>0.54559999999999897</v>
      </c>
      <c r="B77">
        <f>'CusToM precited loaded GRF'!B76/'CusToM predicted noLoad GRF'!B76</f>
        <v>1.6284087856797658</v>
      </c>
      <c r="C77">
        <f>'CusToM precited loaded GRF'!C76/'CusToM predicted noLoad GRF'!C76</f>
        <v>1.3473915845544979</v>
      </c>
      <c r="D77">
        <f>'CusToM precited loaded GRF'!D76/'CusToM predicted noLoad GRF'!D76</f>
        <v>1.3736493702143291</v>
      </c>
      <c r="E77">
        <f>'CusToM precited loaded GRF'!E76/'CusToM predicted noLoad GRF'!E76</f>
        <v>0.99774504777377693</v>
      </c>
      <c r="F77">
        <f>'CusToM precited loaded GRF'!F76/'CusToM predicted noLoad GRF'!F76</f>
        <v>1.0078321554499339</v>
      </c>
      <c r="G77">
        <f>'CusToM precited loaded GRF'!G76/'CusToM predicted noLoad GRF'!G76</f>
        <v>1.0078321554499363</v>
      </c>
      <c r="H77">
        <f>'CusToM precited loaded GRF'!H76/'CusToM predicted noLoad GRF'!H76</f>
        <v>6.1296157926386163</v>
      </c>
      <c r="I77">
        <f>'CusToM precited loaded GRF'!I76/'CusToM predicted noLoad GRF'!I76</f>
        <v>1.4055339544860914</v>
      </c>
      <c r="J77">
        <f>'CusToM precited loaded GRF'!J76/'CusToM predicted noLoad GRF'!J76</f>
        <v>0.90214655253706533</v>
      </c>
      <c r="K77">
        <f>'CusToM precited loaded GRF'!K76/'CusToM predicted noLoad GRF'!K76</f>
        <v>0.99187906542937176</v>
      </c>
      <c r="L77">
        <f>'CusToM precited loaded GRF'!L76/'CusToM predicted noLoad GRF'!L76</f>
        <v>0.98969289673870553</v>
      </c>
      <c r="M77">
        <f>'CusToM precited loaded GRF'!M76/'CusToM predicted noLoad GRF'!M76</f>
        <v>0.98969289673870675</v>
      </c>
      <c r="N77">
        <f>'CusToM precited loaded GRF'!N76/'CusToM predicted noLoad GRF'!N76</f>
        <v>1.3602248312910439</v>
      </c>
      <c r="O77">
        <f>'CusToM precited loaded GRF'!O76/'CusToM predicted noLoad GRF'!O76</f>
        <v>1.366536126304132</v>
      </c>
      <c r="P77">
        <f>'CusToM precited loaded GRF'!P76/'CusToM predicted noLoad GRF'!P76</f>
        <v>1.3443980904928021</v>
      </c>
      <c r="Q77">
        <f>'CusToM precited loaded GRF'!Q76/'CusToM predicted noLoad GRF'!Q76</f>
        <v>1.3897622381382524</v>
      </c>
      <c r="R77">
        <f>'CusToM precited loaded GRF'!R76/'CusToM predicted noLoad GRF'!R76</f>
        <v>0.98856478970857997</v>
      </c>
      <c r="S77">
        <f>'CusToM precited loaded GRF'!S76/'CusToM predicted noLoad GRF'!S76</f>
        <v>1.394132927606814</v>
      </c>
    </row>
    <row r="78" spans="1:19" x14ac:dyDescent="0.3">
      <c r="A78">
        <f>'CusToM precited loaded GRF'!A77</f>
        <v>0.55386666666666595</v>
      </c>
      <c r="B78">
        <f>'CusToM precited loaded GRF'!B77/'CusToM predicted noLoad GRF'!B77</f>
        <v>1.597821145008222</v>
      </c>
      <c r="C78">
        <f>'CusToM precited loaded GRF'!C77/'CusToM predicted noLoad GRF'!C77</f>
        <v>1.351156226356482</v>
      </c>
      <c r="D78">
        <f>'CusToM precited loaded GRF'!D77/'CusToM predicted noLoad GRF'!D77</f>
        <v>1.6561112530294468</v>
      </c>
      <c r="E78">
        <f>'CusToM precited loaded GRF'!E77/'CusToM predicted noLoad GRF'!E77</f>
        <v>0.99974744943441685</v>
      </c>
      <c r="F78">
        <f>'CusToM precited loaded GRF'!F77/'CusToM predicted noLoad GRF'!F77</f>
        <v>1.0049516697114924</v>
      </c>
      <c r="G78">
        <f>'CusToM precited loaded GRF'!G77/'CusToM predicted noLoad GRF'!G77</f>
        <v>1.0049516697114933</v>
      </c>
      <c r="H78">
        <f>'CusToM precited loaded GRF'!H77/'CusToM predicted noLoad GRF'!H77</f>
        <v>4.6098411817729241</v>
      </c>
      <c r="I78">
        <f>'CusToM precited loaded GRF'!I77/'CusToM predicted noLoad GRF'!I77</f>
        <v>1.4061385878559851</v>
      </c>
      <c r="J78">
        <f>'CusToM precited loaded GRF'!J77/'CusToM predicted noLoad GRF'!J77</f>
        <v>0.9673385665745492</v>
      </c>
      <c r="K78">
        <f>'CusToM precited loaded GRF'!K77/'CusToM predicted noLoad GRF'!K77</f>
        <v>0.9926612617927949</v>
      </c>
      <c r="L78">
        <f>'CusToM precited loaded GRF'!L77/'CusToM predicted noLoad GRF'!L77</f>
        <v>1.0009848132944978</v>
      </c>
      <c r="M78">
        <f>'CusToM precited loaded GRF'!M77/'CusToM predicted noLoad GRF'!M77</f>
        <v>1.0009848132945003</v>
      </c>
      <c r="N78">
        <f>'CusToM precited loaded GRF'!N77/'CusToM predicted noLoad GRF'!N77</f>
        <v>1.3629755591627404</v>
      </c>
      <c r="O78">
        <f>'CusToM precited loaded GRF'!O77/'CusToM predicted noLoad GRF'!O77</f>
        <v>1.5845579799077836</v>
      </c>
      <c r="P78">
        <f>'CusToM precited loaded GRF'!P77/'CusToM predicted noLoad GRF'!P77</f>
        <v>1.3508937525797262</v>
      </c>
      <c r="Q78">
        <f>'CusToM precited loaded GRF'!Q77/'CusToM predicted noLoad GRF'!Q77</f>
        <v>1.4051306545910753</v>
      </c>
      <c r="R78">
        <f>'CusToM precited loaded GRF'!R77/'CusToM predicted noLoad GRF'!R77</f>
        <v>1.0638855917820622</v>
      </c>
      <c r="S78">
        <f>'CusToM precited loaded GRF'!S77/'CusToM predicted noLoad GRF'!S77</f>
        <v>1.3958205505184245</v>
      </c>
    </row>
    <row r="79" spans="1:19" x14ac:dyDescent="0.3">
      <c r="A79">
        <f>'CusToM precited loaded GRF'!A78</f>
        <v>0.56213333333333204</v>
      </c>
      <c r="B79">
        <f>'CusToM precited loaded GRF'!B78/'CusToM predicted noLoad GRF'!B78</f>
        <v>1.5928289907920039</v>
      </c>
      <c r="C79">
        <f>'CusToM precited loaded GRF'!C78/'CusToM predicted noLoad GRF'!C78</f>
        <v>1.3539019164953634</v>
      </c>
      <c r="D79">
        <f>'CusToM precited loaded GRF'!D78/'CusToM predicted noLoad GRF'!D78</f>
        <v>2.0249158117503621</v>
      </c>
      <c r="E79">
        <f>'CusToM precited loaded GRF'!E78/'CusToM predicted noLoad GRF'!E78</f>
        <v>1.0016457884479226</v>
      </c>
      <c r="F79">
        <f>'CusToM precited loaded GRF'!F78/'CusToM predicted noLoad GRF'!F78</f>
        <v>1.0022637911785162</v>
      </c>
      <c r="G79">
        <f>'CusToM precited loaded GRF'!G78/'CusToM predicted noLoad GRF'!G78</f>
        <v>1.0022637911785202</v>
      </c>
      <c r="H79">
        <f>'CusToM precited loaded GRF'!H78/'CusToM predicted noLoad GRF'!H78</f>
        <v>3.8495783690039587</v>
      </c>
      <c r="I79">
        <f>'CusToM precited loaded GRF'!I78/'CusToM predicted noLoad GRF'!I78</f>
        <v>1.4076311926093179</v>
      </c>
      <c r="J79">
        <f>'CusToM precited loaded GRF'!J78/'CusToM predicted noLoad GRF'!J78</f>
        <v>1.0207481377348584</v>
      </c>
      <c r="K79">
        <f>'CusToM precited loaded GRF'!K78/'CusToM predicted noLoad GRF'!K78</f>
        <v>0.99358106577334981</v>
      </c>
      <c r="L79">
        <f>'CusToM precited loaded GRF'!L78/'CusToM predicted noLoad GRF'!L78</f>
        <v>1.0118108649800359</v>
      </c>
      <c r="M79">
        <f>'CusToM precited loaded GRF'!M78/'CusToM predicted noLoad GRF'!M78</f>
        <v>1.0118108649800377</v>
      </c>
      <c r="N79">
        <f>'CusToM precited loaded GRF'!N78/'CusToM predicted noLoad GRF'!N78</f>
        <v>1.3646487935485456</v>
      </c>
      <c r="O79">
        <f>'CusToM precited loaded GRF'!O78/'CusToM predicted noLoad GRF'!O78</f>
        <v>1.8536835958448026</v>
      </c>
      <c r="P79">
        <f>'CusToM precited loaded GRF'!P78/'CusToM predicted noLoad GRF'!P78</f>
        <v>1.3562311624134171</v>
      </c>
      <c r="Q79">
        <f>'CusToM precited loaded GRF'!Q78/'CusToM predicted noLoad GRF'!Q78</f>
        <v>1.4208694303252596</v>
      </c>
      <c r="R79">
        <f>'CusToM precited loaded GRF'!R78/'CusToM predicted noLoad GRF'!R78</f>
        <v>1.12349151230026</v>
      </c>
      <c r="S79">
        <f>'CusToM precited loaded GRF'!S78/'CusToM predicted noLoad GRF'!S78</f>
        <v>1.3985796366318526</v>
      </c>
    </row>
    <row r="80" spans="1:19" x14ac:dyDescent="0.3">
      <c r="A80">
        <f>'CusToM precited loaded GRF'!A79</f>
        <v>0.57039999999999902</v>
      </c>
      <c r="B80">
        <f>'CusToM precited loaded GRF'!B79/'CusToM predicted noLoad GRF'!B79</f>
        <v>1.6038095063493296</v>
      </c>
      <c r="C80">
        <f>'CusToM precited loaded GRF'!C79/'CusToM predicted noLoad GRF'!C79</f>
        <v>1.3558063450954358</v>
      </c>
      <c r="D80">
        <f>'CusToM precited loaded GRF'!D79/'CusToM predicted noLoad GRF'!D79</f>
        <v>2.6054153100417876</v>
      </c>
      <c r="E80">
        <f>'CusToM precited loaded GRF'!E79/'CusToM predicted noLoad GRF'!E79</f>
        <v>1.0034281280723649</v>
      </c>
      <c r="F80">
        <f>'CusToM precited loaded GRF'!F79/'CusToM predicted noLoad GRF'!F79</f>
        <v>1.0000494774493076</v>
      </c>
      <c r="G80">
        <f>'CusToM precited loaded GRF'!G79/'CusToM predicted noLoad GRF'!G79</f>
        <v>1.0000494774493027</v>
      </c>
      <c r="H80">
        <f>'CusToM precited loaded GRF'!H79/'CusToM predicted noLoad GRF'!H79</f>
        <v>3.3766123326646675</v>
      </c>
      <c r="I80">
        <f>'CusToM precited loaded GRF'!I79/'CusToM predicted noLoad GRF'!I79</f>
        <v>1.4100102086716642</v>
      </c>
      <c r="J80">
        <f>'CusToM precited loaded GRF'!J79/'CusToM predicted noLoad GRF'!J79</f>
        <v>1.0651771975305682</v>
      </c>
      <c r="K80">
        <f>'CusToM precited loaded GRF'!K79/'CusToM predicted noLoad GRF'!K79</f>
        <v>0.9946326873097896</v>
      </c>
      <c r="L80">
        <f>'CusToM precited loaded GRF'!L79/'CusToM predicted noLoad GRF'!L79</f>
        <v>1.02218322205616</v>
      </c>
      <c r="M80">
        <f>'CusToM precited loaded GRF'!M79/'CusToM predicted noLoad GRF'!M79</f>
        <v>1.022183222056162</v>
      </c>
      <c r="N80">
        <f>'CusToM precited loaded GRF'!N79/'CusToM predicted noLoad GRF'!N79</f>
        <v>1.3654723824223935</v>
      </c>
      <c r="O80">
        <f>'CusToM precited loaded GRF'!O79/'CusToM predicted noLoad GRF'!O79</f>
        <v>2.233165259937866</v>
      </c>
      <c r="P80">
        <f>'CusToM precited loaded GRF'!P79/'CusToM predicted noLoad GRF'!P79</f>
        <v>1.3605621739869918</v>
      </c>
      <c r="Q80">
        <f>'CusToM precited loaded GRF'!Q79/'CusToM predicted noLoad GRF'!Q79</f>
        <v>1.4370608200408295</v>
      </c>
      <c r="R80">
        <f>'CusToM precited loaded GRF'!R79/'CusToM predicted noLoad GRF'!R79</f>
        <v>1.1715180483634051</v>
      </c>
      <c r="S80">
        <f>'CusToM precited loaded GRF'!S79/'CusToM predicted noLoad GRF'!S79</f>
        <v>1.4024078101951303</v>
      </c>
    </row>
    <row r="81" spans="1:19" x14ac:dyDescent="0.3">
      <c r="A81">
        <f>'CusToM precited loaded GRF'!A80</f>
        <v>0.578666666666665</v>
      </c>
      <c r="B81">
        <f>'CusToM precited loaded GRF'!B80/'CusToM predicted noLoad GRF'!B80</f>
        <v>1.6263663475844796</v>
      </c>
      <c r="C81">
        <f>'CusToM precited loaded GRF'!C80/'CusToM predicted noLoad GRF'!C80</f>
        <v>1.3570276151791578</v>
      </c>
      <c r="D81">
        <f>'CusToM precited loaded GRF'!D80/'CusToM predicted noLoad GRF'!D80</f>
        <v>3.9038760637306011</v>
      </c>
      <c r="E81">
        <f>'CusToM precited loaded GRF'!E80/'CusToM predicted noLoad GRF'!E80</f>
        <v>1.0050847503607139</v>
      </c>
      <c r="F81">
        <f>'CusToM precited loaded GRF'!F80/'CusToM predicted noLoad GRF'!F80</f>
        <v>0.99845963337304766</v>
      </c>
      <c r="G81">
        <f>'CusToM precited loaded GRF'!G80/'CusToM predicted noLoad GRF'!G80</f>
        <v>0.99845963337305466</v>
      </c>
      <c r="H81">
        <f>'CusToM precited loaded GRF'!H80/'CusToM predicted noLoad GRF'!H80</f>
        <v>3.0431088630711383</v>
      </c>
      <c r="I81">
        <f>'CusToM precited loaded GRF'!I80/'CusToM predicted noLoad GRF'!I80</f>
        <v>1.4133178634226842</v>
      </c>
      <c r="J81">
        <f>'CusToM precited loaded GRF'!J80/'CusToM predicted noLoad GRF'!J80</f>
        <v>1.1026955371171652</v>
      </c>
      <c r="K81">
        <f>'CusToM precited loaded GRF'!K80/'CusToM predicted noLoad GRF'!K80</f>
        <v>0.99582632128956405</v>
      </c>
      <c r="L81">
        <f>'CusToM precited loaded GRF'!L80/'CusToM predicted noLoad GRF'!L80</f>
        <v>1.0321781985730916</v>
      </c>
      <c r="M81">
        <f>'CusToM precited loaded GRF'!M80/'CusToM predicted noLoad GRF'!M80</f>
        <v>1.0321781985730871</v>
      </c>
      <c r="N81">
        <f>'CusToM precited loaded GRF'!N80/'CusToM predicted noLoad GRF'!N80</f>
        <v>1.3656180097339312</v>
      </c>
      <c r="O81">
        <f>'CusToM precited loaded GRF'!O80/'CusToM predicted noLoad GRF'!O80</f>
        <v>2.8982680780648087</v>
      </c>
      <c r="P81">
        <f>'CusToM precited loaded GRF'!P80/'CusToM predicted noLoad GRF'!P80</f>
        <v>1.3640289559621959</v>
      </c>
      <c r="Q81">
        <f>'CusToM precited loaded GRF'!Q80/'CusToM predicted noLoad GRF'!Q80</f>
        <v>1.4538940565739458</v>
      </c>
      <c r="R81">
        <f>'CusToM precited loaded GRF'!R80/'CusToM predicted noLoad GRF'!R80</f>
        <v>1.2107976255864823</v>
      </c>
      <c r="S81">
        <f>'CusToM precited loaded GRF'!S80/'CusToM predicted noLoad GRF'!S80</f>
        <v>1.4073689601041328</v>
      </c>
    </row>
    <row r="82" spans="1:19" x14ac:dyDescent="0.3">
      <c r="A82">
        <f>'CusToM precited loaded GRF'!A81</f>
        <v>0.58693333333333197</v>
      </c>
      <c r="B82">
        <f>'CusToM precited loaded GRF'!B81/'CusToM predicted noLoad GRF'!B81</f>
        <v>1.6587196215658946</v>
      </c>
      <c r="C82">
        <f>'CusToM precited loaded GRF'!C81/'CusToM predicted noLoad GRF'!C81</f>
        <v>1.3576988744731857</v>
      </c>
      <c r="D82">
        <f>'CusToM precited loaded GRF'!D81/'CusToM predicted noLoad GRF'!D81</f>
        <v>13.676561571805864</v>
      </c>
      <c r="E82">
        <f>'CusToM precited loaded GRF'!E81/'CusToM predicted noLoad GRF'!E81</f>
        <v>1.0066089464063688</v>
      </c>
      <c r="F82">
        <f>'CusToM precited loaded GRF'!F81/'CusToM predicted noLoad GRF'!F81</f>
        <v>0.99749441776325831</v>
      </c>
      <c r="G82">
        <f>'CusToM precited loaded GRF'!G81/'CusToM predicted noLoad GRF'!G81</f>
        <v>0.99749441776326164</v>
      </c>
      <c r="H82">
        <f>'CusToM precited loaded GRF'!H81/'CusToM predicted noLoad GRF'!H81</f>
        <v>2.7870734130306141</v>
      </c>
      <c r="I82">
        <f>'CusToM precited loaded GRF'!I81/'CusToM predicted noLoad GRF'!I81</f>
        <v>1.4176668044070697</v>
      </c>
      <c r="J82">
        <f>'CusToM precited loaded GRF'!J81/'CusToM predicted noLoad GRF'!J81</f>
        <v>1.1348863103061324</v>
      </c>
      <c r="K82">
        <f>'CusToM precited loaded GRF'!K81/'CusToM predicted noLoad GRF'!K81</f>
        <v>0.99719446407176793</v>
      </c>
      <c r="L82">
        <f>'CusToM precited loaded GRF'!L81/'CusToM predicted noLoad GRF'!L81</f>
        <v>1.0419363499935446</v>
      </c>
      <c r="M82">
        <f>'CusToM precited loaded GRF'!M81/'CusToM predicted noLoad GRF'!M81</f>
        <v>1.0419363499935461</v>
      </c>
      <c r="N82">
        <f>'CusToM precited loaded GRF'!N81/'CusToM predicted noLoad GRF'!N81</f>
        <v>1.36520247297981</v>
      </c>
      <c r="O82">
        <f>'CusToM precited loaded GRF'!O81/'CusToM predicted noLoad GRF'!O81</f>
        <v>4.7621712767904869</v>
      </c>
      <c r="P82">
        <f>'CusToM precited loaded GRF'!P81/'CusToM predicted noLoad GRF'!P81</f>
        <v>1.3667569229238619</v>
      </c>
      <c r="Q82">
        <f>'CusToM precited loaded GRF'!Q81/'CusToM predicted noLoad GRF'!Q81</f>
        <v>1.4717099841340975</v>
      </c>
      <c r="R82">
        <f>'CusToM precited loaded GRF'!R81/'CusToM predicted noLoad GRF'!R81</f>
        <v>1.2433269677857313</v>
      </c>
      <c r="S82">
        <f>'CusToM precited loaded GRF'!S81/'CusToM predicted noLoad GRF'!S81</f>
        <v>1.4136298654270834</v>
      </c>
    </row>
    <row r="83" spans="1:19" x14ac:dyDescent="0.3">
      <c r="A83">
        <f>'CusToM precited loaded GRF'!A82</f>
        <v>0.59519999999999895</v>
      </c>
      <c r="B83">
        <f>'CusToM precited loaded GRF'!B82/'CusToM predicted noLoad GRF'!B82</f>
        <v>1.7006815007536551</v>
      </c>
      <c r="C83">
        <f>'CusToM precited loaded GRF'!C82/'CusToM predicted noLoad GRF'!C82</f>
        <v>1.3579264165331359</v>
      </c>
      <c r="D83">
        <f>'CusToM precited loaded GRF'!D82/'CusToM predicted noLoad GRF'!D82</f>
        <v>-3.2478405592031576</v>
      </c>
      <c r="E83">
        <f>'CusToM precited loaded GRF'!E82/'CusToM predicted noLoad GRF'!E82</f>
        <v>1.0079968585469699</v>
      </c>
      <c r="F83">
        <f>'CusToM precited loaded GRF'!F82/'CusToM predicted noLoad GRF'!F82</f>
        <v>9.8948458787749267</v>
      </c>
      <c r="G83">
        <f>'CusToM precited loaded GRF'!G82/'CusToM predicted noLoad GRF'!G82</f>
        <v>0.99702344228311479</v>
      </c>
      <c r="H83">
        <f>'CusToM precited loaded GRF'!H82/'CusToM predicted noLoad GRF'!H82</f>
        <v>2.5769432659950837</v>
      </c>
      <c r="I83">
        <f>'CusToM precited loaded GRF'!I82/'CusToM predicted noLoad GRF'!I82</f>
        <v>1.4232861117951565</v>
      </c>
      <c r="J83">
        <f>'CusToM precited loaded GRF'!J82/'CusToM predicted noLoad GRF'!J82</f>
        <v>1.1630131863026529</v>
      </c>
      <c r="K83">
        <f>'CusToM precited loaded GRF'!K82/'CusToM predicted noLoad GRF'!K82</f>
        <v>0.99880423051385625</v>
      </c>
      <c r="L83">
        <f>'CusToM precited loaded GRF'!L82/'CusToM predicted noLoad GRF'!L82</f>
        <v>-2.4846639530448535</v>
      </c>
      <c r="M83">
        <f>'CusToM precited loaded GRF'!M82/'CusToM predicted noLoad GRF'!M82</f>
        <v>1.0516736537500508</v>
      </c>
      <c r="N83">
        <f>'CusToM precited loaded GRF'!N82/'CusToM predicted noLoad GRF'!N82</f>
        <v>1.3642965181853661</v>
      </c>
      <c r="O83">
        <f>'CusToM precited loaded GRF'!O82/'CusToM predicted noLoad GRF'!O82</f>
        <v>-47.558304827066287</v>
      </c>
      <c r="P83">
        <f>'CusToM precited loaded GRF'!P82/'CusToM predicted noLoad GRF'!P82</f>
        <v>1.3688499699596768</v>
      </c>
      <c r="Q83">
        <f>'CusToM precited loaded GRF'!Q82/'CusToM predicted noLoad GRF'!Q82</f>
        <v>1.4910870090709647</v>
      </c>
      <c r="R83">
        <f>'CusToM precited loaded GRF'!R82/'CusToM predicted noLoad GRF'!R82</f>
        <v>1.2705383649690714</v>
      </c>
      <c r="S83">
        <f>'CusToM precited loaded GRF'!S82/'CusToM predicted noLoad GRF'!S82</f>
        <v>1.4215258767449575</v>
      </c>
    </row>
    <row r="84" spans="1:19" x14ac:dyDescent="0.3">
      <c r="A84">
        <f>'CusToM precited loaded GRF'!A83</f>
        <v>0.60346666666666504</v>
      </c>
      <c r="B84">
        <f>'CusToM precited loaded GRF'!B83/'CusToM predicted noLoad GRF'!B83</f>
        <v>1.7532836030831866</v>
      </c>
      <c r="C84">
        <f>'CusToM precited loaded GRF'!C83/'CusToM predicted noLoad GRF'!C83</f>
        <v>1.3577908257529705</v>
      </c>
      <c r="D84">
        <f>'CusToM precited loaded GRF'!D83/'CusToM predicted noLoad GRF'!D83</f>
        <v>-0.35683057057493939</v>
      </c>
      <c r="E84">
        <f>'CusToM precited loaded GRF'!E83/'CusToM predicted noLoad GRF'!E83</f>
        <v>1.0092462447378487</v>
      </c>
      <c r="F84">
        <f>'CusToM precited loaded GRF'!F83/'CusToM predicted noLoad GRF'!F83</f>
        <v>0.9968360514634893</v>
      </c>
      <c r="G84">
        <f>'CusToM precited loaded GRF'!G83/'CusToM predicted noLoad GRF'!G83</f>
        <v>0.99683605146348953</v>
      </c>
      <c r="H84">
        <f>'CusToM precited loaded GRF'!H83/'CusToM predicted noLoad GRF'!H83</f>
        <v>2.3935705929029716</v>
      </c>
      <c r="I84">
        <f>'CusToM precited loaded GRF'!I83/'CusToM predicted noLoad GRF'!I83</f>
        <v>1.4306112706760019</v>
      </c>
      <c r="J84">
        <f>'CusToM precited loaded GRF'!J83/'CusToM predicted noLoad GRF'!J83</f>
        <v>1.1881521477885619</v>
      </c>
      <c r="K84">
        <f>'CusToM precited loaded GRF'!K83/'CusToM predicted noLoad GRF'!K83</f>
        <v>1.0007839387042918</v>
      </c>
      <c r="L84">
        <f>'CusToM precited loaded GRF'!L83/'CusToM predicted noLoad GRF'!L83</f>
        <v>-2.4502835645936321</v>
      </c>
      <c r="M84">
        <f>'CusToM precited loaded GRF'!M83/'CusToM predicted noLoad GRF'!M83</f>
        <v>1.0617125186839675</v>
      </c>
      <c r="N84">
        <f>'CusToM precited loaded GRF'!N83/'CusToM predicted noLoad GRF'!N83</f>
        <v>1.3629388043452959</v>
      </c>
      <c r="O84">
        <f>'CusToM precited loaded GRF'!O83/'CusToM predicted noLoad GRF'!O83</f>
        <v>-1.3675642571800029</v>
      </c>
      <c r="P84">
        <f>'CusToM precited loaded GRF'!P83/'CusToM predicted noLoad GRF'!P83</f>
        <v>1.3703881383117087</v>
      </c>
      <c r="Q84">
        <f>'CusToM precited loaded GRF'!Q83/'CusToM predicted noLoad GRF'!Q83</f>
        <v>1.5130183122000262</v>
      </c>
      <c r="R84">
        <f>'CusToM precited loaded GRF'!R83/'CusToM predicted noLoad GRF'!R83</f>
        <v>1.2934600886919394</v>
      </c>
      <c r="S84">
        <f>'CusToM precited loaded GRF'!S83/'CusToM predicted noLoad GRF'!S83</f>
        <v>1.4316935756554501</v>
      </c>
    </row>
    <row r="85" spans="1:19" x14ac:dyDescent="0.3">
      <c r="A85">
        <f>'CusToM precited loaded GRF'!A84</f>
        <v>0.61173333333333202</v>
      </c>
      <c r="B85">
        <f>'CusToM precited loaded GRF'!B84/'CusToM predicted noLoad GRF'!B84</f>
        <v>1.8187536888033475</v>
      </c>
      <c r="C85">
        <f>'CusToM precited loaded GRF'!C84/'CusToM predicted noLoad GRF'!C84</f>
        <v>1.357350341687515</v>
      </c>
      <c r="D85">
        <f>'CusToM precited loaded GRF'!D84/'CusToM predicted noLoad GRF'!D84</f>
        <v>0.52686520933234471</v>
      </c>
      <c r="E85">
        <f>'CusToM precited loaded GRF'!E84/'CusToM predicted noLoad GRF'!E84</f>
        <v>1.0103544471527901</v>
      </c>
      <c r="F85">
        <f>'CusToM precited loaded GRF'!F84/'CusToM predicted noLoad GRF'!F84</f>
        <v>0.99670339926121931</v>
      </c>
      <c r="G85">
        <f>'CusToM precited loaded GRF'!G84/'CusToM predicted noLoad GRF'!G84</f>
        <v>0.99670339926121765</v>
      </c>
      <c r="H85">
        <f>'CusToM precited loaded GRF'!H84/'CusToM predicted noLoad GRF'!H84</f>
        <v>2.2225031360253711</v>
      </c>
      <c r="I85">
        <f>'CusToM precited loaded GRF'!I84/'CusToM predicted noLoad GRF'!I84</f>
        <v>1.4404832881047944</v>
      </c>
      <c r="J85">
        <f>'CusToM precited loaded GRF'!J84/'CusToM predicted noLoad GRF'!J84</f>
        <v>1.2113299996072857</v>
      </c>
      <c r="K85">
        <f>'CusToM precited loaded GRF'!K84/'CusToM predicted noLoad GRF'!K84</f>
        <v>1.0033872376092461</v>
      </c>
      <c r="L85">
        <f>'CusToM precited loaded GRF'!L84/'CusToM predicted noLoad GRF'!L84</f>
        <v>1.0725504499918768</v>
      </c>
      <c r="M85">
        <f>'CusToM precited loaded GRF'!M84/'CusToM predicted noLoad GRF'!M84</f>
        <v>1.0725504499918763</v>
      </c>
      <c r="N85">
        <f>'CusToM precited loaded GRF'!N84/'CusToM predicted noLoad GRF'!N84</f>
        <v>1.3611518734104029</v>
      </c>
      <c r="O85">
        <f>'CusToM precited loaded GRF'!O84/'CusToM predicted noLoad GRF'!O84</f>
        <v>0.21362788083657214</v>
      </c>
      <c r="P85">
        <f>'CusToM precited loaded GRF'!P84/'CusToM predicted noLoad GRF'!P84</f>
        <v>1.3714274618083544</v>
      </c>
      <c r="Q85">
        <f>'CusToM precited loaded GRF'!Q84/'CusToM predicted noLoad GRF'!Q84</f>
        <v>1.5393134913997568</v>
      </c>
      <c r="R85">
        <f>'CusToM precited loaded GRF'!R84/'CusToM predicted noLoad GRF'!R84</f>
        <v>1.3128078854390861</v>
      </c>
      <c r="S85">
        <f>'CusToM precited loaded GRF'!S84/'CusToM predicted noLoad GRF'!S84</f>
        <v>1.4453739086836603</v>
      </c>
    </row>
    <row r="86" spans="1:19" x14ac:dyDescent="0.3">
      <c r="A86">
        <f>'CusToM precited loaded GRF'!A85</f>
        <v>0.619999999999999</v>
      </c>
      <c r="B86">
        <f>'CusToM precited loaded GRF'!B85/'CusToM predicted noLoad GRF'!B85</f>
        <v>1.9007663668932624</v>
      </c>
      <c r="C86">
        <f>'CusToM precited loaded GRF'!C85/'CusToM predicted noLoad GRF'!C85</f>
        <v>1.3566454356794411</v>
      </c>
      <c r="D86">
        <f>'CusToM precited loaded GRF'!D85/'CusToM predicted noLoad GRF'!D85</f>
        <v>1.0326502833290734</v>
      </c>
      <c r="E86">
        <f>'CusToM precited loaded GRF'!E85/'CusToM predicted noLoad GRF'!E85</f>
        <v>1.0113160756607309</v>
      </c>
      <c r="F86">
        <f>'CusToM precited loaded GRF'!F85/'CusToM predicted noLoad GRF'!F85</f>
        <v>0.99643434518565399</v>
      </c>
      <c r="G86">
        <f>'CusToM precited loaded GRF'!G85/'CusToM predicted noLoad GRF'!G85</f>
        <v>0.99643434518565432</v>
      </c>
      <c r="H86">
        <f>'CusToM precited loaded GRF'!H85/'CusToM predicted noLoad GRF'!H85</f>
        <v>2.0489118843086236</v>
      </c>
      <c r="I86">
        <f>'CusToM precited loaded GRF'!I85/'CusToM predicted noLoad GRF'!I85</f>
        <v>1.4546592523341513</v>
      </c>
      <c r="J86">
        <f>'CusToM precited loaded GRF'!J85/'CusToM predicted noLoad GRF'!J85</f>
        <v>1.2337451054407411</v>
      </c>
      <c r="K86">
        <f>'CusToM precited loaded GRF'!K85/'CusToM predicted noLoad GRF'!K85</f>
        <v>1.0071732515615801</v>
      </c>
      <c r="L86">
        <f>'CusToM precited loaded GRF'!L85/'CusToM predicted noLoad GRF'!L85</f>
        <v>1.0849996561990261</v>
      </c>
      <c r="M86">
        <f>'CusToM precited loaded GRF'!M85/'CusToM predicted noLoad GRF'!M85</f>
        <v>1.0849996561990323</v>
      </c>
      <c r="N86">
        <f>'CusToM precited loaded GRF'!N85/'CusToM predicted noLoad GRF'!N85</f>
        <v>1.3589570543786766</v>
      </c>
      <c r="O86">
        <f>'CusToM precited loaded GRF'!O85/'CusToM predicted noLoad GRF'!O85</f>
        <v>0.86574931261854515</v>
      </c>
      <c r="P86">
        <f>'CusToM precited loaded GRF'!P85/'CusToM predicted noLoad GRF'!P85</f>
        <v>1.3720014633742283</v>
      </c>
      <c r="Q86">
        <f>'CusToM precited loaded GRF'!Q85/'CusToM predicted noLoad GRF'!Q85</f>
        <v>1.5736378483997029</v>
      </c>
      <c r="R86">
        <f>'CusToM precited loaded GRF'!R85/'CusToM predicted noLoad GRF'!R85</f>
        <v>1.3290234584910645</v>
      </c>
      <c r="S86">
        <f>'CusToM precited loaded GRF'!S85/'CusToM predicted noLoad GRF'!S85</f>
        <v>1.4652200007561698</v>
      </c>
    </row>
    <row r="87" spans="1:19" x14ac:dyDescent="0.3">
      <c r="A87">
        <f>'CusToM precited loaded GRF'!A86</f>
        <v>0.62826666666666497</v>
      </c>
      <c r="B87">
        <f>'CusToM precited loaded GRF'!B86/'CusToM predicted noLoad GRF'!B86</f>
        <v>2.0050161823973927</v>
      </c>
      <c r="C87">
        <f>'CusToM precited loaded GRF'!C86/'CusToM predicted noLoad GRF'!C86</f>
        <v>1.3557036581111517</v>
      </c>
      <c r="D87">
        <f>'CusToM precited loaded GRF'!D86/'CusToM predicted noLoad GRF'!D86</f>
        <v>1.4106099547710291</v>
      </c>
      <c r="E87">
        <f>'CusToM precited loaded GRF'!E86/'CusToM predicted noLoad GRF'!E86</f>
        <v>1.0121209370410049</v>
      </c>
      <c r="F87">
        <f>'CusToM precited loaded GRF'!F86/'CusToM predicted noLoad GRF'!F86</f>
        <v>-8.2393787236263893</v>
      </c>
      <c r="G87">
        <f>'CusToM precited loaded GRF'!G86/'CusToM predicted noLoad GRF'!G86</f>
        <v>0.99591280190277154</v>
      </c>
      <c r="H87">
        <f>'CusToM precited loaded GRF'!H86/'CusToM predicted noLoad GRF'!H86</f>
        <v>1.8508179271824352</v>
      </c>
      <c r="I87">
        <f>'CusToM precited loaded GRF'!I86/'CusToM predicted noLoad GRF'!I86</f>
        <v>1.4774158703055971</v>
      </c>
      <c r="J87">
        <f>'CusToM precited loaded GRF'!J86/'CusToM predicted noLoad GRF'!J86</f>
        <v>1.2572944122202403</v>
      </c>
      <c r="K87">
        <f>'CusToM precited loaded GRF'!K86/'CusToM predicted noLoad GRF'!K86</f>
        <v>1.0136435441861769</v>
      </c>
      <c r="L87">
        <f>'CusToM precited loaded GRF'!L86/'CusToM predicted noLoad GRF'!L86</f>
        <v>-2.3228490121389873</v>
      </c>
      <c r="M87">
        <f>'CusToM precited loaded GRF'!M86/'CusToM predicted noLoad GRF'!M86</f>
        <v>1.1003973902881137</v>
      </c>
      <c r="N87">
        <f>'CusToM precited loaded GRF'!N86/'CusToM predicted noLoad GRF'!N86</f>
        <v>1.3563859865426624</v>
      </c>
      <c r="O87">
        <f>'CusToM precited loaded GRF'!O86/'CusToM predicted noLoad GRF'!O86</f>
        <v>1.2850702749978276</v>
      </c>
      <c r="P87">
        <f>'CusToM precited loaded GRF'!P86/'CusToM predicted noLoad GRF'!P86</f>
        <v>1.3721236917992619</v>
      </c>
      <c r="Q87">
        <f>'CusToM precited loaded GRF'!Q86/'CusToM predicted noLoad GRF'!Q86</f>
        <v>1.6247831253083294</v>
      </c>
      <c r="R87">
        <f>'CusToM precited loaded GRF'!R86/'CusToM predicted noLoad GRF'!R86</f>
        <v>1.3422457776231258</v>
      </c>
      <c r="S87">
        <f>'CusToM precited loaded GRF'!S86/'CusToM predicted noLoad GRF'!S86</f>
        <v>1.4979805909852322</v>
      </c>
    </row>
    <row r="88" spans="1:19" x14ac:dyDescent="0.3">
      <c r="A88">
        <f>'CusToM precited loaded GRF'!A87</f>
        <v>0.63653333333333195</v>
      </c>
      <c r="B88">
        <f>'CusToM precited loaded GRF'!B87/'CusToM predicted noLoad GRF'!B87</f>
        <v>2.1402869574156691</v>
      </c>
      <c r="C88">
        <f>'CusToM precited loaded GRF'!C87/'CusToM predicted noLoad GRF'!C87</f>
        <v>1.3545440756315934</v>
      </c>
      <c r="D88">
        <f>'CusToM precited loaded GRF'!D87/'CusToM predicted noLoad GRF'!D87</f>
        <v>1.7349594945186564</v>
      </c>
      <c r="E88">
        <f>'CusToM precited loaded GRF'!E87/'CusToM predicted noLoad GRF'!E87</f>
        <v>1.0127526299988818</v>
      </c>
      <c r="F88">
        <f>'CusToM precited loaded GRF'!F87/'CusToM predicted noLoad GRF'!F87</f>
        <v>0.99511157510616632</v>
      </c>
      <c r="G88">
        <f>'CusToM precited loaded GRF'!G87/'CusToM predicted noLoad GRF'!G87</f>
        <v>0.99511157510616755</v>
      </c>
      <c r="H88">
        <f>'CusToM precited loaded GRF'!H87/'CusToM predicted noLoad GRF'!H87</f>
        <v>1.5817141153525847</v>
      </c>
      <c r="I88">
        <f>'CusToM precited loaded GRF'!I87/'CusToM predicted noLoad GRF'!I87</f>
        <v>1.5225200558167358</v>
      </c>
      <c r="J88">
        <f>'CusToM precited loaded GRF'!J87/'CusToM predicted noLoad GRF'!J87</f>
        <v>1.2863727860157135</v>
      </c>
      <c r="K88">
        <f>'CusToM precited loaded GRF'!K87/'CusToM predicted noLoad GRF'!K87</f>
        <v>1.0285761662645789</v>
      </c>
      <c r="L88">
        <f>'CusToM precited loaded GRF'!L87/'CusToM predicted noLoad GRF'!L87</f>
        <v>1.1196730229226621</v>
      </c>
      <c r="M88">
        <f>'CusToM precited loaded GRF'!M87/'CusToM predicted noLoad GRF'!M87</f>
        <v>1.1196730229226588</v>
      </c>
      <c r="N88">
        <f>'CusToM precited loaded GRF'!N87/'CusToM predicted noLoad GRF'!N87</f>
        <v>1.3534875762755982</v>
      </c>
      <c r="O88">
        <f>'CusToM precited loaded GRF'!O87/'CusToM predicted noLoad GRF'!O87</f>
        <v>1.6171666471048647</v>
      </c>
      <c r="P88">
        <f>'CusToM precited loaded GRF'!P87/'CusToM predicted noLoad GRF'!P87</f>
        <v>1.3717908275229336</v>
      </c>
      <c r="Q88">
        <f>'CusToM precited loaded GRF'!Q87/'CusToM predicted noLoad GRF'!Q87</f>
        <v>1.7208596576177164</v>
      </c>
      <c r="R88">
        <f>'CusToM precited loaded GRF'!R87/'CusToM predicted noLoad GRF'!R87</f>
        <v>1.3521089147216931</v>
      </c>
      <c r="S88">
        <f>'CusToM precited loaded GRF'!S87/'CusToM predicted noLoad GRF'!S87</f>
        <v>1.5673932085883644</v>
      </c>
    </row>
    <row r="89" spans="1:19" x14ac:dyDescent="0.3">
      <c r="A89">
        <f>'CusToM precited loaded GRF'!A88</f>
        <v>0.64479999999999904</v>
      </c>
      <c r="B89">
        <f>'CusToM precited loaded GRF'!B88/'CusToM predicted noLoad GRF'!B88</f>
        <v>2.3203964034041613</v>
      </c>
      <c r="C89">
        <f>'CusToM precited loaded GRF'!C88/'CusToM predicted noLoad GRF'!C88</f>
        <v>1.3531809428566768</v>
      </c>
      <c r="D89">
        <f>'CusToM precited loaded GRF'!D88/'CusToM predicted noLoad GRF'!D88</f>
        <v>2.0321010725011757</v>
      </c>
      <c r="E89">
        <f>'CusToM precited loaded GRF'!E88/'CusToM predicted noLoad GRF'!E88</f>
        <v>1.0131880790601033</v>
      </c>
      <c r="F89">
        <f>'CusToM precited loaded GRF'!F88/'CusToM predicted noLoad GRF'!F88</f>
        <v>0.99408427141895106</v>
      </c>
      <c r="G89">
        <f>'CusToM precited loaded GRF'!G88/'CusToM predicted noLoad GRF'!G88</f>
        <v>0.99408427141894939</v>
      </c>
      <c r="H89">
        <f>'CusToM precited loaded GRF'!H88/'CusToM predicted noLoad GRF'!H88</f>
        <v>1.09873848444824</v>
      </c>
      <c r="I89">
        <f>'CusToM precited loaded GRF'!I88/'CusToM predicted noLoad GRF'!I88</f>
        <v>1.6731870052047659</v>
      </c>
      <c r="J89">
        <f>'CusToM precited loaded GRF'!J88/'CusToM predicted noLoad GRF'!J88</f>
        <v>1.3376836046110123</v>
      </c>
      <c r="K89">
        <f>'CusToM precited loaded GRF'!K88/'CusToM predicted noLoad GRF'!K88</f>
        <v>1.1057325342695703</v>
      </c>
      <c r="L89">
        <f>'CusToM precited loaded GRF'!L88/'CusToM predicted noLoad GRF'!L88</f>
        <v>1.0982881815766972</v>
      </c>
      <c r="M89">
        <f>'CusToM precited loaded GRF'!M88/'CusToM predicted noLoad GRF'!M88</f>
        <v>1.0982881815766969</v>
      </c>
      <c r="N89">
        <f>'CusToM precited loaded GRF'!N88/'CusToM predicted noLoad GRF'!N88</f>
        <v>1.3503302353798734</v>
      </c>
      <c r="O89">
        <f>'CusToM precited loaded GRF'!O88/'CusToM predicted noLoad GRF'!O88</f>
        <v>1.9085137970877104</v>
      </c>
      <c r="P89">
        <f>'CusToM precited loaded GRF'!P88/'CusToM predicted noLoad GRF'!P88</f>
        <v>1.37098614181389</v>
      </c>
      <c r="Q89">
        <f>'CusToM precited loaded GRF'!Q88/'CusToM predicted noLoad GRF'!Q88</f>
        <v>2.0304540281482812</v>
      </c>
      <c r="R89">
        <f>'CusToM precited loaded GRF'!R88/'CusToM predicted noLoad GRF'!R88</f>
        <v>1.3566729040337504</v>
      </c>
      <c r="S89">
        <f>'CusToM precited loaded GRF'!S88/'CusToM predicted noLoad GRF'!S88</f>
        <v>1.8617931225680955</v>
      </c>
    </row>
    <row r="90" spans="1:19" x14ac:dyDescent="0.3">
      <c r="A90">
        <f>'CusToM precited loaded GRF'!A89</f>
        <v>0.65306666666666502</v>
      </c>
      <c r="B90">
        <f>'CusToM precited loaded GRF'!B89/'CusToM predicted noLoad GRF'!B89</f>
        <v>2.567804505729447</v>
      </c>
      <c r="C90">
        <f>'CusToM precited loaded GRF'!C89/'CusToM predicted noLoad GRF'!C89</f>
        <v>1.351626516329697</v>
      </c>
      <c r="D90">
        <f>'CusToM precited loaded GRF'!D89/'CusToM predicted noLoad GRF'!D89</f>
        <v>2.3076812606208343</v>
      </c>
      <c r="E90">
        <f>'CusToM precited loaded GRF'!E89/'CusToM predicted noLoad GRF'!E89</f>
        <v>1.0133981518593596</v>
      </c>
      <c r="F90">
        <f>'CusToM precited loaded GRF'!F89/'CusToM predicted noLoad GRF'!F89</f>
        <v>0.99294124093064717</v>
      </c>
      <c r="G90">
        <f>'CusToM precited loaded GRF'!G89/'CusToM predicted noLoad GRF'!G89</f>
        <v>0.99294124093064695</v>
      </c>
      <c r="H90">
        <f>'CusToM precited loaded GRF'!H89/'CusToM predicted noLoad GRF'!H89</f>
        <v>-0.43043280790634719</v>
      </c>
      <c r="I90">
        <f>'CusToM precited loaded GRF'!I89/'CusToM predicted noLoad GRF'!I89</f>
        <v>0.44050082166688875</v>
      </c>
      <c r="J90">
        <f>'CusToM precited loaded GRF'!J89/'CusToM predicted noLoad GRF'!J89</f>
        <v>1.6266013471986622</v>
      </c>
      <c r="K90">
        <f>'CusToM precited loaded GRF'!K89/'CusToM predicted noLoad GRF'!K89</f>
        <v>1.5713063818625688</v>
      </c>
      <c r="L90">
        <f>'CusToM precited loaded GRF'!L89/'CusToM predicted noLoad GRF'!L89</f>
        <v>7.0818054503256471</v>
      </c>
      <c r="M90">
        <f>'CusToM precited loaded GRF'!M89/'CusToM predicted noLoad GRF'!M89</f>
        <v>7.0818054503256436</v>
      </c>
      <c r="N90">
        <f>'CusToM precited loaded GRF'!N89/'CusToM predicted noLoad GRF'!N89</f>
        <v>1.3469998993800514</v>
      </c>
      <c r="O90">
        <f>'CusToM precited loaded GRF'!O89/'CusToM predicted noLoad GRF'!O89</f>
        <v>2.1732043229711571</v>
      </c>
      <c r="P90">
        <f>'CusToM precited loaded GRF'!P89/'CusToM predicted noLoad GRF'!P89</f>
        <v>1.3696833276861557</v>
      </c>
      <c r="Q90">
        <f>'CusToM precited loaded GRF'!Q89/'CusToM predicted noLoad GRF'!Q89</f>
        <v>-0.57431237792152245</v>
      </c>
      <c r="R90">
        <f>'CusToM precited loaded GRF'!R89/'CusToM predicted noLoad GRF'!R89</f>
        <v>1.339686771335141</v>
      </c>
      <c r="S90">
        <f>'CusToM precited loaded GRF'!S89/'CusToM predicted noLoad GRF'!S89</f>
        <v>0.80404465419546045</v>
      </c>
    </row>
    <row r="91" spans="1:19" x14ac:dyDescent="0.3">
      <c r="A91">
        <f>'CusToM precited loaded GRF'!A90</f>
        <v>0.661333333333332</v>
      </c>
      <c r="B91">
        <f>'CusToM precited loaded GRF'!B90/'CusToM predicted noLoad GRF'!B90</f>
        <v>2.9205503046163099</v>
      </c>
      <c r="C91">
        <f>'CusToM precited loaded GRF'!C90/'CusToM predicted noLoad GRF'!C90</f>
        <v>1.3498930719937776</v>
      </c>
      <c r="D91">
        <f>'CusToM precited loaded GRF'!D90/'CusToM predicted noLoad GRF'!D90</f>
        <v>2.5538513309426256</v>
      </c>
      <c r="E91">
        <f>'CusToM precited loaded GRF'!E90/'CusToM predicted noLoad GRF'!E90</f>
        <v>1.0133494021392171</v>
      </c>
      <c r="F91">
        <f>'CusToM precited loaded GRF'!F90/'CusToM predicted noLoad GRF'!F90</f>
        <v>0.99181759248474477</v>
      </c>
      <c r="G91">
        <f>'CusToM precited loaded GRF'!G90/'CusToM predicted noLoad GRF'!G90</f>
        <v>0.99181759248474566</v>
      </c>
      <c r="H91">
        <f>'CusToM precited loaded GRF'!H90/'CusToM predicted noLoad GRF'!H90</f>
        <v>14.932601083490677</v>
      </c>
      <c r="I91">
        <f>'CusToM precited loaded GRF'!I90/'CusToM predicted noLoad GRF'!I90</f>
        <v>1.2526891566719665</v>
      </c>
      <c r="J91">
        <f>'CusToM precited loaded GRF'!J90/'CusToM predicted noLoad GRF'!J90</f>
        <v>1.076847619827012</v>
      </c>
      <c r="K91">
        <f>'CusToM precited loaded GRF'!K90/'CusToM predicted noLoad GRF'!K90</f>
        <v>0.9912079420273705</v>
      </c>
      <c r="L91">
        <f>'CusToM precited loaded GRF'!L90/'CusToM predicted noLoad GRF'!L90</f>
        <v>0.86499867931652619</v>
      </c>
      <c r="M91">
        <f>'CusToM precited loaded GRF'!M90/'CusToM predicted noLoad GRF'!M90</f>
        <v>0.86499867931652208</v>
      </c>
      <c r="N91">
        <f>'CusToM precited loaded GRF'!N90/'CusToM predicted noLoad GRF'!N90</f>
        <v>1.3435946228305027</v>
      </c>
      <c r="O91">
        <f>'CusToM precited loaded GRF'!O90/'CusToM predicted noLoad GRF'!O90</f>
        <v>2.4088955798309639</v>
      </c>
      <c r="P91">
        <f>'CusToM precited loaded GRF'!P90/'CusToM predicted noLoad GRF'!P90</f>
        <v>1.3678508481502967</v>
      </c>
      <c r="Q91">
        <f>'CusToM precited loaded GRF'!Q90/'CusToM predicted noLoad GRF'!Q90</f>
        <v>1.1689753210441118</v>
      </c>
      <c r="R91">
        <f>'CusToM precited loaded GRF'!R90/'CusToM predicted noLoad GRF'!R90</f>
        <v>1.4280998907772526</v>
      </c>
      <c r="S91">
        <f>'CusToM precited loaded GRF'!S90/'CusToM predicted noLoad GRF'!S90</f>
        <v>1.2413185569433878</v>
      </c>
    </row>
    <row r="92" spans="1:19" x14ac:dyDescent="0.3">
      <c r="A92">
        <f>'CusToM precited loaded GRF'!A91</f>
        <v>0.66959999999999897</v>
      </c>
      <c r="B92">
        <f>'CusToM precited loaded GRF'!B91/'CusToM predicted noLoad GRF'!B91</f>
        <v>3.4460675528568703</v>
      </c>
      <c r="C92">
        <f>'CusToM precited loaded GRF'!C91/'CusToM predicted noLoad GRF'!C91</f>
        <v>1.3479942505238527</v>
      </c>
      <c r="D92">
        <f>'CusToM precited loaded GRF'!D91/'CusToM predicted noLoad GRF'!D91</f>
        <v>2.752339042214146</v>
      </c>
      <c r="E92">
        <f>'CusToM precited loaded GRF'!E91/'CusToM predicted noLoad GRF'!E91</f>
        <v>1.0130068888608317</v>
      </c>
      <c r="F92">
        <f>'CusToM precited loaded GRF'!F91/'CusToM predicted noLoad GRF'!F91</f>
        <v>0.9908414053804363</v>
      </c>
      <c r="G92">
        <f>'CusToM precited loaded GRF'!G91/'CusToM predicted noLoad GRF'!G91</f>
        <v>0.99084140538043675</v>
      </c>
      <c r="H92">
        <f>'CusToM precited loaded GRF'!H91/'CusToM predicted noLoad GRF'!H91</f>
        <v>4.1944475943569897</v>
      </c>
      <c r="I92">
        <f>'CusToM precited loaded GRF'!I91/'CusToM predicted noLoad GRF'!I91</f>
        <v>1.3376116322330238</v>
      </c>
      <c r="J92">
        <f>'CusToM precited loaded GRF'!J91/'CusToM predicted noLoad GRF'!J91</f>
        <v>1.1945540316543137</v>
      </c>
      <c r="K92">
        <f>'CusToM precited loaded GRF'!K91/'CusToM predicted noLoad GRF'!K91</f>
        <v>0.99298227289247498</v>
      </c>
      <c r="L92">
        <f>'CusToM precited loaded GRF'!L91/'CusToM predicted noLoad GRF'!L91</f>
        <v>0.97237193597661142</v>
      </c>
      <c r="M92">
        <f>'CusToM precited loaded GRF'!M91/'CusToM predicted noLoad GRF'!M91</f>
        <v>0.97237193597661697</v>
      </c>
      <c r="N92">
        <f>'CusToM precited loaded GRF'!N91/'CusToM predicted noLoad GRF'!N91</f>
        <v>1.3402166836845923</v>
      </c>
      <c r="O92">
        <f>'CusToM precited loaded GRF'!O91/'CusToM predicted noLoad GRF'!O91</f>
        <v>2.6021789542746223</v>
      </c>
      <c r="P92">
        <f>'CusToM precited loaded GRF'!P91/'CusToM predicted noLoad GRF'!P91</f>
        <v>1.3654569492773305</v>
      </c>
      <c r="Q92">
        <f>'CusToM precited loaded GRF'!Q91/'CusToM predicted noLoad GRF'!Q91</f>
        <v>1.3449486709071803</v>
      </c>
      <c r="R92">
        <f>'CusToM precited loaded GRF'!R91/'CusToM predicted noLoad GRF'!R91</f>
        <v>1.3969672795971602</v>
      </c>
      <c r="S92">
        <f>'CusToM precited loaded GRF'!S91/'CusToM predicted noLoad GRF'!S91</f>
        <v>1.3278193031983476</v>
      </c>
    </row>
    <row r="93" spans="1:19" x14ac:dyDescent="0.3">
      <c r="A93">
        <f>'CusToM precited loaded GRF'!A92</f>
        <v>0.67786666666666495</v>
      </c>
      <c r="B93">
        <f>'CusToM precited loaded GRF'!B92/'CusToM predicted noLoad GRF'!B92</f>
        <v>4.2690375789931272</v>
      </c>
      <c r="C93">
        <f>'CusToM precited loaded GRF'!C92/'CusToM predicted noLoad GRF'!C92</f>
        <v>1.3459458665926334</v>
      </c>
      <c r="D93">
        <f>'CusToM precited loaded GRF'!D92/'CusToM predicted noLoad GRF'!D92</f>
        <v>2.8789879458732739</v>
      </c>
      <c r="E93">
        <f>'CusToM precited loaded GRF'!E92/'CusToM predicted noLoad GRF'!E92</f>
        <v>1.0123379221340469</v>
      </c>
      <c r="F93">
        <f>'CusToM precited loaded GRF'!F92/'CusToM predicted noLoad GRF'!F92</f>
        <v>-32.971279870826869</v>
      </c>
      <c r="G93">
        <f>'CusToM precited loaded GRF'!G92/'CusToM predicted noLoad GRF'!G92</f>
        <v>0.99010879925604889</v>
      </c>
      <c r="H93">
        <f>'CusToM precited loaded GRF'!H92/'CusToM predicted noLoad GRF'!H92</f>
        <v>3.3523741806062231</v>
      </c>
      <c r="I93">
        <f>'CusToM precited loaded GRF'!I92/'CusToM predicted noLoad GRF'!I92</f>
        <v>1.3768353217653948</v>
      </c>
      <c r="J93">
        <f>'CusToM precited loaded GRF'!J92/'CusToM predicted noLoad GRF'!J92</f>
        <v>1.2263978623883773</v>
      </c>
      <c r="K93">
        <f>'CusToM precited loaded GRF'!K92/'CusToM predicted noLoad GRF'!K92</f>
        <v>0.99820839486792401</v>
      </c>
      <c r="L93">
        <f>'CusToM precited loaded GRF'!L92/'CusToM predicted noLoad GRF'!L92</f>
        <v>1.0113049571239052</v>
      </c>
      <c r="M93">
        <f>'CusToM precited loaded GRF'!M92/'CusToM predicted noLoad GRF'!M92</f>
        <v>1.0113049571239012</v>
      </c>
      <c r="N93">
        <f>'CusToM precited loaded GRF'!N92/'CusToM predicted noLoad GRF'!N92</f>
        <v>1.3369632402862563</v>
      </c>
      <c r="O93">
        <f>'CusToM precited loaded GRF'!O92/'CusToM predicted noLoad GRF'!O92</f>
        <v>2.7330255808468458</v>
      </c>
      <c r="P93">
        <f>'CusToM precited loaded GRF'!P92/'CusToM predicted noLoad GRF'!P92</f>
        <v>1.362475375296716</v>
      </c>
      <c r="Q93">
        <f>'CusToM precited loaded GRF'!Q92/'CusToM predicted noLoad GRF'!Q92</f>
        <v>1.4236232509157873</v>
      </c>
      <c r="R93">
        <f>'CusToM precited loaded GRF'!R92/'CusToM predicted noLoad GRF'!R92</f>
        <v>1.3875158222095416</v>
      </c>
      <c r="S93">
        <f>'CusToM precited loaded GRF'!S92/'CusToM predicted noLoad GRF'!S92</f>
        <v>1.3740252768320513</v>
      </c>
    </row>
    <row r="94" spans="1:19" x14ac:dyDescent="0.3">
      <c r="A94">
        <f>'CusToM precited loaded GRF'!A93</f>
        <v>0.68613333333333204</v>
      </c>
      <c r="B94">
        <f>'CusToM precited loaded GRF'!B93/'CusToM predicted noLoad GRF'!B93</f>
        <v>5.6227145008681063</v>
      </c>
      <c r="C94">
        <f>'CusToM precited loaded GRF'!C93/'CusToM predicted noLoad GRF'!C93</f>
        <v>1.343766309566184</v>
      </c>
      <c r="D94">
        <f>'CusToM precited loaded GRF'!D93/'CusToM predicted noLoad GRF'!D93</f>
        <v>2.9121869322300813</v>
      </c>
      <c r="E94">
        <f>'CusToM precited loaded GRF'!E93/'CusToM predicted noLoad GRF'!E93</f>
        <v>1.011316470679072</v>
      </c>
      <c r="F94">
        <f>'CusToM precited loaded GRF'!F93/'CusToM predicted noLoad GRF'!F93</f>
        <v>0.98966996582683375</v>
      </c>
      <c r="G94">
        <f>'CusToM precited loaded GRF'!G93/'CusToM predicted noLoad GRF'!G93</f>
        <v>0.9896699658268332</v>
      </c>
      <c r="H94">
        <f>'CusToM precited loaded GRF'!H93/'CusToM predicted noLoad GRF'!H93</f>
        <v>3.1067126432221048</v>
      </c>
      <c r="I94">
        <f>'CusToM precited loaded GRF'!I93/'CusToM predicted noLoad GRF'!I93</f>
        <v>1.40573801452558</v>
      </c>
      <c r="J94">
        <f>'CusToM precited loaded GRF'!J93/'CusToM predicted noLoad GRF'!J93</f>
        <v>1.2402494017495682</v>
      </c>
      <c r="K94">
        <f>'CusToM precited loaded GRF'!K93/'CusToM predicted noLoad GRF'!K93</f>
        <v>1.0045550896784974</v>
      </c>
      <c r="L94">
        <f>'CusToM precited loaded GRF'!L93/'CusToM predicted noLoad GRF'!L93</f>
        <v>1.0324784556481357</v>
      </c>
      <c r="M94">
        <f>'CusToM precited loaded GRF'!M93/'CusToM predicted noLoad GRF'!M93</f>
        <v>1.0324784556481348</v>
      </c>
      <c r="N94">
        <f>'CusToM precited loaded GRF'!N93/'CusToM predicted noLoad GRF'!N93</f>
        <v>1.3339167072850979</v>
      </c>
      <c r="O94">
        <f>'CusToM precited loaded GRF'!O93/'CusToM predicted noLoad GRF'!O93</f>
        <v>2.7817857837043851</v>
      </c>
      <c r="P94">
        <f>'CusToM precited loaded GRF'!P93/'CusToM predicted noLoad GRF'!P93</f>
        <v>1.3588916259835944</v>
      </c>
      <c r="Q94">
        <f>'CusToM precited loaded GRF'!Q93/'CusToM predicted noLoad GRF'!Q93</f>
        <v>1.4778539900001713</v>
      </c>
      <c r="R94">
        <f>'CusToM precited loaded GRF'!R93/'CusToM predicted noLoad GRF'!R93</f>
        <v>1.375752721294256</v>
      </c>
      <c r="S94">
        <f>'CusToM precited loaded GRF'!S93/'CusToM predicted noLoad GRF'!S93</f>
        <v>1.4119684033968634</v>
      </c>
    </row>
    <row r="95" spans="1:19" x14ac:dyDescent="0.3">
      <c r="A95">
        <f>'CusToM precited loaded GRF'!A94</f>
        <v>0.69439999999999802</v>
      </c>
      <c r="B95">
        <f>'CusToM precited loaded GRF'!B94/'CusToM predicted noLoad GRF'!B94</f>
        <v>7.8906442041568674</v>
      </c>
      <c r="C95">
        <f>'CusToM precited loaded GRF'!C94/'CusToM predicted noLoad GRF'!C94</f>
        <v>1.3414766523032482</v>
      </c>
      <c r="D95">
        <f>'CusToM precited loaded GRF'!D94/'CusToM predicted noLoad GRF'!D94</f>
        <v>2.8434240885434403</v>
      </c>
      <c r="E95">
        <f>'CusToM precited loaded GRF'!E94/'CusToM predicted noLoad GRF'!E94</f>
        <v>1.0099278378437162</v>
      </c>
      <c r="F95">
        <f>'CusToM precited loaded GRF'!F94/'CusToM predicted noLoad GRF'!F94</f>
        <v>0.98952714421516275</v>
      </c>
      <c r="G95">
        <f>'CusToM precited loaded GRF'!G94/'CusToM predicted noLoad GRF'!G94</f>
        <v>0.98952714421516463</v>
      </c>
      <c r="H95">
        <f>'CusToM precited loaded GRF'!H94/'CusToM predicted noLoad GRF'!H94</f>
        <v>3.1029230365160054</v>
      </c>
      <c r="I95">
        <f>'CusToM precited loaded GRF'!I94/'CusToM predicted noLoad GRF'!I94</f>
        <v>1.4344971080253301</v>
      </c>
      <c r="J95">
        <f>'CusToM precited loaded GRF'!J94/'CusToM predicted noLoad GRF'!J94</f>
        <v>1.2451575507169317</v>
      </c>
      <c r="K95">
        <f>'CusToM precited loaded GRF'!K94/'CusToM predicted noLoad GRF'!K94</f>
        <v>1.0134981119880888</v>
      </c>
      <c r="L95">
        <f>'CusToM precited loaded GRF'!L94/'CusToM predicted noLoad GRF'!L94</f>
        <v>0.23980118227694772</v>
      </c>
      <c r="M95">
        <f>'CusToM precited loaded GRF'!M94/'CusToM predicted noLoad GRF'!M94</f>
        <v>1.0468843544766342</v>
      </c>
      <c r="N95">
        <f>'CusToM precited loaded GRF'!N94/'CusToM predicted noLoad GRF'!N94</f>
        <v>1.3311361070461782</v>
      </c>
      <c r="O95">
        <f>'CusToM precited loaded GRF'!O94/'CusToM predicted noLoad GRF'!O94</f>
        <v>2.7382976395568579</v>
      </c>
      <c r="P95">
        <f>'CusToM precited loaded GRF'!P94/'CusToM predicted noLoad GRF'!P94</f>
        <v>1.3547093521056914</v>
      </c>
      <c r="Q95">
        <f>'CusToM precited loaded GRF'!Q94/'CusToM predicted noLoad GRF'!Q94</f>
        <v>1.5267416878460376</v>
      </c>
      <c r="R95">
        <f>'CusToM precited loaded GRF'!R94/'CusToM predicted noLoad GRF'!R94</f>
        <v>1.3577999497766498</v>
      </c>
      <c r="S95">
        <f>'CusToM precited loaded GRF'!S94/'CusToM predicted noLoad GRF'!S94</f>
        <v>1.454091259029342</v>
      </c>
    </row>
    <row r="96" spans="1:19" x14ac:dyDescent="0.3">
      <c r="A96">
        <f>'CusToM precited loaded GRF'!A95</f>
        <v>0.702666666666665</v>
      </c>
      <c r="B96">
        <f>'CusToM precited loaded GRF'!B95/'CusToM predicted noLoad GRF'!B95</f>
        <v>11.228732665736409</v>
      </c>
      <c r="C96">
        <f>'CusToM precited loaded GRF'!C95/'CusToM predicted noLoad GRF'!C95</f>
        <v>1.3391005785043768</v>
      </c>
      <c r="D96">
        <f>'CusToM precited loaded GRF'!D95/'CusToM predicted noLoad GRF'!D95</f>
        <v>2.6838525523915346</v>
      </c>
      <c r="E96">
        <f>'CusToM precited loaded GRF'!E95/'CusToM predicted noLoad GRF'!E95</f>
        <v>1.0081730910345597</v>
      </c>
      <c r="F96">
        <f>'CusToM precited loaded GRF'!F95/'CusToM predicted noLoad GRF'!F95</f>
        <v>0.98964251699444905</v>
      </c>
      <c r="G96">
        <f>'CusToM precited loaded GRF'!G95/'CusToM predicted noLoad GRF'!G95</f>
        <v>0.98964251699444994</v>
      </c>
      <c r="H96">
        <f>'CusToM precited loaded GRF'!H95/'CusToM predicted noLoad GRF'!H95</f>
        <v>3.3810834603748288</v>
      </c>
      <c r="I96">
        <f>'CusToM precited loaded GRF'!I95/'CusToM predicted noLoad GRF'!I95</f>
        <v>1.4706607255009745</v>
      </c>
      <c r="J96">
        <f>'CusToM precited loaded GRF'!J95/'CusToM predicted noLoad GRF'!J95</f>
        <v>1.2430869873595491</v>
      </c>
      <c r="K96">
        <f>'CusToM precited loaded GRF'!K95/'CusToM predicted noLoad GRF'!K95</f>
        <v>1.0289534194709793</v>
      </c>
      <c r="L96">
        <f>'CusToM precited loaded GRF'!L95/'CusToM predicted noLoad GRF'!L95</f>
        <v>1.0592220309044202</v>
      </c>
      <c r="M96">
        <f>'CusToM precited loaded GRF'!M95/'CusToM predicted noLoad GRF'!M95</f>
        <v>1.0592220309044194</v>
      </c>
      <c r="N96">
        <f>'CusToM precited loaded GRF'!N95/'CusToM predicted noLoad GRF'!N95</f>
        <v>1.3286506384949792</v>
      </c>
      <c r="O96">
        <f>'CusToM precited loaded GRF'!O95/'CusToM predicted noLoad GRF'!O95</f>
        <v>2.6087124429228874</v>
      </c>
      <c r="P96">
        <f>'CusToM precited loaded GRF'!P95/'CusToM predicted noLoad GRF'!P95</f>
        <v>1.3499562492414299</v>
      </c>
      <c r="Q96">
        <f>'CusToM precited loaded GRF'!Q95/'CusToM predicted noLoad GRF'!Q95</f>
        <v>1.5812164756920641</v>
      </c>
      <c r="R96">
        <f>'CusToM precited loaded GRF'!R95/'CusToM predicted noLoad GRF'!R95</f>
        <v>1.3312345740120295</v>
      </c>
      <c r="S96">
        <f>'CusToM precited loaded GRF'!S95/'CusToM predicted noLoad GRF'!S95</f>
        <v>1.5146496568784735</v>
      </c>
    </row>
    <row r="97" spans="1:19" x14ac:dyDescent="0.3">
      <c r="A97">
        <f>'CusToM precited loaded GRF'!A96</f>
        <v>0.71093333333333197</v>
      </c>
      <c r="B97">
        <f>'CusToM precited loaded GRF'!B96/'CusToM predicted noLoad GRF'!B96</f>
        <v>13.536483790350902</v>
      </c>
      <c r="C97">
        <f>'CusToM precited loaded GRF'!C96/'CusToM predicted noLoad GRF'!C96</f>
        <v>1.3366642358533043</v>
      </c>
      <c r="D97">
        <f>'CusToM precited loaded GRF'!D96/'CusToM predicted noLoad GRF'!D96</f>
        <v>2.4615231524665431</v>
      </c>
      <c r="E97">
        <f>'CusToM precited loaded GRF'!E96/'CusToM predicted noLoad GRF'!E96</f>
        <v>1.0060726413691083</v>
      </c>
      <c r="F97">
        <f>'CusToM precited loaded GRF'!F96/'CusToM predicted noLoad GRF'!F96</f>
        <v>0.98995191954673789</v>
      </c>
      <c r="G97">
        <f>'CusToM precited loaded GRF'!G96/'CusToM predicted noLoad GRF'!G96</f>
        <v>0.98995191954673811</v>
      </c>
      <c r="H97">
        <f>'CusToM precited loaded GRF'!H96/'CusToM predicted noLoad GRF'!H96</f>
        <v>4.6399909118914406</v>
      </c>
      <c r="I97">
        <f>'CusToM precited loaded GRF'!I96/'CusToM predicted noLoad GRF'!I96</f>
        <v>1.5276556677804378</v>
      </c>
      <c r="J97">
        <f>'CusToM precited loaded GRF'!J96/'CusToM predicted noLoad GRF'!J96</f>
        <v>1.2341759008053721</v>
      </c>
      <c r="K97">
        <f>'CusToM precited loaded GRF'!K96/'CusToM predicted noLoad GRF'!K96</f>
        <v>1.0643140564512261</v>
      </c>
      <c r="L97">
        <f>'CusToM precited loaded GRF'!L96/'CusToM predicted noLoad GRF'!L96</f>
        <v>1.0779086732808933</v>
      </c>
      <c r="M97">
        <f>'CusToM precited loaded GRF'!M96/'CusToM predicted noLoad GRF'!M96</f>
        <v>1.0779086732808953</v>
      </c>
      <c r="N97">
        <f>'CusToM precited loaded GRF'!N96/'CusToM predicted noLoad GRF'!N96</f>
        <v>1.3264565582299346</v>
      </c>
      <c r="O97">
        <f>'CusToM precited loaded GRF'!O96/'CusToM predicted noLoad GRF'!O96</f>
        <v>2.4150867767583928</v>
      </c>
      <c r="P97">
        <f>'CusToM precited loaded GRF'!P96/'CusToM predicted noLoad GRF'!P96</f>
        <v>1.344688653237883</v>
      </c>
      <c r="Q97">
        <f>'CusToM precited loaded GRF'!Q96/'CusToM predicted noLoad GRF'!Q96</f>
        <v>1.6555173534092913</v>
      </c>
      <c r="R97">
        <f>'CusToM precited loaded GRF'!R96/'CusToM predicted noLoad GRF'!R96</f>
        <v>1.2940913786353658</v>
      </c>
      <c r="S97">
        <f>'CusToM precited loaded GRF'!S96/'CusToM predicted noLoad GRF'!S96</f>
        <v>1.6324503647054018</v>
      </c>
    </row>
    <row r="98" spans="1:19" x14ac:dyDescent="0.3">
      <c r="A98">
        <f>'CusToM precited loaded GRF'!A97</f>
        <v>0.71919999999999795</v>
      </c>
      <c r="B98">
        <f>'CusToM precited loaded GRF'!B97/'CusToM predicted noLoad GRF'!B97</f>
        <v>11.391429382595723</v>
      </c>
      <c r="C98">
        <f>'CusToM precited loaded GRF'!C97/'CusToM predicted noLoad GRF'!C97</f>
        <v>1.3341961152635791</v>
      </c>
      <c r="D98">
        <f>'CusToM precited loaded GRF'!D97/'CusToM predicted noLoad GRF'!D97</f>
        <v>2.210959536220757</v>
      </c>
      <c r="E98">
        <f>'CusToM precited loaded GRF'!E97/'CusToM predicted noLoad GRF'!E97</f>
        <v>1.0036683543845668</v>
      </c>
      <c r="F98">
        <f>'CusToM precited loaded GRF'!F97/'CusToM predicted noLoad GRF'!F97</f>
        <v>-1.3986545374150743</v>
      </c>
      <c r="G98">
        <f>'CusToM precited loaded GRF'!G97/'CusToM predicted noLoad GRF'!G97</f>
        <v>0.9903797837536169</v>
      </c>
      <c r="H98">
        <f>'CusToM precited loaded GRF'!H97/'CusToM predicted noLoad GRF'!H97</f>
        <v>-14.441875903543451</v>
      </c>
      <c r="I98">
        <f>'CusToM precited loaded GRF'!I97/'CusToM predicted noLoad GRF'!I97</f>
        <v>1.6507072590369343</v>
      </c>
      <c r="J98">
        <f>'CusToM precited loaded GRF'!J97/'CusToM predicted noLoad GRF'!J97</f>
        <v>1.2180892276178616</v>
      </c>
      <c r="K98">
        <f>'CusToM precited loaded GRF'!K97/'CusToM predicted noLoad GRF'!K97</f>
        <v>1.205640957748312</v>
      </c>
      <c r="L98">
        <f>'CusToM precited loaded GRF'!L97/'CusToM predicted noLoad GRF'!L97</f>
        <v>1.1811841675531081</v>
      </c>
      <c r="M98">
        <f>'CusToM precited loaded GRF'!M97/'CusToM predicted noLoad GRF'!M97</f>
        <v>1.1811841675531138</v>
      </c>
      <c r="N98">
        <f>'CusToM precited loaded GRF'!N97/'CusToM predicted noLoad GRF'!N97</f>
        <v>1.3245182311443497</v>
      </c>
      <c r="O98">
        <f>'CusToM precited loaded GRF'!O97/'CusToM predicted noLoad GRF'!O97</f>
        <v>2.1876541461016608</v>
      </c>
      <c r="P98">
        <f>'CusToM precited loaded GRF'!P97/'CusToM predicted noLoad GRF'!P97</f>
        <v>1.3389940292051909</v>
      </c>
      <c r="Q98">
        <f>'CusToM precited loaded GRF'!Q97/'CusToM predicted noLoad GRF'!Q97</f>
        <v>1.7854721768247441</v>
      </c>
      <c r="R98">
        <f>'CusToM precited loaded GRF'!R97/'CusToM predicted noLoad GRF'!R97</f>
        <v>1.2452432733062913</v>
      </c>
      <c r="S98">
        <f>'CusToM precited loaded GRF'!S97/'CusToM predicted noLoad GRF'!S97</f>
        <v>2.0550159434492823</v>
      </c>
    </row>
    <row r="99" spans="1:19" x14ac:dyDescent="0.3">
      <c r="A99">
        <f>'CusToM precited loaded GRF'!A98</f>
        <v>0.72746666666666504</v>
      </c>
      <c r="B99">
        <f>'CusToM precited loaded GRF'!B98/'CusToM predicted noLoad GRF'!B98</f>
        <v>7.6118415075363206</v>
      </c>
      <c r="C99">
        <f>'CusToM precited loaded GRF'!C98/'CusToM predicted noLoad GRF'!C98</f>
        <v>1.3317270375345949</v>
      </c>
      <c r="D99">
        <f>'CusToM precited loaded GRF'!D98/'CusToM predicted noLoad GRF'!D98</f>
        <v>1.962381524452345</v>
      </c>
      <c r="E99">
        <f>'CusToM precited loaded GRF'!E98/'CusToM predicted noLoad GRF'!E98</f>
        <v>1.0010236677810129</v>
      </c>
      <c r="F99">
        <f>'CusToM precited loaded GRF'!F98/'CusToM predicted noLoad GRF'!F98</f>
        <v>0.99085202475720702</v>
      </c>
      <c r="G99">
        <f>'CusToM precited loaded GRF'!G98/'CusToM predicted noLoad GRF'!G98</f>
        <v>0.99085202475720635</v>
      </c>
      <c r="H99">
        <f>'CusToM precited loaded GRF'!H98/'CusToM predicted noLoad GRF'!H98</f>
        <v>7.3914304573541104E-2</v>
      </c>
      <c r="I99">
        <f>'CusToM precited loaded GRF'!I98/'CusToM predicted noLoad GRF'!I98</f>
        <v>2.2500052027609505</v>
      </c>
      <c r="J99">
        <f>'CusToM precited loaded GRF'!J98/'CusToM predicted noLoad GRF'!J98</f>
        <v>1.1948290379911064</v>
      </c>
      <c r="K99">
        <f>'CusToM precited loaded GRF'!K98/'CusToM predicted noLoad GRF'!K98</f>
        <v>-0.88551429228655709</v>
      </c>
      <c r="L99">
        <f>'CusToM precited loaded GRF'!L98/'CusToM predicted noLoad GRF'!L98</f>
        <v>-0.56752286861120194</v>
      </c>
      <c r="M99">
        <f>'CusToM precited loaded GRF'!M98/'CusToM predicted noLoad GRF'!M98</f>
        <v>-0.56752286861120027</v>
      </c>
      <c r="N99">
        <f>'CusToM precited loaded GRF'!N98/'CusToM predicted noLoad GRF'!N98</f>
        <v>1.3227739012599946</v>
      </c>
      <c r="O99">
        <f>'CusToM precited loaded GRF'!O98/'CusToM predicted noLoad GRF'!O98</f>
        <v>1.9551386555509691</v>
      </c>
      <c r="P99">
        <f>'CusToM precited loaded GRF'!P98/'CusToM predicted noLoad GRF'!P98</f>
        <v>1.3329907217004902</v>
      </c>
      <c r="Q99">
        <f>'CusToM precited loaded GRF'!Q98/'CusToM predicted noLoad GRF'!Q98</f>
        <v>2.1426104788201492</v>
      </c>
      <c r="R99">
        <f>'CusToM precited loaded GRF'!R98/'CusToM predicted noLoad GRF'!R98</f>
        <v>1.1853405551872556</v>
      </c>
      <c r="S99">
        <f>'CusToM precited loaded GRF'!S98/'CusToM predicted noLoad GRF'!S98</f>
        <v>-0.40362503461447785</v>
      </c>
    </row>
    <row r="100" spans="1:19" x14ac:dyDescent="0.3">
      <c r="A100">
        <f>'CusToM precited loaded GRF'!A99</f>
        <v>0.73573333333333202</v>
      </c>
      <c r="B100">
        <f>'CusToM precited loaded GRF'!B99/'CusToM predicted noLoad GRF'!B99</f>
        <v>5.0444050790552719</v>
      </c>
      <c r="C100">
        <f>'CusToM precited loaded GRF'!C99/'CusToM predicted noLoad GRF'!C99</f>
        <v>1.3292902915257927</v>
      </c>
      <c r="D100">
        <f>'CusToM precited loaded GRF'!D99/'CusToM predicted noLoad GRF'!D99</f>
        <v>1.7361493020323193</v>
      </c>
      <c r="E100">
        <f>'CusToM precited loaded GRF'!E99/'CusToM predicted noLoad GRF'!E99</f>
        <v>0.99822142008823322</v>
      </c>
      <c r="F100">
        <f>'CusToM precited loaded GRF'!F99/'CusToM predicted noLoad GRF'!F99</f>
        <v>0.99130587751423704</v>
      </c>
      <c r="G100">
        <f>'CusToM precited loaded GRF'!G99/'CusToM predicted noLoad GRF'!G99</f>
        <v>0.99130587751423616</v>
      </c>
      <c r="H100">
        <f>'CusToM precited loaded GRF'!H99/'CusToM predicted noLoad GRF'!H99</f>
        <v>0.94650106979957993</v>
      </c>
      <c r="I100">
        <f>'CusToM precited loaded GRF'!I99/'CusToM predicted noLoad GRF'!I99</f>
        <v>0.54604465081977049</v>
      </c>
      <c r="J100">
        <f>'CusToM precited loaded GRF'!J99/'CusToM predicted noLoad GRF'!J99</f>
        <v>1.165621639178035</v>
      </c>
      <c r="K100">
        <f>'CusToM precited loaded GRF'!K99/'CusToM predicted noLoad GRF'!K99</f>
        <v>1.5152762542457705</v>
      </c>
      <c r="L100">
        <f>'CusToM precited loaded GRF'!L99/'CusToM predicted noLoad GRF'!L99</f>
        <v>12.775656423675528</v>
      </c>
      <c r="M100">
        <f>'CusToM precited loaded GRF'!M99/'CusToM predicted noLoad GRF'!M99</f>
        <v>3.4966594398731226</v>
      </c>
      <c r="N100">
        <f>'CusToM precited loaded GRF'!N99/'CusToM predicted noLoad GRF'!N99</f>
        <v>1.3211462706777539</v>
      </c>
      <c r="O100">
        <f>'CusToM precited loaded GRF'!O99/'CusToM predicted noLoad GRF'!O99</f>
        <v>1.73856685363198</v>
      </c>
      <c r="P100">
        <f>'CusToM precited loaded GRF'!P99/'CusToM predicted noLoad GRF'!P99</f>
        <v>1.3268246878265584</v>
      </c>
      <c r="Q100">
        <f>'CusToM precited loaded GRF'!Q99/'CusToM predicted noLoad GRF'!Q99</f>
        <v>120.97017840184928</v>
      </c>
      <c r="R100">
        <f>'CusToM precited loaded GRF'!R99/'CusToM predicted noLoad GRF'!R99</f>
        <v>1.1179680070384093</v>
      </c>
      <c r="S100">
        <f>'CusToM precited loaded GRF'!S99/'CusToM predicted noLoad GRF'!S99</f>
        <v>0.97201090082301433</v>
      </c>
    </row>
    <row r="101" spans="1:19" x14ac:dyDescent="0.3">
      <c r="A101">
        <f>'CusToM precited loaded GRF'!A100</f>
        <v>0.743999999999998</v>
      </c>
      <c r="B101">
        <f>'CusToM precited loaded GRF'!B100/'CusToM predicted noLoad GRF'!B100</f>
        <v>3.6002324546672111</v>
      </c>
      <c r="C101">
        <f>'CusToM precited loaded GRF'!C100/'CusToM predicted noLoad GRF'!C100</f>
        <v>1.3269219122790616</v>
      </c>
      <c r="D101">
        <f>'CusToM precited loaded GRF'!D100/'CusToM predicted noLoad GRF'!D100</f>
        <v>1.5426825447840113</v>
      </c>
      <c r="E101">
        <f>'CusToM precited loaded GRF'!E100/'CusToM predicted noLoad GRF'!E100</f>
        <v>0.99535943650459313</v>
      </c>
      <c r="F101">
        <f>'CusToM precited loaded GRF'!F100/'CusToM predicted noLoad GRF'!F100</f>
        <v>0.99169752349244922</v>
      </c>
      <c r="G101">
        <f>'CusToM precited loaded GRF'!G100/'CusToM predicted noLoad GRF'!G100</f>
        <v>0.99169752349244944</v>
      </c>
      <c r="H101">
        <f>'CusToM precited loaded GRF'!H100/'CusToM predicted noLoad GRF'!H100</f>
        <v>1.2544909778156434</v>
      </c>
      <c r="I101">
        <f>'CusToM precited loaded GRF'!I100/'CusToM predicted noLoad GRF'!I100</f>
        <v>1.1059431321614048</v>
      </c>
      <c r="J101">
        <f>'CusToM precited loaded GRF'!J100/'CusToM predicted noLoad GRF'!J100</f>
        <v>1.1339304598905098</v>
      </c>
      <c r="K101">
        <f>'CusToM precited loaded GRF'!K100/'CusToM predicted noLoad GRF'!K100</f>
        <v>1.042182053438518</v>
      </c>
      <c r="L101">
        <f>'CusToM precited loaded GRF'!L100/'CusToM predicted noLoad GRF'!L100</f>
        <v>1.0612851497134062</v>
      </c>
      <c r="M101">
        <f>'CusToM precited loaded GRF'!M100/'CusToM predicted noLoad GRF'!M100</f>
        <v>1.061285149713407</v>
      </c>
      <c r="N101">
        <f>'CusToM precited loaded GRF'!N100/'CusToM predicted noLoad GRF'!N100</f>
        <v>1.319557227746927</v>
      </c>
      <c r="O101">
        <f>'CusToM precited loaded GRF'!O100/'CusToM predicted noLoad GRF'!O100</f>
        <v>1.5499706487169271</v>
      </c>
      <c r="P101">
        <f>'CusToM precited loaded GRF'!P100/'CusToM predicted noLoad GRF'!P100</f>
        <v>1.3206633964599193</v>
      </c>
      <c r="Q101">
        <f>'CusToM precited loaded GRF'!Q100/'CusToM predicted noLoad GRF'!Q100</f>
        <v>0.79479041203786716</v>
      </c>
      <c r="R101">
        <f>'CusToM precited loaded GRF'!R100/'CusToM predicted noLoad GRF'!R100</f>
        <v>1.0503673911076659</v>
      </c>
      <c r="S101">
        <f>'CusToM precited loaded GRF'!S100/'CusToM predicted noLoad GRF'!S100</f>
        <v>1.1546898010385473</v>
      </c>
    </row>
    <row r="102" spans="1:19" x14ac:dyDescent="0.3">
      <c r="A102">
        <f>'CusToM precited loaded GRF'!A101</f>
        <v>0.75226666666666497</v>
      </c>
      <c r="B102">
        <f>'CusToM precited loaded GRF'!B101/'CusToM predicted noLoad GRF'!B101</f>
        <v>2.7822338022942268</v>
      </c>
      <c r="C102">
        <f>'CusToM precited loaded GRF'!C101/'CusToM predicted noLoad GRF'!C101</f>
        <v>1.3246610211313701</v>
      </c>
      <c r="D102">
        <f>'CusToM precited loaded GRF'!D101/'CusToM predicted noLoad GRF'!D101</f>
        <v>1.3851610328226553</v>
      </c>
      <c r="E102">
        <f>'CusToM precited loaded GRF'!E101/'CusToM predicted noLoad GRF'!E101</f>
        <v>0.99254430438656049</v>
      </c>
      <c r="F102">
        <f>'CusToM precited loaded GRF'!F101/'CusToM predicted noLoad GRF'!F101</f>
        <v>0.99200836738285481</v>
      </c>
      <c r="G102">
        <f>'CusToM precited loaded GRF'!G101/'CusToM predicted noLoad GRF'!G101</f>
        <v>0.99200836738285481</v>
      </c>
      <c r="H102">
        <f>'CusToM precited loaded GRF'!H101/'CusToM predicted noLoad GRF'!H101</f>
        <v>1.4177466187498564</v>
      </c>
      <c r="I102">
        <f>'CusToM precited loaded GRF'!I101/'CusToM predicted noLoad GRF'!I101</f>
        <v>1.2302230519422617</v>
      </c>
      <c r="J102">
        <f>'CusToM precited loaded GRF'!J101/'CusToM predicted noLoad GRF'!J101</f>
        <v>1.1063428541148177</v>
      </c>
      <c r="K102">
        <f>'CusToM precited loaded GRF'!K101/'CusToM predicted noLoad GRF'!K101</f>
        <v>1.0039267076350491</v>
      </c>
      <c r="L102">
        <f>'CusToM precited loaded GRF'!L101/'CusToM predicted noLoad GRF'!L101</f>
        <v>0.99399086766643208</v>
      </c>
      <c r="M102">
        <f>'CusToM precited loaded GRF'!M101/'CusToM predicted noLoad GRF'!M101</f>
        <v>0.99399086766643174</v>
      </c>
      <c r="N102">
        <f>'CusToM precited loaded GRF'!N101/'CusToM predicted noLoad GRF'!N101</f>
        <v>1.3179450360259291</v>
      </c>
      <c r="O102">
        <f>'CusToM precited loaded GRF'!O101/'CusToM predicted noLoad GRF'!O101</f>
        <v>1.3941813789738424</v>
      </c>
      <c r="P102">
        <f>'CusToM precited loaded GRF'!P101/'CusToM predicted noLoad GRF'!P101</f>
        <v>1.314687525949354</v>
      </c>
      <c r="Q102">
        <f>'CusToM precited loaded GRF'!Q101/'CusToM predicted noLoad GRF'!Q101</f>
        <v>1.1620830739389107</v>
      </c>
      <c r="R102">
        <f>'CusToM precited loaded GRF'!R101/'CusToM predicted noLoad GRF'!R101</f>
        <v>0.99295524259378087</v>
      </c>
      <c r="S102">
        <f>'CusToM precited loaded GRF'!S101/'CusToM predicted noLoad GRF'!S101</f>
        <v>1.2352536497379887</v>
      </c>
    </row>
    <row r="103" spans="1:19" x14ac:dyDescent="0.3">
      <c r="A103">
        <f>'CusToM precited loaded GRF'!A102</f>
        <v>0.76053333333333195</v>
      </c>
      <c r="B103">
        <f>'CusToM precited loaded GRF'!B102/'CusToM predicted noLoad GRF'!B102</f>
        <v>2.2949389031117464</v>
      </c>
      <c r="C103">
        <f>'CusToM precited loaded GRF'!C102/'CusToM predicted noLoad GRF'!C102</f>
        <v>1.3225500884352701</v>
      </c>
      <c r="D103">
        <f>'CusToM precited loaded GRF'!D102/'CusToM predicted noLoad GRF'!D102</f>
        <v>1.2625725822125378</v>
      </c>
      <c r="E103">
        <f>'CusToM precited loaded GRF'!E102/'CusToM predicted noLoad GRF'!E102</f>
        <v>0.98988409133830046</v>
      </c>
      <c r="F103">
        <f>'CusToM precited loaded GRF'!F102/'CusToM predicted noLoad GRF'!F102</f>
        <v>0.9922489381591878</v>
      </c>
      <c r="G103">
        <f>'CusToM precited loaded GRF'!G102/'CusToM predicted noLoad GRF'!G102</f>
        <v>0.99224893815918569</v>
      </c>
      <c r="H103">
        <f>'CusToM precited loaded GRF'!H102/'CusToM predicted noLoad GRF'!H102</f>
        <v>1.5309597533364621</v>
      </c>
      <c r="I103">
        <f>'CusToM precited loaded GRF'!I102/'CusToM predicted noLoad GRF'!I102</f>
        <v>1.293746123133249</v>
      </c>
      <c r="J103">
        <f>'CusToM precited loaded GRF'!J102/'CusToM predicted noLoad GRF'!J102</f>
        <v>1.0932171402267659</v>
      </c>
      <c r="K103">
        <f>'CusToM precited loaded GRF'!K102/'CusToM predicted noLoad GRF'!K102</f>
        <v>0.99541805602761679</v>
      </c>
      <c r="L103">
        <f>'CusToM precited loaded GRF'!L102/'CusToM predicted noLoad GRF'!L102</f>
        <v>1.0136460645340997</v>
      </c>
      <c r="M103">
        <f>'CusToM precited loaded GRF'!M102/'CusToM predicted noLoad GRF'!M102</f>
        <v>1.013646064534101</v>
      </c>
      <c r="N103">
        <f>'CusToM precited loaded GRF'!N102/'CusToM predicted noLoad GRF'!N102</f>
        <v>1.3162812086876814</v>
      </c>
      <c r="O103">
        <f>'CusToM precited loaded GRF'!O102/'CusToM predicted noLoad GRF'!O102</f>
        <v>1.2714722479490383</v>
      </c>
      <c r="P103">
        <f>'CusToM precited loaded GRF'!P102/'CusToM predicted noLoad GRF'!P102</f>
        <v>1.3090814015627299</v>
      </c>
      <c r="Q103">
        <f>'CusToM precited loaded GRF'!Q102/'CusToM predicted noLoad GRF'!Q102</f>
        <v>1.3007413674871895</v>
      </c>
      <c r="R103">
        <f>'CusToM precited loaded GRF'!R102/'CusToM predicted noLoad GRF'!R102</f>
        <v>0.95769487663662023</v>
      </c>
      <c r="S103">
        <f>'CusToM precited loaded GRF'!S102/'CusToM predicted noLoad GRF'!S102</f>
        <v>1.2879954226932182</v>
      </c>
    </row>
    <row r="104" spans="1:19" x14ac:dyDescent="0.3">
      <c r="A104">
        <f>'CusToM precited loaded GRF'!A103</f>
        <v>0.76879999999999804</v>
      </c>
      <c r="B104">
        <f>'CusToM precited loaded GRF'!B103/'CusToM predicted noLoad GRF'!B103</f>
        <v>1.9887493097059068</v>
      </c>
      <c r="C104">
        <f>'CusToM precited loaded GRF'!C103/'CusToM predicted noLoad GRF'!C103</f>
        <v>1.320634943293685</v>
      </c>
      <c r="D104">
        <f>'CusToM precited loaded GRF'!D103/'CusToM predicted noLoad GRF'!D103</f>
        <v>1.1720030332503091</v>
      </c>
      <c r="E104">
        <f>'CusToM precited loaded GRF'!E103/'CusToM predicted noLoad GRF'!E103</f>
        <v>0.98748090886003781</v>
      </c>
      <c r="F104">
        <f>'CusToM precited loaded GRF'!F103/'CusToM predicted noLoad GRF'!F103</f>
        <v>0.99245728616139606</v>
      </c>
      <c r="G104">
        <f>'CusToM precited loaded GRF'!G103/'CusToM predicted noLoad GRF'!G103</f>
        <v>0.99245728616139495</v>
      </c>
      <c r="H104">
        <f>'CusToM precited loaded GRF'!H103/'CusToM predicted noLoad GRF'!H103</f>
        <v>1.6315168315193098</v>
      </c>
      <c r="I104">
        <f>'CusToM precited loaded GRF'!I103/'CusToM predicted noLoad GRF'!I103</f>
        <v>1.34086929842907</v>
      </c>
      <c r="J104">
        <f>'CusToM precited loaded GRF'!J103/'CusToM predicted noLoad GRF'!J103</f>
        <v>1.1105960700171931</v>
      </c>
      <c r="K104">
        <f>'CusToM precited loaded GRF'!K103/'CusToM predicted noLoad GRF'!K103</f>
        <v>0.99384863280830316</v>
      </c>
      <c r="L104">
        <f>'CusToM precited loaded GRF'!L103/'CusToM predicted noLoad GRF'!L103</f>
        <v>1.0286209672871502</v>
      </c>
      <c r="M104">
        <f>'CusToM precited loaded GRF'!M103/'CusToM predicted noLoad GRF'!M103</f>
        <v>1.0286209672871485</v>
      </c>
      <c r="N104">
        <f>'CusToM precited loaded GRF'!N103/'CusToM predicted noLoad GRF'!N103</f>
        <v>1.3145835625048512</v>
      </c>
      <c r="O104">
        <f>'CusToM precited loaded GRF'!O103/'CusToM predicted noLoad GRF'!O103</f>
        <v>1.1797747585129803</v>
      </c>
      <c r="P104">
        <f>'CusToM precited loaded GRF'!P103/'CusToM predicted noLoad GRF'!P103</f>
        <v>1.3040232025717549</v>
      </c>
      <c r="Q104">
        <f>'CusToM precited loaded GRF'!Q103/'CusToM predicted noLoad GRF'!Q103</f>
        <v>1.3876660463394248</v>
      </c>
      <c r="R104">
        <f>'CusToM precited loaded GRF'!R103/'CusToM predicted noLoad GRF'!R103</f>
        <v>0.95724797006560958</v>
      </c>
      <c r="S104">
        <f>'CusToM precited loaded GRF'!S103/'CusToM predicted noLoad GRF'!S103</f>
        <v>1.3328034684766861</v>
      </c>
    </row>
    <row r="105" spans="1:19" x14ac:dyDescent="0.3">
      <c r="A105">
        <f>'CusToM precited loaded GRF'!A104</f>
        <v>0.77706666666666502</v>
      </c>
      <c r="B105">
        <f>'CusToM precited loaded GRF'!B104/'CusToM predicted noLoad GRF'!B104</f>
        <v>1.787138198267042</v>
      </c>
      <c r="C105">
        <f>'CusToM precited loaded GRF'!C104/'CusToM predicted noLoad GRF'!C104</f>
        <v>1.3189643622993403</v>
      </c>
      <c r="D105">
        <f>'CusToM precited loaded GRF'!D104/'CusToM predicted noLoad GRF'!D104</f>
        <v>1.1100142533154105</v>
      </c>
      <c r="E105">
        <f>'CusToM precited loaded GRF'!E104/'CusToM predicted noLoad GRF'!E104</f>
        <v>0.98542416082038764</v>
      </c>
      <c r="F105">
        <f>'CusToM precited loaded GRF'!F104/'CusToM predicted noLoad GRF'!F104</f>
        <v>0.9926889599609322</v>
      </c>
      <c r="G105">
        <f>'CusToM precited loaded GRF'!G104/'CusToM predicted noLoad GRF'!G104</f>
        <v>0.99268895996093154</v>
      </c>
      <c r="H105">
        <f>'CusToM precited loaded GRF'!H104/'CusToM predicted noLoad GRF'!H104</f>
        <v>1.7453800325643301</v>
      </c>
      <c r="I105">
        <f>'CusToM precited loaded GRF'!I104/'CusToM predicted noLoad GRF'!I104</f>
        <v>1.3866604770326296</v>
      </c>
      <c r="J105">
        <f>'CusToM precited loaded GRF'!J104/'CusToM predicted noLoad GRF'!J104</f>
        <v>1.1918894800016713</v>
      </c>
      <c r="K105">
        <f>'CusToM precited loaded GRF'!K104/'CusToM predicted noLoad GRF'!K104</f>
        <v>0.99523641234578697</v>
      </c>
      <c r="L105">
        <f>'CusToM precited loaded GRF'!L104/'CusToM predicted noLoad GRF'!L104</f>
        <v>1.0359895916344397</v>
      </c>
      <c r="M105">
        <f>'CusToM precited loaded GRF'!M104/'CusToM predicted noLoad GRF'!M104</f>
        <v>1.0359895916344388</v>
      </c>
      <c r="N105">
        <f>'CusToM precited loaded GRF'!N104/'CusToM predicted noLoad GRF'!N104</f>
        <v>1.3129220386921907</v>
      </c>
      <c r="O105">
        <f>'CusToM precited loaded GRF'!O104/'CusToM predicted noLoad GRF'!O104</f>
        <v>1.1161212032302847</v>
      </c>
      <c r="P105">
        <f>'CusToM precited loaded GRF'!P104/'CusToM predicted noLoad GRF'!P104</f>
        <v>1.2996758455815964</v>
      </c>
      <c r="Q105">
        <f>'CusToM precited loaded GRF'!Q104/'CusToM predicted noLoad GRF'!Q104</f>
        <v>1.4616728509891803</v>
      </c>
      <c r="R105">
        <f>'CusToM precited loaded GRF'!R104/'CusToM predicted noLoad GRF'!R104</f>
        <v>1.0095756218831557</v>
      </c>
      <c r="S105">
        <f>'CusToM precited loaded GRF'!S104/'CusToM predicted noLoad GRF'!S104</f>
        <v>1.3801977762049908</v>
      </c>
    </row>
    <row r="106" spans="1:19" x14ac:dyDescent="0.3">
      <c r="A106">
        <f>'CusToM precited loaded GRF'!A105</f>
        <v>0.785333333333332</v>
      </c>
      <c r="B106">
        <f>'CusToM precited loaded GRF'!B105/'CusToM predicted noLoad GRF'!B105</f>
        <v>1.6491202721590876</v>
      </c>
      <c r="C106">
        <f>'CusToM precited loaded GRF'!C105/'CusToM predicted noLoad GRF'!C105</f>
        <v>1.3175891298923827</v>
      </c>
      <c r="D106">
        <f>'CusToM precited loaded GRF'!D105/'CusToM predicted noLoad GRF'!D105</f>
        <v>1.0733250914316597</v>
      </c>
      <c r="E106">
        <f>'CusToM precited loaded GRF'!E105/'CusToM predicted noLoad GRF'!E105</f>
        <v>0.98378508513895491</v>
      </c>
      <c r="F106">
        <f>'CusToM precited loaded GRF'!F105/'CusToM predicted noLoad GRF'!F105</f>
        <v>0.99299936171482017</v>
      </c>
      <c r="G106">
        <f>'CusToM precited loaded GRF'!G105/'CusToM predicted noLoad GRF'!G105</f>
        <v>0.99299936171482095</v>
      </c>
      <c r="H106">
        <f>'CusToM precited loaded GRF'!H105/'CusToM predicted noLoad GRF'!H105</f>
        <v>1.9096574031182889</v>
      </c>
      <c r="I106">
        <f>'CusToM precited loaded GRF'!I105/'CusToM predicted noLoad GRF'!I105</f>
        <v>1.4429407320235594</v>
      </c>
      <c r="J106">
        <f>'CusToM precited loaded GRF'!J105/'CusToM predicted noLoad GRF'!J105</f>
        <v>1.4725450294003173</v>
      </c>
      <c r="K106">
        <f>'CusToM precited loaded GRF'!K105/'CusToM predicted noLoad GRF'!K105</f>
        <v>0.99952386087182676</v>
      </c>
      <c r="L106">
        <f>'CusToM precited loaded GRF'!L105/'CusToM predicted noLoad GRF'!L105</f>
        <v>1.0348698460102959</v>
      </c>
      <c r="M106">
        <f>'CusToM precited loaded GRF'!M105/'CusToM predicted noLoad GRF'!M105</f>
        <v>1.0348698460102954</v>
      </c>
      <c r="N106">
        <f>'CusToM precited loaded GRF'!N105/'CusToM predicted noLoad GRF'!N105</f>
        <v>1.3114150829237288</v>
      </c>
      <c r="O106">
        <f>'CusToM precited loaded GRF'!O105/'CusToM predicted noLoad GRF'!O105</f>
        <v>1.0774173288108564</v>
      </c>
      <c r="P106">
        <f>'CusToM precited loaded GRF'!P105/'CusToM predicted noLoad GRF'!P105</f>
        <v>1.2961792053291397</v>
      </c>
      <c r="Q106">
        <f>'CusToM precited loaded GRF'!Q105/'CusToM predicted noLoad GRF'!Q105</f>
        <v>1.5425722859146365</v>
      </c>
      <c r="R106">
        <f>'CusToM precited loaded GRF'!R105/'CusToM predicted noLoad GRF'!R105</f>
        <v>1.164374404363558</v>
      </c>
      <c r="S106">
        <f>'CusToM precited loaded GRF'!S105/'CusToM predicted noLoad GRF'!S105</f>
        <v>1.4422758720969948</v>
      </c>
    </row>
    <row r="107" spans="1:19" x14ac:dyDescent="0.3">
      <c r="A107">
        <f>'CusToM precited loaded GRF'!A106</f>
        <v>0.79359999999999797</v>
      </c>
      <c r="B107">
        <f>'CusToM precited loaded GRF'!B106/'CusToM predicted noLoad GRF'!B106</f>
        <v>1.5516380499702418</v>
      </c>
      <c r="C107">
        <f>'CusToM precited loaded GRF'!C106/'CusToM predicted noLoad GRF'!C106</f>
        <v>1.3165605701736727</v>
      </c>
      <c r="D107">
        <f>'CusToM precited loaded GRF'!D106/'CusToM predicted noLoad GRF'!D106</f>
        <v>1.0590505175907383</v>
      </c>
      <c r="E107">
        <f>'CusToM precited loaded GRF'!E106/'CusToM predicted noLoad GRF'!E106</f>
        <v>0.98261290733329809</v>
      </c>
      <c r="F107">
        <f>'CusToM precited loaded GRF'!F106/'CusToM predicted noLoad GRF'!F106</f>
        <v>3.5446467967794462</v>
      </c>
      <c r="G107">
        <f>'CusToM precited loaded GRF'!G106/'CusToM predicted noLoad GRF'!G106</f>
        <v>0.9934246532683173</v>
      </c>
      <c r="H107">
        <f>'CusToM precited loaded GRF'!H106/'CusToM predicted noLoad GRF'!H106</f>
        <v>2.2268160015689253</v>
      </c>
      <c r="I107">
        <f>'CusToM precited loaded GRF'!I106/'CusToM predicted noLoad GRF'!I106</f>
        <v>1.5313962767469576</v>
      </c>
      <c r="J107">
        <f>'CusToM precited loaded GRF'!J106/'CusToM predicted noLoad GRF'!J106</f>
        <v>6.2313670372984866</v>
      </c>
      <c r="K107">
        <f>'CusToM precited loaded GRF'!K106/'CusToM predicted noLoad GRF'!K106</f>
        <v>1.010534087415025</v>
      </c>
      <c r="L107">
        <f>'CusToM precited loaded GRF'!L106/'CusToM predicted noLoad GRF'!L106</f>
        <v>1.0155607925449806</v>
      </c>
      <c r="M107">
        <f>'CusToM precited loaded GRF'!M106/'CusToM predicted noLoad GRF'!M106</f>
        <v>1.0155607925449806</v>
      </c>
      <c r="N107">
        <f>'CusToM precited loaded GRF'!N106/'CusToM predicted noLoad GRF'!N106</f>
        <v>1.3102165514459092</v>
      </c>
      <c r="O107">
        <f>'CusToM precited loaded GRF'!O106/'CusToM predicted noLoad GRF'!O106</f>
        <v>1.0607599390353604</v>
      </c>
      <c r="P107">
        <f>'CusToM precited loaded GRF'!P106/'CusToM predicted noLoad GRF'!P106</f>
        <v>1.2936440803400537</v>
      </c>
      <c r="Q107">
        <f>'CusToM precited loaded GRF'!Q106/'CusToM predicted noLoad GRF'!Q106</f>
        <v>1.6555523202665292</v>
      </c>
      <c r="R107">
        <f>'CusToM precited loaded GRF'!R106/'CusToM predicted noLoad GRF'!R106</f>
        <v>1.7165786630243993</v>
      </c>
      <c r="S107">
        <f>'CusToM precited loaded GRF'!S106/'CusToM predicted noLoad GRF'!S106</f>
        <v>1.5471711693374699</v>
      </c>
    </row>
    <row r="108" spans="1:19" x14ac:dyDescent="0.3">
      <c r="A108">
        <f>'CusToM precited loaded GRF'!A107</f>
        <v>0.80186666666666495</v>
      </c>
      <c r="B108">
        <f>'CusToM precited loaded GRF'!B107/'CusToM predicted noLoad GRF'!B107</f>
        <v>1.4811843980223225</v>
      </c>
      <c r="C108">
        <f>'CusToM precited loaded GRF'!C107/'CusToM predicted noLoad GRF'!C107</f>
        <v>1.3159286799980372</v>
      </c>
      <c r="D108">
        <f>'CusToM precited loaded GRF'!D107/'CusToM predicted noLoad GRF'!D107</f>
        <v>1.064687617698344</v>
      </c>
      <c r="E108">
        <f>'CusToM precited loaded GRF'!E107/'CusToM predicted noLoad GRF'!E107</f>
        <v>0.98193268177741488</v>
      </c>
      <c r="F108">
        <f>'CusToM precited loaded GRF'!F107/'CusToM predicted noLoad GRF'!F107</f>
        <v>3.5558400002611985</v>
      </c>
      <c r="G108">
        <f>'CusToM precited loaded GRF'!G107/'CusToM predicted noLoad GRF'!G107</f>
        <v>0.99397033898904452</v>
      </c>
      <c r="H108">
        <f>'CusToM precited loaded GRF'!H107/'CusToM predicted noLoad GRF'!H107</f>
        <v>3.3057189345491413</v>
      </c>
      <c r="I108">
        <f>'CusToM precited loaded GRF'!I107/'CusToM predicted noLoad GRF'!I107</f>
        <v>1.7302015350310345</v>
      </c>
      <c r="J108">
        <f>'CusToM precited loaded GRF'!J107/'CusToM predicted noLoad GRF'!J107</f>
        <v>6.9915613698976933E-2</v>
      </c>
      <c r="K108">
        <f>'CusToM precited loaded GRF'!K107/'CusToM predicted noLoad GRF'!K107</f>
        <v>1.0532996618963806</v>
      </c>
      <c r="L108">
        <f>'CusToM precited loaded GRF'!L107/'CusToM predicted noLoad GRF'!L107</f>
        <v>-16.309772492891156</v>
      </c>
      <c r="M108">
        <f>'CusToM precited loaded GRF'!M107/'CusToM predicted noLoad GRF'!M107</f>
        <v>0.92338643584630076</v>
      </c>
      <c r="N108">
        <f>'CusToM precited loaded GRF'!N107/'CusToM predicted noLoad GRF'!N107</f>
        <v>1.3094956058387563</v>
      </c>
      <c r="O108">
        <f>'CusToM precited loaded GRF'!O107/'CusToM predicted noLoad GRF'!O107</f>
        <v>1.0634843215442622</v>
      </c>
      <c r="P108">
        <f>'CusToM precited loaded GRF'!P107/'CusToM predicted noLoad GRF'!P107</f>
        <v>1.2921481219276949</v>
      </c>
      <c r="Q108">
        <f>'CusToM precited loaded GRF'!Q107/'CusToM predicted noLoad GRF'!Q107</f>
        <v>1.8706998033622559</v>
      </c>
      <c r="R108">
        <f>'CusToM precited loaded GRF'!R107/'CusToM predicted noLoad GRF'!R107</f>
        <v>-4.3420983189910958</v>
      </c>
      <c r="S108">
        <f>'CusToM precited loaded GRF'!S107/'CusToM predicted noLoad GRF'!S107</f>
        <v>1.8201548599042199</v>
      </c>
    </row>
    <row r="109" spans="1:19" x14ac:dyDescent="0.3">
      <c r="A109">
        <f>'CusToM precited loaded GRF'!A108</f>
        <v>0.81013333333333104</v>
      </c>
      <c r="B109">
        <f>'CusToM precited loaded GRF'!B108/'CusToM predicted noLoad GRF'!B108</f>
        <v>1.429759751128991</v>
      </c>
      <c r="C109">
        <f>'CusToM precited loaded GRF'!C108/'CusToM predicted noLoad GRF'!C108</f>
        <v>1.3157401099236377</v>
      </c>
      <c r="D109">
        <f>'CusToM precited loaded GRF'!D108/'CusToM predicted noLoad GRF'!D108</f>
        <v>1.0879665993949064</v>
      </c>
      <c r="E109">
        <f>'CusToM precited loaded GRF'!E108/'CusToM predicted noLoad GRF'!E108</f>
        <v>0.98174475260459182</v>
      </c>
      <c r="F109">
        <f>'CusToM precited loaded GRF'!F108/'CusToM predicted noLoad GRF'!F108</f>
        <v>0.99461405575893025</v>
      </c>
      <c r="G109">
        <f>'CusToM precited loaded GRF'!G108/'CusToM predicted noLoad GRF'!G108</f>
        <v>0.99461405575893103</v>
      </c>
      <c r="H109">
        <f>'CusToM precited loaded GRF'!H108/'CusToM predicted noLoad GRF'!H108</f>
        <v>-5.1689779839369905</v>
      </c>
      <c r="I109">
        <f>'CusToM precited loaded GRF'!I108/'CusToM predicted noLoad GRF'!I108</f>
        <v>2.9813568200579583</v>
      </c>
      <c r="J109">
        <f>'CusToM precited loaded GRF'!J108/'CusToM predicted noLoad GRF'!J108</f>
        <v>0.51869092911768677</v>
      </c>
      <c r="K109">
        <f>'CusToM precited loaded GRF'!K108/'CusToM predicted noLoad GRF'!K108</f>
        <v>2.484707431889313</v>
      </c>
      <c r="L109">
        <f>'CusToM precited loaded GRF'!L108/'CusToM predicted noLoad GRF'!L108</f>
        <v>0.86483569197808619</v>
      </c>
      <c r="M109">
        <f>'CusToM precited loaded GRF'!M108/'CusToM predicted noLoad GRF'!M108</f>
        <v>0.86483569197807997</v>
      </c>
      <c r="N109">
        <f>'CusToM precited loaded GRF'!N108/'CusToM predicted noLoad GRF'!N108</f>
        <v>1.3094139620947165</v>
      </c>
      <c r="O109">
        <f>'CusToM precited loaded GRF'!O108/'CusToM predicted noLoad GRF'!O108</f>
        <v>1.0830699280373746</v>
      </c>
      <c r="P109">
        <f>'CusToM precited loaded GRF'!P108/'CusToM predicted noLoad GRF'!P108</f>
        <v>1.2917338309451707</v>
      </c>
      <c r="Q109">
        <f>'CusToM precited loaded GRF'!Q108/'CusToM predicted noLoad GRF'!Q108</f>
        <v>2.6453256804602279</v>
      </c>
      <c r="R109">
        <f>'CusToM precited loaded GRF'!R108/'CusToM predicted noLoad GRF'!R108</f>
        <v>5.5137290520128009E-2</v>
      </c>
      <c r="S109">
        <f>'CusToM precited loaded GRF'!S108/'CusToM predicted noLoad GRF'!S108</f>
        <v>8.1944322108085519</v>
      </c>
    </row>
    <row r="110" spans="1:19" x14ac:dyDescent="0.3">
      <c r="A110">
        <f>'CusToM precited loaded GRF'!A109</f>
        <v>0.81839999999999802</v>
      </c>
      <c r="B110">
        <f>'CusToM precited loaded GRF'!B109/'CusToM predicted noLoad GRF'!B109</f>
        <v>1.3933724951894235</v>
      </c>
      <c r="C110">
        <f>'CusToM precited loaded GRF'!C109/'CusToM predicted noLoad GRF'!C109</f>
        <v>1.3160363066445526</v>
      </c>
      <c r="D110">
        <f>'CusToM precited loaded GRF'!D109/'CusToM predicted noLoad GRF'!D109</f>
        <v>1.1266399772177669</v>
      </c>
      <c r="E110">
        <f>'CusToM precited loaded GRF'!E109/'CusToM predicted noLoad GRF'!E109</f>
        <v>0.98202571085633827</v>
      </c>
      <c r="F110">
        <f>'CusToM precited loaded GRF'!F109/'CusToM predicted noLoad GRF'!F109</f>
        <v>0.9953217357359383</v>
      </c>
      <c r="G110">
        <f>'CusToM precited loaded GRF'!G109/'CusToM predicted noLoad GRF'!G109</f>
        <v>0.99532173573593929</v>
      </c>
      <c r="H110">
        <f>'CusToM precited loaded GRF'!H109/'CusToM predicted noLoad GRF'!H109</f>
        <v>0.25333945246826739</v>
      </c>
      <c r="I110">
        <f>'CusToM precited loaded GRF'!I109/'CusToM predicted noLoad GRF'!I109</f>
        <v>0.37918781389605277</v>
      </c>
      <c r="J110">
        <f>'CusToM precited loaded GRF'!J109/'CusToM predicted noLoad GRF'!J109</f>
        <v>0.67345963497258543</v>
      </c>
      <c r="K110">
        <f>'CusToM precited loaded GRF'!K109/'CusToM predicted noLoad GRF'!K109</f>
        <v>1.5594573722067033</v>
      </c>
      <c r="L110">
        <f>'CusToM precited loaded GRF'!L109/'CusToM predicted noLoad GRF'!L109</f>
        <v>2.6503821135999832</v>
      </c>
      <c r="M110">
        <f>'CusToM precited loaded GRF'!M109/'CusToM predicted noLoad GRF'!M109</f>
        <v>2.650382113599985</v>
      </c>
      <c r="N110">
        <f>'CusToM precited loaded GRF'!N109/'CusToM predicted noLoad GRF'!N109</f>
        <v>1.310105478667148</v>
      </c>
      <c r="O110">
        <f>'CusToM precited loaded GRF'!O109/'CusToM predicted noLoad GRF'!O109</f>
        <v>1.1169901075898006</v>
      </c>
      <c r="P110">
        <f>'CusToM precited loaded GRF'!P109/'CusToM predicted noLoad GRF'!P109</f>
        <v>1.2924086556579126</v>
      </c>
      <c r="Q110">
        <f>'CusToM precited loaded GRF'!Q109/'CusToM predicted noLoad GRF'!Q109</f>
        <v>-1.5327229251408547</v>
      </c>
      <c r="R110">
        <f>'CusToM precited loaded GRF'!R109/'CusToM predicted noLoad GRF'!R109</f>
        <v>0.4186166471491638</v>
      </c>
      <c r="S110">
        <f>'CusToM precited loaded GRF'!S109/'CusToM predicted noLoad GRF'!S109</f>
        <v>0.65096358448482683</v>
      </c>
    </row>
    <row r="111" spans="1:19" x14ac:dyDescent="0.3">
      <c r="A111">
        <f>'CusToM precited loaded GRF'!A110</f>
        <v>0.826666666666665</v>
      </c>
      <c r="B111">
        <f>'CusToM precited loaded GRF'!B110/'CusToM predicted noLoad GRF'!B110</f>
        <v>1.3764370616045118</v>
      </c>
      <c r="C111">
        <f>'CusToM precited loaded GRF'!C110/'CusToM predicted noLoad GRF'!C110</f>
        <v>1.3168521248593834</v>
      </c>
      <c r="D111">
        <f>'CusToM precited loaded GRF'!D110/'CusToM predicted noLoad GRF'!D110</f>
        <v>1.178263412430915</v>
      </c>
      <c r="E111">
        <f>'CusToM precited loaded GRF'!E110/'CusToM predicted noLoad GRF'!E110</f>
        <v>0.98273071140416024</v>
      </c>
      <c r="F111">
        <f>'CusToM precited loaded GRF'!F110/'CusToM predicted noLoad GRF'!F110</f>
        <v>0.99606880430411804</v>
      </c>
      <c r="G111">
        <f>'CusToM precited loaded GRF'!G110/'CusToM predicted noLoad GRF'!G110</f>
        <v>0.99606880430411859</v>
      </c>
      <c r="H111">
        <f>'CusToM precited loaded GRF'!H110/'CusToM predicted noLoad GRF'!H110</f>
        <v>0.81242883351903017</v>
      </c>
      <c r="I111">
        <f>'CusToM precited loaded GRF'!I110/'CusToM predicted noLoad GRF'!I110</f>
        <v>0.95631030426834063</v>
      </c>
      <c r="J111">
        <f>'CusToM precited loaded GRF'!J110/'CusToM predicted noLoad GRF'!J110</f>
        <v>0.76427625913213426</v>
      </c>
      <c r="K111">
        <f>'CusToM precited loaded GRF'!K110/'CusToM predicted noLoad GRF'!K110</f>
        <v>1.0453707454152827</v>
      </c>
      <c r="L111">
        <f>'CusToM precited loaded GRF'!L110/'CusToM predicted noLoad GRF'!L110</f>
        <v>0.96242130860950392</v>
      </c>
      <c r="M111">
        <f>'CusToM precited loaded GRF'!M110/'CusToM predicted noLoad GRF'!M110</f>
        <v>0.96242130860949771</v>
      </c>
      <c r="N111">
        <f>'CusToM precited loaded GRF'!N110/'CusToM predicted noLoad GRF'!N110</f>
        <v>1.311662300903667</v>
      </c>
      <c r="O111">
        <f>'CusToM precited loaded GRF'!O110/'CusToM predicted noLoad GRF'!O110</f>
        <v>1.1625674880274905</v>
      </c>
      <c r="P111">
        <f>'CusToM precited loaded GRF'!P110/'CusToM predicted noLoad GRF'!P110</f>
        <v>1.2941471581312665</v>
      </c>
      <c r="Q111">
        <f>'CusToM precited loaded GRF'!Q110/'CusToM predicted noLoad GRF'!Q110</f>
        <v>0.71786425961942313</v>
      </c>
      <c r="R111">
        <f>'CusToM precited loaded GRF'!R110/'CusToM predicted noLoad GRF'!R110</f>
        <v>0.57619659590735972</v>
      </c>
      <c r="S111">
        <f>'CusToM precited loaded GRF'!S110/'CusToM predicted noLoad GRF'!S110</f>
        <v>1.0002953092403708</v>
      </c>
    </row>
    <row r="112" spans="1:19" x14ac:dyDescent="0.3">
      <c r="A112">
        <f>'CusToM precited loaded GRF'!A111</f>
        <v>0.83493333333333097</v>
      </c>
      <c r="B112">
        <f>'CusToM precited loaded GRF'!B111/'CusToM predicted noLoad GRF'!B111</f>
        <v>1.1495352835318426</v>
      </c>
      <c r="C112">
        <f>'CusToM precited loaded GRF'!C111/'CusToM predicted noLoad GRF'!C111</f>
        <v>1.3182151381911897</v>
      </c>
      <c r="D112">
        <f>'CusToM precited loaded GRF'!D111/'CusToM predicted noLoad GRF'!D111</f>
        <v>1.2400177486101778</v>
      </c>
      <c r="E112">
        <f>'CusToM precited loaded GRF'!E111/'CusToM predicted noLoad GRF'!E111</f>
        <v>0.98379699463802406</v>
      </c>
      <c r="F112">
        <f>'CusToM precited loaded GRF'!F111/'CusToM predicted noLoad GRF'!F111</f>
        <v>0.98682421489438354</v>
      </c>
      <c r="G112">
        <f>'CusToM precited loaded GRF'!G111/'CusToM predicted noLoad GRF'!G111</f>
        <v>0.99685552509943043</v>
      </c>
      <c r="H112">
        <f>'CusToM precited loaded GRF'!H111/'CusToM predicted noLoad GRF'!H111</f>
        <v>1.0383876823570193</v>
      </c>
      <c r="I112">
        <f>'CusToM precited loaded GRF'!I111/'CusToM predicted noLoad GRF'!I111</f>
        <v>1.1061273594732177</v>
      </c>
      <c r="J112">
        <f>'CusToM precited loaded GRF'!J111/'CusToM predicted noLoad GRF'!J111</f>
        <v>0.83179981913925716</v>
      </c>
      <c r="K112">
        <f>'CusToM precited loaded GRF'!K111/'CusToM predicted noLoad GRF'!K111</f>
        <v>1.0113836189828149</v>
      </c>
      <c r="L112">
        <f>'CusToM precited loaded GRF'!L111/'CusToM predicted noLoad GRF'!L111</f>
        <v>-3.0760223155305612E-2</v>
      </c>
      <c r="M112">
        <f>'CusToM precited loaded GRF'!M111/'CusToM predicted noLoad GRF'!M111</f>
        <v>0.98403622074284858</v>
      </c>
      <c r="N112">
        <f>'CusToM precited loaded GRF'!N111/'CusToM predicted noLoad GRF'!N111</f>
        <v>1.3141300146671429</v>
      </c>
      <c r="O112">
        <f>'CusToM precited loaded GRF'!O111/'CusToM predicted noLoad GRF'!O111</f>
        <v>1.2168826655062992</v>
      </c>
      <c r="P112">
        <f>'CusToM precited loaded GRF'!P111/'CusToM predicted noLoad GRF'!P111</f>
        <v>1.2968951322181295</v>
      </c>
      <c r="Q112">
        <f>'CusToM precited loaded GRF'!Q111/'CusToM predicted noLoad GRF'!Q111</f>
        <v>1.0326054042035915</v>
      </c>
      <c r="R112">
        <f>'CusToM precited loaded GRF'!R111/'CusToM predicted noLoad GRF'!R111</f>
        <v>0.67779117462180449</v>
      </c>
      <c r="S112">
        <f>'CusToM precited loaded GRF'!S111/'CusToM predicted noLoad GRF'!S111</f>
        <v>1.1185897190879854</v>
      </c>
    </row>
    <row r="113" spans="1:19" x14ac:dyDescent="0.3">
      <c r="A113">
        <f>'CusToM precited loaded GRF'!A112</f>
        <v>0.84319999999999795</v>
      </c>
      <c r="B113">
        <f>'CusToM precited loaded GRF'!B112/'CusToM predicted noLoad GRF'!B112</f>
        <v>1.2830299253823207</v>
      </c>
      <c r="C113">
        <f>'CusToM precited loaded GRF'!C112/'CusToM predicted noLoad GRF'!C112</f>
        <v>1.3201457511308119</v>
      </c>
      <c r="D113">
        <f>'CusToM precited loaded GRF'!D112/'CusToM predicted noLoad GRF'!D112</f>
        <v>1.308621583644729</v>
      </c>
      <c r="E113">
        <f>'CusToM precited loaded GRF'!E112/'CusToM predicted noLoad GRF'!E112</f>
        <v>0.98514840688152217</v>
      </c>
      <c r="F113">
        <f>'CusToM precited loaded GRF'!F112/'CusToM predicted noLoad GRF'!F112</f>
        <v>1.638230350568789</v>
      </c>
      <c r="G113">
        <f>'CusToM precited loaded GRF'!G112/'CusToM predicted noLoad GRF'!G112</f>
        <v>0.99770955411484319</v>
      </c>
      <c r="H113">
        <f>'CusToM precited loaded GRF'!H112/'CusToM predicted noLoad GRF'!H112</f>
        <v>1.1706857789006926</v>
      </c>
      <c r="I113">
        <f>'CusToM precited loaded GRF'!I112/'CusToM predicted noLoad GRF'!I112</f>
        <v>1.1817866215010102</v>
      </c>
      <c r="J113">
        <f>'CusToM precited loaded GRF'!J112/'CusToM predicted noLoad GRF'!J112</f>
        <v>0.88922817861674452</v>
      </c>
      <c r="K113">
        <f>'CusToM precited loaded GRF'!K112/'CusToM predicted noLoad GRF'!K112</f>
        <v>1.0021238041610436</v>
      </c>
      <c r="L113">
        <f>'CusToM precited loaded GRF'!L112/'CusToM predicted noLoad GRF'!L112</f>
        <v>1.0031043465989575</v>
      </c>
      <c r="M113">
        <f>'CusToM precited loaded GRF'!M112/'CusToM predicted noLoad GRF'!M112</f>
        <v>1.0031043465989531</v>
      </c>
      <c r="N113">
        <f>'CusToM precited loaded GRF'!N112/'CusToM predicted noLoad GRF'!N112</f>
        <v>1.3175120183871629</v>
      </c>
      <c r="O113">
        <f>'CusToM precited loaded GRF'!O112/'CusToM predicted noLoad GRF'!O112</f>
        <v>1.2767700931793904</v>
      </c>
      <c r="P113">
        <f>'CusToM precited loaded GRF'!P112/'CusToM predicted noLoad GRF'!P112</f>
        <v>1.30057544464499</v>
      </c>
      <c r="Q113">
        <f>'CusToM precited loaded GRF'!Q112/'CusToM predicted noLoad GRF'!Q112</f>
        <v>1.1703484138167881</v>
      </c>
      <c r="R113">
        <f>'CusToM precited loaded GRF'!R112/'CusToM predicted noLoad GRF'!R112</f>
        <v>0.75746758193069641</v>
      </c>
      <c r="S113">
        <f>'CusToM precited loaded GRF'!S112/'CusToM predicted noLoad GRF'!S112</f>
        <v>1.184103847799775</v>
      </c>
    </row>
    <row r="114" spans="1:19" x14ac:dyDescent="0.3">
      <c r="A114">
        <f>'CusToM precited loaded GRF'!A113</f>
        <v>0.85146666666666504</v>
      </c>
      <c r="B114">
        <f>'CusToM precited loaded GRF'!B113/'CusToM predicted noLoad GRF'!B113</f>
        <v>1.2764690999432244</v>
      </c>
      <c r="C114">
        <f>'CusToM precited loaded GRF'!C113/'CusToM predicted noLoad GRF'!C113</f>
        <v>1.3226580740590042</v>
      </c>
      <c r="D114">
        <f>'CusToM precited loaded GRF'!D113/'CusToM predicted noLoad GRF'!D113</f>
        <v>1.3803753620286978</v>
      </c>
      <c r="E114">
        <f>'CusToM precited loaded GRF'!E113/'CusToM predicted noLoad GRF'!E113</f>
        <v>0.98670062865990904</v>
      </c>
      <c r="F114">
        <f>'CusToM precited loaded GRF'!F113/'CusToM predicted noLoad GRF'!F113</f>
        <v>0.99867612073632861</v>
      </c>
      <c r="G114">
        <f>'CusToM precited loaded GRF'!G113/'CusToM predicted noLoad GRF'!G113</f>
        <v>0.99867612073632828</v>
      </c>
      <c r="H114">
        <f>'CusToM precited loaded GRF'!H113/'CusToM predicted noLoad GRF'!H113</f>
        <v>1.2667823888669119</v>
      </c>
      <c r="I114">
        <f>'CusToM precited loaded GRF'!I113/'CusToM predicted noLoad GRF'!I113</f>
        <v>1.2330118689104814</v>
      </c>
      <c r="J114">
        <f>'CusToM precited loaded GRF'!J113/'CusToM predicted noLoad GRF'!J113</f>
        <v>0.94285415593197697</v>
      </c>
      <c r="K114">
        <f>'CusToM precited loaded GRF'!K113/'CusToM predicted noLoad GRF'!K113</f>
        <v>0.99830049330907233</v>
      </c>
      <c r="L114">
        <f>'CusToM precited loaded GRF'!L113/'CusToM predicted noLoad GRF'!L113</f>
        <v>1.0144914404554082</v>
      </c>
      <c r="M114">
        <f>'CusToM precited loaded GRF'!M113/'CusToM predicted noLoad GRF'!M113</f>
        <v>1.0144914404554</v>
      </c>
      <c r="N114">
        <f>'CusToM precited loaded GRF'!N113/'CusToM predicted noLoad GRF'!N113</f>
        <v>1.3217811035147855</v>
      </c>
      <c r="O114">
        <f>'CusToM precited loaded GRF'!O113/'CusToM predicted noLoad GRF'!O113</f>
        <v>1.338914822805519</v>
      </c>
      <c r="P114">
        <f>'CusToM precited loaded GRF'!P113/'CusToM predicted noLoad GRF'!P113</f>
        <v>1.3050952312715138</v>
      </c>
      <c r="Q114">
        <f>'CusToM precited loaded GRF'!Q113/'CusToM predicted noLoad GRF'!Q113</f>
        <v>1.2570635845785978</v>
      </c>
      <c r="R114">
        <f>'CusToM precited loaded GRF'!R113/'CusToM predicted noLoad GRF'!R113</f>
        <v>0.82809427334385932</v>
      </c>
      <c r="S114">
        <f>'CusToM precited loaded GRF'!S113/'CusToM predicted noLoad GRF'!S113</f>
        <v>1.2307086976997772</v>
      </c>
    </row>
    <row r="115" spans="1:19" x14ac:dyDescent="0.3">
      <c r="A115">
        <f>'CusToM precited loaded GRF'!A114</f>
        <v>0.85973333333333102</v>
      </c>
      <c r="B115">
        <f>'CusToM precited loaded GRF'!B114/'CusToM predicted noLoad GRF'!B114</f>
        <v>1.2663312976637899</v>
      </c>
      <c r="C115">
        <f>'CusToM precited loaded GRF'!C114/'CusToM predicted noLoad GRF'!C114</f>
        <v>1.3257614073696071</v>
      </c>
      <c r="D115">
        <f>'CusToM precited loaded GRF'!D114/'CusToM predicted noLoad GRF'!D114</f>
        <v>1.4513531496968881</v>
      </c>
      <c r="E115">
        <f>'CusToM precited loaded GRF'!E114/'CusToM predicted noLoad GRF'!E114</f>
        <v>0.9883667207293011</v>
      </c>
      <c r="F115">
        <f>'CusToM precited loaded GRF'!F114/'CusToM predicted noLoad GRF'!F114</f>
        <v>0.99980203984758964</v>
      </c>
      <c r="G115">
        <f>'CusToM precited loaded GRF'!G114/'CusToM predicted noLoad GRF'!G114</f>
        <v>0.99980203984758942</v>
      </c>
      <c r="H115">
        <f>'CusToM precited loaded GRF'!H114/'CusToM predicted noLoad GRF'!H114</f>
        <v>1.3493503411508954</v>
      </c>
      <c r="I115">
        <f>'CusToM precited loaded GRF'!I114/'CusToM predicted noLoad GRF'!I114</f>
        <v>1.275398091818057</v>
      </c>
      <c r="J115">
        <f>'CusToM precited loaded GRF'!J114/'CusToM predicted noLoad GRF'!J114</f>
        <v>0.99720487737323027</v>
      </c>
      <c r="K115">
        <f>'CusToM precited loaded GRF'!K114/'CusToM predicted noLoad GRF'!K114</f>
        <v>0.99626680772433573</v>
      </c>
      <c r="L115">
        <f>'CusToM precited loaded GRF'!L114/'CusToM predicted noLoad GRF'!L114</f>
        <v>1.021732195095862</v>
      </c>
      <c r="M115">
        <f>'CusToM precited loaded GRF'!M114/'CusToM predicted noLoad GRF'!M114</f>
        <v>1.0217321950958591</v>
      </c>
      <c r="N115">
        <f>'CusToM precited loaded GRF'!N114/'CusToM predicted noLoad GRF'!N114</f>
        <v>1.3268946121130973</v>
      </c>
      <c r="O115">
        <f>'CusToM precited loaded GRF'!O114/'CusToM predicted noLoad GRF'!O114</f>
        <v>1.400036862818874</v>
      </c>
      <c r="P115">
        <f>'CusToM precited loaded GRF'!P114/'CusToM predicted noLoad GRF'!P114</f>
        <v>1.3103539241448476</v>
      </c>
      <c r="Q115">
        <f>'CusToM precited loaded GRF'!Q114/'CusToM predicted noLoad GRF'!Q114</f>
        <v>1.3254243464071152</v>
      </c>
      <c r="R115">
        <f>'CusToM precited loaded GRF'!R114/'CusToM predicted noLoad GRF'!R114</f>
        <v>0.89698637343089282</v>
      </c>
      <c r="S115">
        <f>'CusToM precited loaded GRF'!S114/'CusToM predicted noLoad GRF'!S114</f>
        <v>1.2704095679687626</v>
      </c>
    </row>
    <row r="116" spans="1:19" x14ac:dyDescent="0.3">
      <c r="A116">
        <f>'CusToM precited loaded GRF'!A115</f>
        <v>0.867999999999998</v>
      </c>
      <c r="B116">
        <f>'CusToM precited loaded GRF'!B115/'CusToM predicted noLoad GRF'!B115</f>
        <v>1.2562697668197309</v>
      </c>
      <c r="C116">
        <f>'CusToM precited loaded GRF'!C115/'CusToM predicted noLoad GRF'!C115</f>
        <v>1.3294621115044767</v>
      </c>
      <c r="D116">
        <f>'CusToM precited loaded GRF'!D115/'CusToM predicted noLoad GRF'!D115</f>
        <v>1.5177173837209095</v>
      </c>
      <c r="E116">
        <f>'CusToM precited loaded GRF'!E115/'CusToM predicted noLoad GRF'!E115</f>
        <v>0.99006251595388106</v>
      </c>
      <c r="F116">
        <f>'CusToM precited loaded GRF'!F115/'CusToM predicted noLoad GRF'!F115</f>
        <v>1.0011210405733673</v>
      </c>
      <c r="G116">
        <f>'CusToM precited loaded GRF'!G115/'CusToM predicted noLoad GRF'!G115</f>
        <v>1.0011210405733675</v>
      </c>
      <c r="H116">
        <f>'CusToM precited loaded GRF'!H115/'CusToM predicted noLoad GRF'!H115</f>
        <v>1.432325857558991</v>
      </c>
      <c r="I116">
        <f>'CusToM precited loaded GRF'!I115/'CusToM predicted noLoad GRF'!I115</f>
        <v>1.3170756725866135</v>
      </c>
      <c r="J116">
        <f>'CusToM precited loaded GRF'!J115/'CusToM predicted noLoad GRF'!J115</f>
        <v>1.0573961785681638</v>
      </c>
      <c r="K116">
        <f>'CusToM precited loaded GRF'!K115/'CusToM predicted noLoad GRF'!K115</f>
        <v>0.99488501456673484</v>
      </c>
      <c r="L116">
        <f>'CusToM precited loaded GRF'!L115/'CusToM predicted noLoad GRF'!L115</f>
        <v>1.0267819931029822</v>
      </c>
      <c r="M116">
        <f>'CusToM precited loaded GRF'!M115/'CusToM predicted noLoad GRF'!M115</f>
        <v>1.0267819931029798</v>
      </c>
      <c r="N116">
        <f>'CusToM precited loaded GRF'!N115/'CusToM predicted noLoad GRF'!N115</f>
        <v>1.3328090897219305</v>
      </c>
      <c r="O116">
        <f>'CusToM precited loaded GRF'!O115/'CusToM predicted noLoad GRF'!O115</f>
        <v>1.4571229569691373</v>
      </c>
      <c r="P116">
        <f>'CusToM precited loaded GRF'!P115/'CusToM predicted noLoad GRF'!P115</f>
        <v>1.316251441774388</v>
      </c>
      <c r="Q116">
        <f>'CusToM precited loaded GRF'!Q115/'CusToM predicted noLoad GRF'!Q115</f>
        <v>1.3901915925846215</v>
      </c>
      <c r="R116">
        <f>'CusToM precited loaded GRF'!R115/'CusToM predicted noLoad GRF'!R115</f>
        <v>0.9707751865337455</v>
      </c>
      <c r="S116">
        <f>'CusToM precited loaded GRF'!S115/'CusToM predicted noLoad GRF'!S115</f>
        <v>1.3100791310877697</v>
      </c>
    </row>
    <row r="117" spans="1:19" x14ac:dyDescent="0.3">
      <c r="A117">
        <f>'CusToM precited loaded GRF'!A116</f>
        <v>0.87626666666666497</v>
      </c>
      <c r="B117">
        <f>'CusToM precited loaded GRF'!B116/'CusToM predicted noLoad GRF'!B116</f>
        <v>1.2464454363719324</v>
      </c>
      <c r="C117">
        <f>'CusToM precited loaded GRF'!C116/'CusToM predicted noLoad GRF'!C116</f>
        <v>1.3337656219777185</v>
      </c>
      <c r="D117">
        <f>'CusToM precited loaded GRF'!D116/'CusToM predicted noLoad GRF'!D116</f>
        <v>1.5760876589922672</v>
      </c>
      <c r="E117">
        <f>'CusToM precited loaded GRF'!E116/'CusToM predicted noLoad GRF'!E116</f>
        <v>0.99171135587030967</v>
      </c>
      <c r="F117">
        <f>'CusToM precited loaded GRF'!F116/'CusToM predicted noLoad GRF'!F116</f>
        <v>1.0026453041114951</v>
      </c>
      <c r="G117">
        <f>'CusToM precited loaded GRF'!G116/'CusToM predicted noLoad GRF'!G116</f>
        <v>1.0026453041114971</v>
      </c>
      <c r="H117">
        <f>'CusToM precited loaded GRF'!H116/'CusToM predicted noLoad GRF'!H116</f>
        <v>1.5308764119516785</v>
      </c>
      <c r="I117">
        <f>'CusToM precited loaded GRF'!I116/'CusToM predicted noLoad GRF'!I116</f>
        <v>1.3658816026068012</v>
      </c>
      <c r="J117">
        <f>'CusToM precited loaded GRF'!J116/'CusToM predicted noLoad GRF'!J116</f>
        <v>1.1319256818402368</v>
      </c>
      <c r="K117">
        <f>'CusToM precited loaded GRF'!K116/'CusToM predicted noLoad GRF'!K116</f>
        <v>0.99361884477792084</v>
      </c>
      <c r="L117">
        <f>'CusToM precited loaded GRF'!L116/'CusToM predicted noLoad GRF'!L116</f>
        <v>1.030686864961347</v>
      </c>
      <c r="M117">
        <f>'CusToM precited loaded GRF'!M116/'CusToM predicted noLoad GRF'!M116</f>
        <v>1.0306868649613443</v>
      </c>
      <c r="N117">
        <f>'CusToM precited loaded GRF'!N116/'CusToM predicted noLoad GRF'!N116</f>
        <v>1.3394912727379333</v>
      </c>
      <c r="O117">
        <f>'CusToM precited loaded GRF'!O116/'CusToM predicted noLoad GRF'!O116</f>
        <v>1.507648807447451</v>
      </c>
      <c r="P117">
        <f>'CusToM precited loaded GRF'!P116/'CusToM predicted noLoad GRF'!P116</f>
        <v>1.3226957934468195</v>
      </c>
      <c r="Q117">
        <f>'CusToM precited loaded GRF'!Q116/'CusToM predicted noLoad GRF'!Q116</f>
        <v>1.4637025297447588</v>
      </c>
      <c r="R117">
        <f>'CusToM precited loaded GRF'!R116/'CusToM predicted noLoad GRF'!R116</f>
        <v>1.0589637137774739</v>
      </c>
      <c r="S117">
        <f>'CusToM precited loaded GRF'!S116/'CusToM predicted noLoad GRF'!S116</f>
        <v>1.3568543183628514</v>
      </c>
    </row>
    <row r="118" spans="1:19" x14ac:dyDescent="0.3">
      <c r="A118">
        <f>'CusToM precited loaded GRF'!A117</f>
        <v>0.88453333333333095</v>
      </c>
      <c r="B118">
        <f>'CusToM precited loaded GRF'!B117/'CusToM predicted noLoad GRF'!B117</f>
        <v>1.2362949420716511</v>
      </c>
      <c r="C118">
        <f>'CusToM precited loaded GRF'!C117/'CusToM predicted noLoad GRF'!C117</f>
        <v>1.3386783913552269</v>
      </c>
      <c r="D118">
        <f>'CusToM precited loaded GRF'!D117/'CusToM predicted noLoad GRF'!D117</f>
        <v>1.6238683441829371</v>
      </c>
      <c r="E118">
        <f>'CusToM precited loaded GRF'!E117/'CusToM predicted noLoad GRF'!E117</f>
        <v>0.99324772215629176</v>
      </c>
      <c r="F118">
        <f>'CusToM precited loaded GRF'!F117/'CusToM predicted noLoad GRF'!F117</f>
        <v>1.0043642645161615</v>
      </c>
      <c r="G118">
        <f>'CusToM precited loaded GRF'!G117/'CusToM predicted noLoad GRF'!G117</f>
        <v>1.0043642645161603</v>
      </c>
      <c r="H118">
        <f>'CusToM precited loaded GRF'!H117/'CusToM predicted noLoad GRF'!H117</f>
        <v>1.6745703060316015</v>
      </c>
      <c r="I118">
        <f>'CusToM precited loaded GRF'!I117/'CusToM predicted noLoad GRF'!I117</f>
        <v>1.4362332879715751</v>
      </c>
      <c r="J118">
        <f>'CusToM precited loaded GRF'!J117/'CusToM predicted noLoad GRF'!J117</f>
        <v>1.2399856411896935</v>
      </c>
      <c r="K118">
        <f>'CusToM precited loaded GRF'!K117/'CusToM predicted noLoad GRF'!K117</f>
        <v>0.99196354195861847</v>
      </c>
      <c r="L118">
        <f>'CusToM precited loaded GRF'!L117/'CusToM predicted noLoad GRF'!L117</f>
        <v>1.0340356687779646</v>
      </c>
      <c r="M118">
        <f>'CusToM precited loaded GRF'!M117/'CusToM predicted noLoad GRF'!M117</f>
        <v>1.0340356687779599</v>
      </c>
      <c r="N118">
        <f>'CusToM precited loaded GRF'!N117/'CusToM predicted noLoad GRF'!N117</f>
        <v>1.3469240697740026</v>
      </c>
      <c r="O118">
        <f>'CusToM precited loaded GRF'!O117/'CusToM predicted noLoad GRF'!O117</f>
        <v>1.5497363165984686</v>
      </c>
      <c r="P118">
        <f>'CusToM precited loaded GRF'!P117/'CusToM predicted noLoad GRF'!P117</f>
        <v>1.3296093765787811</v>
      </c>
      <c r="Q118">
        <f>'CusToM precited loaded GRF'!Q117/'CusToM predicted noLoad GRF'!Q117</f>
        <v>1.5665764410039809</v>
      </c>
      <c r="R118">
        <f>'CusToM precited loaded GRF'!R117/'CusToM predicted noLoad GRF'!R117</f>
        <v>1.1810901009811996</v>
      </c>
      <c r="S118">
        <f>'CusToM precited loaded GRF'!S117/'CusToM predicted noLoad GRF'!S117</f>
        <v>1.4242930936207585</v>
      </c>
    </row>
    <row r="119" spans="1:19" x14ac:dyDescent="0.3">
      <c r="A119">
        <f>'CusToM precited loaded GRF'!A118</f>
        <v>0.89279999999999804</v>
      </c>
      <c r="B119">
        <f>'CusToM precited loaded GRF'!B118/'CusToM predicted noLoad GRF'!B118</f>
        <v>1.2248684411727659</v>
      </c>
      <c r="C119">
        <f>'CusToM precited loaded GRF'!C118/'CusToM predicted noLoad GRF'!C118</f>
        <v>1.3442095847166913</v>
      </c>
      <c r="D119">
        <f>'CusToM precited loaded GRF'!D118/'CusToM predicted noLoad GRF'!D118</f>
        <v>1.659448537793305</v>
      </c>
      <c r="E119">
        <f>'CusToM precited loaded GRF'!E118/'CusToM predicted noLoad GRF'!E118</f>
        <v>0.99461945156579334</v>
      </c>
      <c r="F119">
        <f>'CusToM precited loaded GRF'!F118/'CusToM predicted noLoad GRF'!F118</f>
        <v>1.0062488800216569</v>
      </c>
      <c r="G119">
        <f>'CusToM precited loaded GRF'!G118/'CusToM predicted noLoad GRF'!G118</f>
        <v>1.0062488800216569</v>
      </c>
      <c r="H119">
        <f>'CusToM precited loaded GRF'!H118/'CusToM predicted noLoad GRF'!H118</f>
        <v>1.9603713020106841</v>
      </c>
      <c r="I119">
        <f>'CusToM precited loaded GRF'!I118/'CusToM predicted noLoad GRF'!I118</f>
        <v>1.5742499758172319</v>
      </c>
      <c r="J119">
        <f>'CusToM precited loaded GRF'!J118/'CusToM predicted noLoad GRF'!J118</f>
        <v>1.4427162070871518</v>
      </c>
      <c r="K119">
        <f>'CusToM precited loaded GRF'!K118/'CusToM predicted noLoad GRF'!K118</f>
        <v>0.98865733284254298</v>
      </c>
      <c r="L119">
        <f>'CusToM precited loaded GRF'!L118/'CusToM predicted noLoad GRF'!L118</f>
        <v>1.0368841192115741</v>
      </c>
      <c r="M119">
        <f>'CusToM precited loaded GRF'!M118/'CusToM predicted noLoad GRF'!M118</f>
        <v>1.0368841192115756</v>
      </c>
      <c r="N119">
        <f>'CusToM precited loaded GRF'!N118/'CusToM predicted noLoad GRF'!N118</f>
        <v>1.3551079902636884</v>
      </c>
      <c r="O119">
        <f>'CusToM precited loaded GRF'!O118/'CusToM predicted noLoad GRF'!O118</f>
        <v>1.5822106691009563</v>
      </c>
      <c r="P119">
        <f>'CusToM precited loaded GRF'!P118/'CusToM predicted noLoad GRF'!P118</f>
        <v>1.3369334025470927</v>
      </c>
      <c r="Q119">
        <f>'CusToM precited loaded GRF'!Q118/'CusToM predicted noLoad GRF'!Q118</f>
        <v>1.7611540240227219</v>
      </c>
      <c r="R119">
        <f>'CusToM precited loaded GRF'!R118/'CusToM predicted noLoad GRF'!R118</f>
        <v>1.3935163615686155</v>
      </c>
      <c r="S119">
        <f>'CusToM precited loaded GRF'!S118/'CusToM predicted noLoad GRF'!S118</f>
        <v>1.5558231078081906</v>
      </c>
    </row>
    <row r="120" spans="1:19" x14ac:dyDescent="0.3">
      <c r="A120">
        <f>'CusToM precited loaded GRF'!A119</f>
        <v>0.90106666666666502</v>
      </c>
      <c r="B120">
        <f>'CusToM precited loaded GRF'!B119/'CusToM predicted noLoad GRF'!B119</f>
        <v>1.210789133488835</v>
      </c>
      <c r="C120">
        <f>'CusToM precited loaded GRF'!C119/'CusToM predicted noLoad GRF'!C119</f>
        <v>1.3503724022072174</v>
      </c>
      <c r="D120">
        <f>'CusToM precited loaded GRF'!D119/'CusToM predicted noLoad GRF'!D119</f>
        <v>1.6822301988950266</v>
      </c>
      <c r="E120">
        <f>'CusToM precited loaded GRF'!E119/'CusToM predicted noLoad GRF'!E119</f>
        <v>0.99578841996768563</v>
      </c>
      <c r="F120">
        <f>'CusToM precited loaded GRF'!F119/'CusToM predicted noLoad GRF'!F119</f>
        <v>1.0082585090550145</v>
      </c>
      <c r="G120">
        <f>'CusToM precited loaded GRF'!G119/'CusToM predicted noLoad GRF'!G119</f>
        <v>1.0082585090550136</v>
      </c>
      <c r="H120">
        <f>'CusToM precited loaded GRF'!H119/'CusToM predicted noLoad GRF'!H119</f>
        <v>3.1475380212698179</v>
      </c>
      <c r="I120">
        <f>'CusToM precited loaded GRF'!I119/'CusToM predicted noLoad GRF'!I119</f>
        <v>2.126650658199734</v>
      </c>
      <c r="J120">
        <f>'CusToM precited loaded GRF'!J119/'CusToM predicted noLoad GRF'!J119</f>
        <v>2.1193527619068662</v>
      </c>
      <c r="K120">
        <f>'CusToM precited loaded GRF'!K119/'CusToM predicted noLoad GRF'!K119</f>
        <v>0.97389525131892274</v>
      </c>
      <c r="L120">
        <f>'CusToM precited loaded GRF'!L119/'CusToM predicted noLoad GRF'!L119</f>
        <v>1.035842912855544</v>
      </c>
      <c r="M120">
        <f>'CusToM precited loaded GRF'!M119/'CusToM predicted noLoad GRF'!M119</f>
        <v>1.0358429128555435</v>
      </c>
      <c r="N120">
        <f>'CusToM precited loaded GRF'!N119/'CusToM predicted noLoad GRF'!N119</f>
        <v>1.3640595079174587</v>
      </c>
      <c r="O120">
        <f>'CusToM precited loaded GRF'!O119/'CusToM predicted noLoad GRF'!O119</f>
        <v>1.6045520613121274</v>
      </c>
      <c r="P120">
        <f>'CusToM precited loaded GRF'!P119/'CusToM predicted noLoad GRF'!P119</f>
        <v>1.3446301366798041</v>
      </c>
      <c r="Q120">
        <f>'CusToM precited loaded GRF'!Q119/'CusToM predicted noLoad GRF'!Q119</f>
        <v>2.4708668583162634</v>
      </c>
      <c r="R120">
        <f>'CusToM precited loaded GRF'!R119/'CusToM predicted noLoad GRF'!R119</f>
        <v>1.9762178808400637</v>
      </c>
      <c r="S120">
        <f>'CusToM precited loaded GRF'!S119/'CusToM predicted noLoad GRF'!S119</f>
        <v>2.0702680119701742</v>
      </c>
    </row>
    <row r="121" spans="1:19" x14ac:dyDescent="0.3">
      <c r="A121">
        <f>'CusToM precited loaded GRF'!A120</f>
        <v>0.909333333333331</v>
      </c>
      <c r="B121">
        <f>'CusToM precited loaded GRF'!B120/'CusToM predicted noLoad GRF'!B120</f>
        <v>1.192051120451165</v>
      </c>
      <c r="C121">
        <f>'CusToM precited loaded GRF'!C120/'CusToM predicted noLoad GRF'!C120</f>
        <v>1.3571849381267482</v>
      </c>
      <c r="D121">
        <f>'CusToM precited loaded GRF'!D120/'CusToM predicted noLoad GRF'!D120</f>
        <v>1.6924952663490715</v>
      </c>
      <c r="E121">
        <f>'CusToM precited loaded GRF'!E120/'CusToM predicted noLoad GRF'!E120</f>
        <v>0.99672977832370024</v>
      </c>
      <c r="F121">
        <f>'CusToM precited loaded GRF'!F120/'CusToM predicted noLoad GRF'!F120</f>
        <v>6.0260563086258054</v>
      </c>
      <c r="G121">
        <f>'CusToM precited loaded GRF'!G120/'CusToM predicted noLoad GRF'!G120</f>
        <v>1.0103478898173828</v>
      </c>
      <c r="H121">
        <f>'CusToM precited loaded GRF'!H120/'CusToM predicted noLoad GRF'!H120</f>
        <v>-1.1485799445380336</v>
      </c>
      <c r="I121">
        <f>'CusToM precited loaded GRF'!I120/'CusToM predicted noLoad GRF'!I120</f>
        <v>-3.3823327603098183E-2</v>
      </c>
      <c r="J121">
        <f>'CusToM precited loaded GRF'!J120/'CusToM predicted noLoad GRF'!J120</f>
        <v>-2.7378942478323034</v>
      </c>
      <c r="K121">
        <f>'CusToM precited loaded GRF'!K120/'CusToM predicted noLoad GRF'!K120</f>
        <v>1.8317684699949091</v>
      </c>
      <c r="L121">
        <f>'CusToM precited loaded GRF'!L120/'CusToM predicted noLoad GRF'!L120</f>
        <v>2.7754973699484085</v>
      </c>
      <c r="M121">
        <f>'CusToM precited loaded GRF'!M120/'CusToM predicted noLoad GRF'!M120</f>
        <v>2.7754973699484302</v>
      </c>
      <c r="N121">
        <f>'CusToM precited loaded GRF'!N120/'CusToM predicted noLoad GRF'!N120</f>
        <v>1.3738080088266789</v>
      </c>
      <c r="O121">
        <f>'CusToM precited loaded GRF'!O120/'CusToM predicted noLoad GRF'!O120</f>
        <v>1.6167634374868947</v>
      </c>
      <c r="P121">
        <f>'CusToM precited loaded GRF'!P120/'CusToM predicted noLoad GRF'!P120</f>
        <v>1.3526829005566707</v>
      </c>
      <c r="Q121">
        <f>'CusToM precited loaded GRF'!Q120/'CusToM predicted noLoad GRF'!Q120</f>
        <v>-1.0368525732262335</v>
      </c>
      <c r="R121">
        <f>'CusToM precited loaded GRF'!R120/'CusToM predicted noLoad GRF'!R120</f>
        <v>-205.31207748223383</v>
      </c>
      <c r="S121">
        <f>'CusToM precited loaded GRF'!S120/'CusToM predicted noLoad GRF'!S120</f>
        <v>-5.6284715434381141E-2</v>
      </c>
    </row>
    <row r="122" spans="1:19" x14ac:dyDescent="0.3">
      <c r="A122">
        <f>'CusToM precited loaded GRF'!A121</f>
        <v>0.91759999999999797</v>
      </c>
      <c r="B122">
        <f>'CusToM precited loaded GRF'!B121/'CusToM predicted noLoad GRF'!B121</f>
        <v>1.1656339116879513</v>
      </c>
      <c r="C122">
        <f>'CusToM precited loaded GRF'!C121/'CusToM predicted noLoad GRF'!C121</f>
        <v>1.3646705051587529</v>
      </c>
      <c r="D122">
        <f>'CusToM precited loaded GRF'!D121/'CusToM predicted noLoad GRF'!D121</f>
        <v>1.6911646183613367</v>
      </c>
      <c r="E122">
        <f>'CusToM precited loaded GRF'!E121/'CusToM predicted noLoad GRF'!E121</f>
        <v>0.99742995858616812</v>
      </c>
      <c r="F122">
        <f>'CusToM precited loaded GRF'!F121/'CusToM predicted noLoad GRF'!F121</f>
        <v>1.0124727922812167</v>
      </c>
      <c r="G122">
        <f>'CusToM precited loaded GRF'!G121/'CusToM predicted noLoad GRF'!G121</f>
        <v>1.0124727922812149</v>
      </c>
      <c r="H122">
        <f>'CusToM precited loaded GRF'!H121/'CusToM predicted noLoad GRF'!H121</f>
        <v>0.61650036710224831</v>
      </c>
      <c r="I122">
        <f>'CusToM precited loaded GRF'!I121/'CusToM predicted noLoad GRF'!I121</f>
        <v>0.91046058187243317</v>
      </c>
      <c r="J122">
        <f>'CusToM precited loaded GRF'!J121/'CusToM predicted noLoad GRF'!J121</f>
        <v>0.28658434231312052</v>
      </c>
      <c r="K122">
        <f>'CusToM precited loaded GRF'!K121/'CusToM predicted noLoad GRF'!K121</f>
        <v>1.0020594179144975</v>
      </c>
      <c r="L122">
        <f>'CusToM precited loaded GRF'!L121/'CusToM predicted noLoad GRF'!L121</f>
        <v>0.92326163849980059</v>
      </c>
      <c r="M122">
        <f>'CusToM precited loaded GRF'!M121/'CusToM predicted noLoad GRF'!M121</f>
        <v>0.92326163849979981</v>
      </c>
      <c r="N122">
        <f>'CusToM precited loaded GRF'!N121/'CusToM predicted noLoad GRF'!N121</f>
        <v>1.3843925936222532</v>
      </c>
      <c r="O122">
        <f>'CusToM precited loaded GRF'!O121/'CusToM predicted noLoad GRF'!O121</f>
        <v>1.6191896919810644</v>
      </c>
      <c r="P122">
        <f>'CusToM precited loaded GRF'!P121/'CusToM predicted noLoad GRF'!P121</f>
        <v>1.3610939700379607</v>
      </c>
      <c r="Q122">
        <f>'CusToM precited loaded GRF'!Q121/'CusToM predicted noLoad GRF'!Q121</f>
        <v>0.76436229159119817</v>
      </c>
      <c r="R122">
        <f>'CusToM precited loaded GRF'!R121/'CusToM predicted noLoad GRF'!R121</f>
        <v>-0.18746542077131878</v>
      </c>
      <c r="S122">
        <f>'CusToM precited loaded GRF'!S121/'CusToM predicted noLoad GRF'!S121</f>
        <v>0.91210057973256364</v>
      </c>
    </row>
    <row r="123" spans="1:19" x14ac:dyDescent="0.3">
      <c r="A123">
        <f>'CusToM precited loaded GRF'!A122</f>
        <v>0.92586666666666495</v>
      </c>
      <c r="B123">
        <f>'CusToM precited loaded GRF'!B122/'CusToM predicted noLoad GRF'!B122</f>
        <v>1.1267949191960009</v>
      </c>
      <c r="C123">
        <f>'CusToM precited loaded GRF'!C122/'CusToM predicted noLoad GRF'!C122</f>
        <v>1.3728573593861251</v>
      </c>
      <c r="D123">
        <f>'CusToM precited loaded GRF'!D122/'CusToM predicted noLoad GRF'!D122</f>
        <v>1.6795168814663675</v>
      </c>
      <c r="E123">
        <f>'CusToM precited loaded GRF'!E122/'CusToM predicted noLoad GRF'!E122</f>
        <v>0.99788370713310093</v>
      </c>
      <c r="F123">
        <f>'CusToM precited loaded GRF'!F122/'CusToM predicted noLoad GRF'!F122</f>
        <v>1.0145940432163414</v>
      </c>
      <c r="G123">
        <f>'CusToM precited loaded GRF'!G122/'CusToM predicted noLoad GRF'!G122</f>
        <v>1.0145940432163418</v>
      </c>
      <c r="H123">
        <f>'CusToM precited loaded GRF'!H122/'CusToM predicted noLoad GRF'!H122</f>
        <v>0.94204060672416146</v>
      </c>
      <c r="I123">
        <f>'CusToM precited loaded GRF'!I122/'CusToM predicted noLoad GRF'!I122</f>
        <v>1.0757862082377652</v>
      </c>
      <c r="J123">
        <f>'CusToM precited loaded GRF'!J122/'CusToM predicted noLoad GRF'!J122</f>
        <v>0.62321880143777586</v>
      </c>
      <c r="K123">
        <f>'CusToM precited loaded GRF'!K122/'CusToM predicted noLoad GRF'!K122</f>
        <v>0.99961263511732179</v>
      </c>
      <c r="L123">
        <f>'CusToM precited loaded GRF'!L122/'CusToM predicted noLoad GRF'!L122</f>
        <v>0.99488834789241354</v>
      </c>
      <c r="M123">
        <f>'CusToM precited loaded GRF'!M122/'CusToM predicted noLoad GRF'!M122</f>
        <v>0.99488834789241321</v>
      </c>
      <c r="N123">
        <f>'CusToM precited loaded GRF'!N122/'CusToM predicted noLoad GRF'!N122</f>
        <v>1.3958594337570482</v>
      </c>
      <c r="O123">
        <f>'CusToM precited loaded GRF'!O122/'CusToM predicted noLoad GRF'!O122</f>
        <v>1.6123244175858789</v>
      </c>
      <c r="P123">
        <f>'CusToM precited loaded GRF'!P122/'CusToM predicted noLoad GRF'!P122</f>
        <v>1.3698805619176033</v>
      </c>
      <c r="Q123">
        <f>'CusToM precited loaded GRF'!Q122/'CusToM predicted noLoad GRF'!Q122</f>
        <v>1.0315399660270581</v>
      </c>
      <c r="R123">
        <f>'CusToM precited loaded GRF'!R122/'CusToM predicted noLoad GRF'!R122</f>
        <v>0.3829456488483699</v>
      </c>
      <c r="S123">
        <f>'CusToM precited loaded GRF'!S122/'CusToM predicted noLoad GRF'!S122</f>
        <v>1.0752748587982306</v>
      </c>
    </row>
    <row r="124" spans="1:19" x14ac:dyDescent="0.3">
      <c r="A124">
        <f>'CusToM precited loaded GRF'!A123</f>
        <v>0.93413333333333104</v>
      </c>
      <c r="B124">
        <f>'CusToM precited loaded GRF'!B123/'CusToM predicted noLoad GRF'!B123</f>
        <v>1.0677017758349263</v>
      </c>
      <c r="C124">
        <f>'CusToM precited loaded GRF'!C123/'CusToM predicted noLoad GRF'!C123</f>
        <v>1.3817777743381852</v>
      </c>
      <c r="D124">
        <f>'CusToM precited loaded GRF'!D123/'CusToM predicted noLoad GRF'!D123</f>
        <v>1.6589247763787469</v>
      </c>
      <c r="E124">
        <f>'CusToM precited loaded GRF'!E123/'CusToM predicted noLoad GRF'!E123</f>
        <v>0.99809035541138558</v>
      </c>
      <c r="F124">
        <f>'CusToM precited loaded GRF'!F123/'CusToM predicted noLoad GRF'!F123</f>
        <v>1.0166805140974742</v>
      </c>
      <c r="G124">
        <f>'CusToM precited loaded GRF'!G123/'CusToM predicted noLoad GRF'!G123</f>
        <v>1.0166805140974744</v>
      </c>
      <c r="H124">
        <f>'CusToM precited loaded GRF'!H123/'CusToM predicted noLoad GRF'!H123</f>
        <v>1.0887371649151116</v>
      </c>
      <c r="I124">
        <f>'CusToM precited loaded GRF'!I123/'CusToM predicted noLoad GRF'!I123</f>
        <v>1.1495588424424517</v>
      </c>
      <c r="J124">
        <f>'CusToM precited loaded GRF'!J123/'CusToM predicted noLoad GRF'!J123</f>
        <v>0.76244063613482138</v>
      </c>
      <c r="K124">
        <f>'CusToM precited loaded GRF'!K123/'CusToM predicted noLoad GRF'!K123</f>
        <v>0.9983366051314565</v>
      </c>
      <c r="L124">
        <f>'CusToM precited loaded GRF'!L123/'CusToM predicted noLoad GRF'!L123</f>
        <v>1.010496896160727</v>
      </c>
      <c r="M124">
        <f>'CusToM precited loaded GRF'!M123/'CusToM predicted noLoad GRF'!M123</f>
        <v>1.0104968961607237</v>
      </c>
      <c r="N124">
        <f>'CusToM precited loaded GRF'!N123/'CusToM predicted noLoad GRF'!N123</f>
        <v>1.4082598583798083</v>
      </c>
      <c r="O124">
        <f>'CusToM precited loaded GRF'!O123/'CusToM predicted noLoad GRF'!O123</f>
        <v>1.5966312760864283</v>
      </c>
      <c r="P124">
        <f>'CusToM precited loaded GRF'!P123/'CusToM predicted noLoad GRF'!P123</f>
        <v>1.3790690532144509</v>
      </c>
      <c r="Q124">
        <f>'CusToM precited loaded GRF'!Q123/'CusToM predicted noLoad GRF'!Q123</f>
        <v>1.1472973946576408</v>
      </c>
      <c r="R124">
        <f>'CusToM precited loaded GRF'!R123/'CusToM predicted noLoad GRF'!R123</f>
        <v>0.5878329643778577</v>
      </c>
      <c r="S124">
        <f>'CusToM precited loaded GRF'!S123/'CusToM predicted noLoad GRF'!S123</f>
        <v>1.1475191317525857</v>
      </c>
    </row>
    <row r="125" spans="1:19" x14ac:dyDescent="0.3">
      <c r="A125">
        <f>'CusToM precited loaded GRF'!A124</f>
        <v>0.94239999999999802</v>
      </c>
      <c r="B125">
        <f>'CusToM precited loaded GRF'!B124/'CusToM predicted noLoad GRF'!B124</f>
        <v>0.97455715872167969</v>
      </c>
      <c r="C125">
        <f>'CusToM precited loaded GRF'!C124/'CusToM predicted noLoad GRF'!C124</f>
        <v>1.3914664684029312</v>
      </c>
      <c r="D125">
        <f>'CusToM precited loaded GRF'!D124/'CusToM predicted noLoad GRF'!D124</f>
        <v>1.6306419146303914</v>
      </c>
      <c r="E125">
        <f>'CusToM precited loaded GRF'!E124/'CusToM predicted noLoad GRF'!E124</f>
        <v>0.99804942988740109</v>
      </c>
      <c r="F125">
        <f>'CusToM precited loaded GRF'!F124/'CusToM predicted noLoad GRF'!F124</f>
        <v>1.0187124200346742</v>
      </c>
      <c r="G125">
        <f>'CusToM precited loaded GRF'!G124/'CusToM predicted noLoad GRF'!G124</f>
        <v>1.0187124200346744</v>
      </c>
      <c r="H125">
        <f>'CusToM precited loaded GRF'!H124/'CusToM predicted noLoad GRF'!H124</f>
        <v>1.1777255822053603</v>
      </c>
      <c r="I125">
        <f>'CusToM precited loaded GRF'!I124/'CusToM predicted noLoad GRF'!I124</f>
        <v>1.1941551779523565</v>
      </c>
      <c r="J125">
        <f>'CusToM precited loaded GRF'!J124/'CusToM predicted noLoad GRF'!J124</f>
        <v>0.84382068526563514</v>
      </c>
      <c r="K125">
        <f>'CusToM precited loaded GRF'!K124/'CusToM predicted noLoad GRF'!K124</f>
        <v>0.99751723314370844</v>
      </c>
      <c r="L125">
        <f>'CusToM precited loaded GRF'!L124/'CusToM predicted noLoad GRF'!L124</f>
        <v>1.0170983575283452</v>
      </c>
      <c r="M125">
        <f>'CusToM precited loaded GRF'!M124/'CusToM predicted noLoad GRF'!M124</f>
        <v>1.0170983575283434</v>
      </c>
      <c r="N125">
        <f>'CusToM precited loaded GRF'!N124/'CusToM predicted noLoad GRF'!N124</f>
        <v>1.4216490827775838</v>
      </c>
      <c r="O125">
        <f>'CusToM precited loaded GRF'!O124/'CusToM predicted noLoad GRF'!O124</f>
        <v>1.5723934178954562</v>
      </c>
      <c r="P125">
        <f>'CusToM precited loaded GRF'!P124/'CusToM predicted noLoad GRF'!P124</f>
        <v>1.3886874853922451</v>
      </c>
      <c r="Q125">
        <f>'CusToM precited loaded GRF'!Q124/'CusToM predicted noLoad GRF'!Q124</f>
        <v>1.2164944692373953</v>
      </c>
      <c r="R125">
        <f>'CusToM precited loaded GRF'!R124/'CusToM predicted noLoad GRF'!R124</f>
        <v>0.70062970604057517</v>
      </c>
      <c r="S125">
        <f>'CusToM precited loaded GRF'!S124/'CusToM predicted noLoad GRF'!S124</f>
        <v>1.1910228145708488</v>
      </c>
    </row>
    <row r="126" spans="1:19" x14ac:dyDescent="0.3">
      <c r="A126">
        <f>'CusToM precited loaded GRF'!A125</f>
        <v>0.950666666666664</v>
      </c>
      <c r="B126">
        <f>'CusToM precited loaded GRF'!B125/'CusToM predicted noLoad GRF'!B125</f>
        <v>0.82083127707031922</v>
      </c>
      <c r="C126">
        <f>'CusToM precited loaded GRF'!C125/'CusToM predicted noLoad GRF'!C125</f>
        <v>1.4019585614410377</v>
      </c>
      <c r="D126">
        <f>'CusToM precited loaded GRF'!D125/'CusToM predicted noLoad GRF'!D125</f>
        <v>1.5956483913772905</v>
      </c>
      <c r="E126">
        <f>'CusToM precited loaded GRF'!E125/'CusToM predicted noLoad GRF'!E125</f>
        <v>0.99775553233439152</v>
      </c>
      <c r="F126">
        <f>'CusToM precited loaded GRF'!F125/'CusToM predicted noLoad GRF'!F125</f>
        <v>1.0206873906808134</v>
      </c>
      <c r="G126">
        <f>'CusToM precited loaded GRF'!G125/'CusToM predicted noLoad GRF'!G125</f>
        <v>1.0206873906808138</v>
      </c>
      <c r="H126">
        <f>'CusToM precited loaded GRF'!H125/'CusToM predicted noLoad GRF'!H125</f>
        <v>1.2408984834102474</v>
      </c>
      <c r="I126">
        <f>'CusToM precited loaded GRF'!I125/'CusToM predicted noLoad GRF'!I125</f>
        <v>1.2257758086151016</v>
      </c>
      <c r="J126">
        <f>'CusToM precited loaded GRF'!J125/'CusToM predicted noLoad GRF'!J125</f>
        <v>0.90039028043179592</v>
      </c>
      <c r="K126">
        <f>'CusToM precited loaded GRF'!K125/'CusToM predicted noLoad GRF'!K125</f>
        <v>0.99691107043963356</v>
      </c>
      <c r="L126">
        <f>'CusToM precited loaded GRF'!L125/'CusToM predicted noLoad GRF'!L125</f>
        <v>1.020775308659059</v>
      </c>
      <c r="M126">
        <f>'CusToM precited loaded GRF'!M125/'CusToM predicted noLoad GRF'!M125</f>
        <v>1.0207753086590643</v>
      </c>
      <c r="N126">
        <f>'CusToM precited loaded GRF'!N125/'CusToM predicted noLoad GRF'!N125</f>
        <v>1.436085709695224</v>
      </c>
      <c r="O126">
        <f>'CusToM precited loaded GRF'!O125/'CusToM predicted noLoad GRF'!O125</f>
        <v>1.5395922597518545</v>
      </c>
      <c r="P126">
        <f>'CusToM precited loaded GRF'!P125/'CusToM predicted noLoad GRF'!P125</f>
        <v>1.3987563259705149</v>
      </c>
      <c r="Q126">
        <f>'CusToM precited loaded GRF'!Q125/'CusToM predicted noLoad GRF'!Q125</f>
        <v>1.2653365971754587</v>
      </c>
      <c r="R126">
        <f>'CusToM precited loaded GRF'!R125/'CusToM predicted noLoad GRF'!R125</f>
        <v>0.77633741812377011</v>
      </c>
      <c r="S126">
        <f>'CusToM precited loaded GRF'!S125/'CusToM predicted noLoad GRF'!S125</f>
        <v>1.221785006722417</v>
      </c>
    </row>
    <row r="127" spans="1:19" x14ac:dyDescent="0.3">
      <c r="A127">
        <f>'CusToM precited loaded GRF'!A126</f>
        <v>0.95893333333333097</v>
      </c>
      <c r="B127">
        <f>'CusToM precited loaded GRF'!B126/'CusToM predicted noLoad GRF'!B126</f>
        <v>0.54863991000793</v>
      </c>
      <c r="C127">
        <f>'CusToM precited loaded GRF'!C126/'CusToM predicted noLoad GRF'!C126</f>
        <v>1.4132876479305518</v>
      </c>
      <c r="D127">
        <f>'CusToM precited loaded GRF'!D126/'CusToM predicted noLoad GRF'!D126</f>
        <v>1.5545515159192402</v>
      </c>
      <c r="E127">
        <f>'CusToM precited loaded GRF'!E126/'CusToM predicted noLoad GRF'!E126</f>
        <v>0.99719209689098465</v>
      </c>
      <c r="F127">
        <f>'CusToM precited loaded GRF'!F126/'CusToM predicted noLoad GRF'!F126</f>
        <v>1.0226340948131625</v>
      </c>
      <c r="G127">
        <f>'CusToM precited loaded GRF'!G126/'CusToM predicted noLoad GRF'!G126</f>
        <v>1.0226340948131616</v>
      </c>
      <c r="H127">
        <f>'CusToM precited loaded GRF'!H126/'CusToM predicted noLoad GRF'!H126</f>
        <v>1.2903190378525211</v>
      </c>
      <c r="I127">
        <f>'CusToM precited loaded GRF'!I126/'CusToM predicted noLoad GRF'!I126</f>
        <v>1.2505074000946412</v>
      </c>
      <c r="J127">
        <f>'CusToM precited loaded GRF'!J126/'CusToM predicted noLoad GRF'!J126</f>
        <v>0.94401911562306273</v>
      </c>
      <c r="K127">
        <f>'CusToM precited loaded GRF'!K126/'CusToM predicted noLoad GRF'!K126</f>
        <v>0.99641717237044725</v>
      </c>
      <c r="L127">
        <f>'CusToM precited loaded GRF'!L126/'CusToM predicted noLoad GRF'!L126</f>
        <v>-35.236154497632597</v>
      </c>
      <c r="M127">
        <f>'CusToM precited loaded GRF'!M126/'CusToM predicted noLoad GRF'!M126</f>
        <v>1.0231599693167976</v>
      </c>
      <c r="N127">
        <f>'CusToM precited loaded GRF'!N126/'CusToM predicted noLoad GRF'!N126</f>
        <v>1.4516330072541754</v>
      </c>
      <c r="O127">
        <f>'CusToM precited loaded GRF'!O126/'CusToM predicted noLoad GRF'!O126</f>
        <v>1.4978133013967061</v>
      </c>
      <c r="P127">
        <f>'CusToM precited loaded GRF'!P126/'CusToM predicted noLoad GRF'!P126</f>
        <v>1.4092773682145496</v>
      </c>
      <c r="Q127">
        <f>'CusToM precited loaded GRF'!Q126/'CusToM predicted noLoad GRF'!Q126</f>
        <v>1.303490772585735</v>
      </c>
      <c r="R127">
        <f>'CusToM precited loaded GRF'!R126/'CusToM predicted noLoad GRF'!R126</f>
        <v>0.83335369754513633</v>
      </c>
      <c r="S127">
        <f>'CusToM precited loaded GRF'!S126/'CusToM predicted noLoad GRF'!S126</f>
        <v>1.2457887643053194</v>
      </c>
    </row>
    <row r="128" spans="1:19" x14ac:dyDescent="0.3">
      <c r="A128">
        <f>'CusToM precited loaded GRF'!A127</f>
        <v>0.96719999999999795</v>
      </c>
      <c r="B128">
        <f>'CusToM precited loaded GRF'!B127/'CusToM predicted noLoad GRF'!B127</f>
        <v>3.9907005424415151E-3</v>
      </c>
      <c r="C128">
        <f>'CusToM precited loaded GRF'!C127/'CusToM predicted noLoad GRF'!C127</f>
        <v>1.4254854273364941</v>
      </c>
      <c r="D128">
        <f>'CusToM precited loaded GRF'!D127/'CusToM predicted noLoad GRF'!D127</f>
        <v>1.5075417125529256</v>
      </c>
      <c r="E128">
        <f>'CusToM precited loaded GRF'!E127/'CusToM predicted noLoad GRF'!E127</f>
        <v>0.99632294642443131</v>
      </c>
      <c r="F128">
        <f>'CusToM precited loaded GRF'!F127/'CusToM predicted noLoad GRF'!F127</f>
        <v>1.0246432707018027</v>
      </c>
      <c r="G128">
        <f>'CusToM precited loaded GRF'!G127/'CusToM predicted noLoad GRF'!G127</f>
        <v>1.0246432707018027</v>
      </c>
      <c r="H128">
        <f>'CusToM precited loaded GRF'!H127/'CusToM predicted noLoad GRF'!H127</f>
        <v>1.3315383922550976</v>
      </c>
      <c r="I128">
        <f>'CusToM precited loaded GRF'!I127/'CusToM predicted noLoad GRF'!I127</f>
        <v>1.2711392985735168</v>
      </c>
      <c r="J128">
        <f>'CusToM precited loaded GRF'!J127/'CusToM predicted noLoad GRF'!J127</f>
        <v>0.98000797326936484</v>
      </c>
      <c r="K128">
        <f>'CusToM precited loaded GRF'!K127/'CusToM predicted noLoad GRF'!K127</f>
        <v>0.99598718643118622</v>
      </c>
      <c r="L128">
        <f>'CusToM precited loaded GRF'!L127/'CusToM predicted noLoad GRF'!L127</f>
        <v>1.0248625491648762</v>
      </c>
      <c r="M128">
        <f>'CusToM precited loaded GRF'!M127/'CusToM predicted noLoad GRF'!M127</f>
        <v>1.024862549164872</v>
      </c>
      <c r="N128">
        <f>'CusToM precited loaded GRF'!N127/'CusToM predicted noLoad GRF'!N127</f>
        <v>1.4683646274975817</v>
      </c>
      <c r="O128">
        <f>'CusToM precited loaded GRF'!O127/'CusToM predicted noLoad GRF'!O127</f>
        <v>1.4461847578199944</v>
      </c>
      <c r="P128">
        <f>'CusToM precited loaded GRF'!P127/'CusToM predicted noLoad GRF'!P127</f>
        <v>1.4202203962042399</v>
      </c>
      <c r="Q128">
        <f>'CusToM precited loaded GRF'!Q127/'CusToM predicted noLoad GRF'!Q127</f>
        <v>1.335340287447278</v>
      </c>
      <c r="R128">
        <f>'CusToM precited loaded GRF'!R127/'CusToM predicted noLoad GRF'!R127</f>
        <v>0.87956358974173987</v>
      </c>
      <c r="S128">
        <f>'CusToM precited loaded GRF'!S127/'CusToM predicted noLoad GRF'!S127</f>
        <v>1.2657686317248253</v>
      </c>
    </row>
    <row r="129" spans="1:19" x14ac:dyDescent="0.3">
      <c r="A129">
        <f>'CusToM precited loaded GRF'!A128</f>
        <v>0.97546666666666404</v>
      </c>
      <c r="B129">
        <f>'CusToM precited loaded GRF'!B128/'CusToM predicted noLoad GRF'!B128</f>
        <v>-1.4015071923446563</v>
      </c>
      <c r="C129">
        <f>'CusToM precited loaded GRF'!C128/'CusToM predicted noLoad GRF'!C128</f>
        <v>1.4385860128854291</v>
      </c>
      <c r="D129">
        <f>'CusToM precited loaded GRF'!D128/'CusToM predicted noLoad GRF'!D128</f>
        <v>1.4544151594476795</v>
      </c>
      <c r="E129">
        <f>'CusToM precited loaded GRF'!E128/'CusToM predicted noLoad GRF'!E128</f>
        <v>0.99507913576643769</v>
      </c>
      <c r="F129">
        <f>'CusToM precited loaded GRF'!F128/'CusToM predicted noLoad GRF'!F128</f>
        <v>3.5388571255586143</v>
      </c>
      <c r="G129">
        <f>'CusToM precited loaded GRF'!G128/'CusToM predicted noLoad GRF'!G128</f>
        <v>1.0269369143037164</v>
      </c>
      <c r="H129">
        <f>'CusToM precited loaded GRF'!H128/'CusToM predicted noLoad GRF'!H128</f>
        <v>1.3674251584182076</v>
      </c>
      <c r="I129">
        <f>'CusToM precited loaded GRF'!I128/'CusToM predicted noLoad GRF'!I128</f>
        <v>1.2891087470737543</v>
      </c>
      <c r="J129">
        <f>'CusToM precited loaded GRF'!J128/'CusToM predicted noLoad GRF'!J128</f>
        <v>1.011048285121213</v>
      </c>
      <c r="K129">
        <f>'CusToM precited loaded GRF'!K128/'CusToM predicted noLoad GRF'!K128</f>
        <v>0.99559595080311514</v>
      </c>
      <c r="L129">
        <f>'CusToM precited loaded GRF'!L128/'CusToM predicted noLoad GRF'!L128</f>
        <v>1.0261594018575391</v>
      </c>
      <c r="M129">
        <f>'CusToM precited loaded GRF'!M128/'CusToM predicted noLoad GRF'!M128</f>
        <v>1.0261594018575306</v>
      </c>
      <c r="N129">
        <f>'CusToM precited loaded GRF'!N128/'CusToM predicted noLoad GRF'!N128</f>
        <v>1.4863804538669585</v>
      </c>
      <c r="O129">
        <f>'CusToM precited loaded GRF'!O128/'CusToM predicted noLoad GRF'!O128</f>
        <v>1.3833707104001205</v>
      </c>
      <c r="P129">
        <f>'CusToM precited loaded GRF'!P128/'CusToM predicted noLoad GRF'!P128</f>
        <v>1.4315064743769528</v>
      </c>
      <c r="Q129">
        <f>'CusToM precited loaded GRF'!Q128/'CusToM predicted noLoad GRF'!Q128</f>
        <v>1.363127903958044</v>
      </c>
      <c r="R129">
        <f>'CusToM precited loaded GRF'!R128/'CusToM predicted noLoad GRF'!R128</f>
        <v>0.91887152480520329</v>
      </c>
      <c r="S129">
        <f>'CusToM precited loaded GRF'!S128/'CusToM predicted noLoad GRF'!S128</f>
        <v>1.2831317384571572</v>
      </c>
    </row>
    <row r="130" spans="1:19" x14ac:dyDescent="0.3">
      <c r="A130">
        <f>'CusToM precited loaded GRF'!A129</f>
        <v>0.98373333333333102</v>
      </c>
      <c r="B130">
        <f>'CusToM precited loaded GRF'!B129/'CusToM predicted noLoad GRF'!B129</f>
        <v>-9.863723838070916</v>
      </c>
      <c r="C130">
        <f>'CusToM precited loaded GRF'!C129/'CusToM predicted noLoad GRF'!C129</f>
        <v>1.4526416233217785</v>
      </c>
      <c r="D130">
        <f>'CusToM precited loaded GRF'!D129/'CusToM predicted noLoad GRF'!D129</f>
        <v>1.3946824647957472</v>
      </c>
      <c r="E130">
        <f>'CusToM precited loaded GRF'!E129/'CusToM predicted noLoad GRF'!E129</f>
        <v>0.99333546514594873</v>
      </c>
      <c r="F130">
        <f>'CusToM precited loaded GRF'!F129/'CusToM predicted noLoad GRF'!F129</f>
        <v>1.0300169214928072</v>
      </c>
      <c r="G130">
        <f>'CusToM precited loaded GRF'!G129/'CusToM predicted noLoad GRF'!G129</f>
        <v>1.0300169214928061</v>
      </c>
      <c r="H130">
        <f>'CusToM precited loaded GRF'!H129/'CusToM predicted noLoad GRF'!H129</f>
        <v>1.3995538551065905</v>
      </c>
      <c r="I130">
        <f>'CusToM precited loaded GRF'!I129/'CusToM predicted noLoad GRF'!I129</f>
        <v>1.305202809522195</v>
      </c>
      <c r="J130">
        <f>'CusToM precited loaded GRF'!J129/'CusToM predicted noLoad GRF'!J129</f>
        <v>1.0386066859771808</v>
      </c>
      <c r="K130">
        <f>'CusToM precited loaded GRF'!K129/'CusToM predicted noLoad GRF'!K129</f>
        <v>0.99523011788709959</v>
      </c>
      <c r="L130">
        <f>'CusToM precited loaded GRF'!L129/'CusToM predicted noLoad GRF'!L129</f>
        <v>1.0271917664551344</v>
      </c>
      <c r="M130">
        <f>'CusToM precited loaded GRF'!M129/'CusToM predicted noLoad GRF'!M129</f>
        <v>1.0271917664551293</v>
      </c>
      <c r="N130">
        <f>'CusToM precited loaded GRF'!N129/'CusToM predicted noLoad GRF'!N129</f>
        <v>1.5058448915919866</v>
      </c>
      <c r="O130">
        <f>'CusToM precited loaded GRF'!O129/'CusToM predicted noLoad GRF'!O129</f>
        <v>1.3076564704599318</v>
      </c>
      <c r="P130">
        <f>'CusToM precited loaded GRF'!P129/'CusToM predicted noLoad GRF'!P129</f>
        <v>1.4429846074818746</v>
      </c>
      <c r="Q130">
        <f>'CusToM precited loaded GRF'!Q129/'CusToM predicted noLoad GRF'!Q129</f>
        <v>1.3880744120483253</v>
      </c>
      <c r="R130">
        <f>'CusToM precited loaded GRF'!R129/'CusToM predicted noLoad GRF'!R129</f>
        <v>0.95337802590872911</v>
      </c>
      <c r="S130">
        <f>'CusToM precited loaded GRF'!S129/'CusToM predicted noLoad GRF'!S129</f>
        <v>1.2986488293761009</v>
      </c>
    </row>
    <row r="131" spans="1:19" x14ac:dyDescent="0.3">
      <c r="A131">
        <f>'CusToM precited loaded GRF'!A130</f>
        <v>0.99199999999999799</v>
      </c>
      <c r="B131">
        <f>'CusToM precited loaded GRF'!B130/'CusToM predicted noLoad GRF'!B130</f>
        <v>11.133946994822129</v>
      </c>
      <c r="C131">
        <f>'CusToM precited loaded GRF'!C130/'CusToM predicted noLoad GRF'!C130</f>
        <v>1.4677654542165777</v>
      </c>
      <c r="D131">
        <f>'CusToM precited loaded GRF'!D130/'CusToM predicted noLoad GRF'!D130</f>
        <v>1.3277792902911625</v>
      </c>
      <c r="E131">
        <f>'CusToM precited loaded GRF'!E130/'CusToM predicted noLoad GRF'!E130</f>
        <v>0.99086371045761157</v>
      </c>
      <c r="F131">
        <f>'CusToM precited loaded GRF'!F130/'CusToM predicted noLoad GRF'!F130</f>
        <v>1.0349457136155453</v>
      </c>
      <c r="G131">
        <f>'CusToM precited loaded GRF'!G130/'CusToM predicted noLoad GRF'!G130</f>
        <v>1.0349457136155451</v>
      </c>
      <c r="H131">
        <f>'CusToM precited loaded GRF'!H130/'CusToM predicted noLoad GRF'!H130</f>
        <v>1.4287932838655513</v>
      </c>
      <c r="I131">
        <f>'CusToM precited loaded GRF'!I130/'CusToM predicted noLoad GRF'!I130</f>
        <v>1.3198548771310501</v>
      </c>
      <c r="J131">
        <f>'CusToM precited loaded GRF'!J130/'CusToM predicted noLoad GRF'!J130</f>
        <v>1.0634970759188216</v>
      </c>
      <c r="K131">
        <f>'CusToM precited loaded GRF'!K130/'CusToM predicted noLoad GRF'!K130</f>
        <v>0.99488315322231202</v>
      </c>
      <c r="L131">
        <f>'CusToM precited loaded GRF'!L130/'CusToM predicted noLoad GRF'!L130</f>
        <v>37.316559635405788</v>
      </c>
      <c r="M131">
        <f>'CusToM precited loaded GRF'!M130/'CusToM predicted noLoad GRF'!M130</f>
        <v>1.0280376440080479</v>
      </c>
      <c r="N131">
        <f>'CusToM precited loaded GRF'!N130/'CusToM predicted noLoad GRF'!N130</f>
        <v>1.527077307788395</v>
      </c>
      <c r="O131">
        <f>'CusToM precited loaded GRF'!O130/'CusToM predicted noLoad GRF'!O130</f>
        <v>1.2171733894216574</v>
      </c>
      <c r="P131">
        <f>'CusToM precited loaded GRF'!P130/'CusToM predicted noLoad GRF'!P130</f>
        <v>1.4543927427735024</v>
      </c>
      <c r="Q131">
        <f>'CusToM precited loaded GRF'!Q130/'CusToM predicted noLoad GRF'!Q130</f>
        <v>1.4108462907614747</v>
      </c>
      <c r="R131">
        <f>'CusToM precited loaded GRF'!R130/'CusToM predicted noLoad GRF'!R130</f>
        <v>0.98425030990387363</v>
      </c>
      <c r="S131">
        <f>'CusToM precited loaded GRF'!S130/'CusToM predicted noLoad GRF'!S130</f>
        <v>1.3127455941525283</v>
      </c>
    </row>
    <row r="132" spans="1:19" x14ac:dyDescent="0.3">
      <c r="A132">
        <f>'CusToM precited loaded GRF'!A131</f>
        <v>1.00026666666666</v>
      </c>
      <c r="B132">
        <f>'CusToM precited loaded GRF'!B131/'CusToM predicted noLoad GRF'!B131</f>
        <v>5.6733242081572222</v>
      </c>
      <c r="C132">
        <f>'CusToM precited loaded GRF'!C131/'CusToM predicted noLoad GRF'!C131</f>
        <v>1.4842451599305599</v>
      </c>
      <c r="D132">
        <f>'CusToM precited loaded GRF'!D131/'CusToM predicted noLoad GRF'!D131</f>
        <v>1.2533779751293761</v>
      </c>
      <c r="E132">
        <f>'CusToM precited loaded GRF'!E131/'CusToM predicted noLoad GRF'!E131</f>
        <v>0.98723022489494683</v>
      </c>
      <c r="F132">
        <f>'CusToM precited loaded GRF'!F131/'CusToM predicted noLoad GRF'!F131</f>
        <v>1.0435614939596389</v>
      </c>
      <c r="G132">
        <f>'CusToM precited loaded GRF'!G131/'CusToM predicted noLoad GRF'!G131</f>
        <v>1.0435614939596394</v>
      </c>
      <c r="H132">
        <f>'CusToM precited loaded GRF'!H131/'CusToM predicted noLoad GRF'!H131</f>
        <v>1.4555885994284441</v>
      </c>
      <c r="I132">
        <f>'CusToM precited loaded GRF'!I131/'CusToM predicted noLoad GRF'!I131</f>
        <v>1.3332864721803419</v>
      </c>
      <c r="J132">
        <f>'CusToM precited loaded GRF'!J131/'CusToM predicted noLoad GRF'!J131</f>
        <v>1.0861494341534375</v>
      </c>
      <c r="K132">
        <f>'CusToM precited loaded GRF'!K131/'CusToM predicted noLoad GRF'!K131</f>
        <v>0.99455287280643945</v>
      </c>
      <c r="L132">
        <f>'CusToM precited loaded GRF'!L131/'CusToM predicted noLoad GRF'!L131</f>
        <v>1.0287423181379627</v>
      </c>
      <c r="M132">
        <f>'CusToM precited loaded GRF'!M131/'CusToM predicted noLoad GRF'!M131</f>
        <v>1.0287423181379589</v>
      </c>
      <c r="N132">
        <f>'CusToM precited loaded GRF'!N131/'CusToM predicted noLoad GRF'!N131</f>
        <v>1.5507770867835107</v>
      </c>
      <c r="O132">
        <f>'CusToM precited loaded GRF'!O131/'CusToM predicted noLoad GRF'!O131</f>
        <v>1.1103073755572057</v>
      </c>
      <c r="P132">
        <f>'CusToM precited loaded GRF'!P131/'CusToM predicted noLoad GRF'!P131</f>
        <v>1.4652766018902521</v>
      </c>
      <c r="Q132">
        <f>'CusToM precited loaded GRF'!Q131/'CusToM predicted noLoad GRF'!Q131</f>
        <v>1.431777694545469</v>
      </c>
      <c r="R132">
        <f>'CusToM precited loaded GRF'!R131/'CusToM predicted noLoad GRF'!R131</f>
        <v>1.0121211995179276</v>
      </c>
      <c r="S132">
        <f>'CusToM precited loaded GRF'!S131/'CusToM predicted noLoad GRF'!S131</f>
        <v>1.3256418001900259</v>
      </c>
    </row>
    <row r="133" spans="1:19" x14ac:dyDescent="0.3">
      <c r="A133">
        <f>'CusToM precited loaded GRF'!A132</f>
        <v>1.00853333333333</v>
      </c>
      <c r="B133">
        <f>'CusToM precited loaded GRF'!B132/'CusToM predicted noLoad GRF'!B132</f>
        <v>4.5221668077828578</v>
      </c>
      <c r="C133">
        <f>'CusToM precited loaded GRF'!C132/'CusToM predicted noLoad GRF'!C132</f>
        <v>1.5028721938264544</v>
      </c>
      <c r="D133">
        <f>'CusToM precited loaded GRF'!D132/'CusToM predicted noLoad GRF'!D132</f>
        <v>1.1717683453437395</v>
      </c>
      <c r="E133">
        <f>'CusToM precited loaded GRF'!E132/'CusToM predicted noLoad GRF'!E132</f>
        <v>0.98154531427457492</v>
      </c>
      <c r="F133">
        <f>'CusToM precited loaded GRF'!F132/'CusToM predicted noLoad GRF'!F132</f>
        <v>1.0559185053174265</v>
      </c>
      <c r="G133">
        <f>'CusToM precited loaded GRF'!G132/'CusToM predicted noLoad GRF'!G132</f>
        <v>1.0559185053174271</v>
      </c>
      <c r="H133">
        <f>'CusToM precited loaded GRF'!H132/'CusToM predicted noLoad GRF'!H132</f>
        <v>1.4801143792708031</v>
      </c>
      <c r="I133">
        <f>'CusToM precited loaded GRF'!I132/'CusToM predicted noLoad GRF'!I132</f>
        <v>1.345583999640098</v>
      </c>
      <c r="J133">
        <f>'CusToM precited loaded GRF'!J132/'CusToM predicted noLoad GRF'!J132</f>
        <v>1.1067528780934655</v>
      </c>
      <c r="K133">
        <f>'CusToM precited loaded GRF'!K132/'CusToM predicted noLoad GRF'!K132</f>
        <v>0.99424004962355605</v>
      </c>
      <c r="L133">
        <f>'CusToM precited loaded GRF'!L132/'CusToM predicted noLoad GRF'!L132</f>
        <v>1.0293330818006681</v>
      </c>
      <c r="M133">
        <f>'CusToM precited loaded GRF'!M132/'CusToM predicted noLoad GRF'!M132</f>
        <v>1.0293330818006605</v>
      </c>
      <c r="N133">
        <f>'CusToM precited loaded GRF'!N132/'CusToM predicted noLoad GRF'!N132</f>
        <v>1.5786567184728129</v>
      </c>
      <c r="O133">
        <f>'CusToM precited loaded GRF'!O132/'CusToM predicted noLoad GRF'!O132</f>
        <v>0.98630943757426548</v>
      </c>
      <c r="P133">
        <f>'CusToM precited loaded GRF'!P132/'CusToM predicted noLoad GRF'!P132</f>
        <v>1.474776225301268</v>
      </c>
      <c r="Q133">
        <f>'CusToM precited loaded GRF'!Q132/'CusToM predicted noLoad GRF'!Q132</f>
        <v>1.4509902753874211</v>
      </c>
      <c r="R133">
        <f>'CusToM precited loaded GRF'!R132/'CusToM predicted noLoad GRF'!R132</f>
        <v>1.03729608963766</v>
      </c>
      <c r="S133">
        <f>'CusToM precited loaded GRF'!S132/'CusToM predicted noLoad GRF'!S132</f>
        <v>1.337426453009988</v>
      </c>
    </row>
    <row r="134" spans="1:19" x14ac:dyDescent="0.3">
      <c r="A134">
        <f>'CusToM precited loaded GRF'!A133</f>
        <v>1.0167999999999899</v>
      </c>
      <c r="B134">
        <f>'CusToM precited loaded GRF'!B133/'CusToM predicted noLoad GRF'!B133</f>
        <v>4.071615275185545</v>
      </c>
      <c r="C134">
        <f>'CusToM precited loaded GRF'!C133/'CusToM predicted noLoad GRF'!C133</f>
        <v>1.5261248500239153</v>
      </c>
      <c r="D134">
        <f>'CusToM precited loaded GRF'!D133/'CusToM predicted noLoad GRF'!D133</f>
        <v>1.0842326758077896</v>
      </c>
      <c r="E134">
        <f>'CusToM precited loaded GRF'!E133/'CusToM predicted noLoad GRF'!E133</f>
        <v>0.97169530346132404</v>
      </c>
      <c r="F134">
        <f>'CusToM precited loaded GRF'!F133/'CusToM predicted noLoad GRF'!F133</f>
        <v>1.0465404662582514</v>
      </c>
      <c r="G134">
        <f>'CusToM precited loaded GRF'!G133/'CusToM predicted noLoad GRF'!G133</f>
        <v>1.0465404662582491</v>
      </c>
      <c r="H134">
        <f>'CusToM precited loaded GRF'!H133/'CusToM predicted noLoad GRF'!H133</f>
        <v>1.5023711639490434</v>
      </c>
      <c r="I134">
        <f>'CusToM precited loaded GRF'!I133/'CusToM predicted noLoad GRF'!I133</f>
        <v>1.3567469990492105</v>
      </c>
      <c r="J134">
        <f>'CusToM precited loaded GRF'!J133/'CusToM predicted noLoad GRF'!J133</f>
        <v>1.1253437575445284</v>
      </c>
      <c r="K134">
        <f>'CusToM precited loaded GRF'!K133/'CusToM predicted noLoad GRF'!K133</f>
        <v>0.99394745603216339</v>
      </c>
      <c r="L134">
        <f>'CusToM precited loaded GRF'!L133/'CusToM predicted noLoad GRF'!L133</f>
        <v>1.0298271318962373</v>
      </c>
      <c r="M134">
        <f>'CusToM precited loaded GRF'!M133/'CusToM predicted noLoad GRF'!M133</f>
        <v>1.0298271318962366</v>
      </c>
      <c r="N134">
        <f>'CusToM precited loaded GRF'!N133/'CusToM predicted noLoad GRF'!N133</f>
        <v>1.6156548864132567</v>
      </c>
      <c r="O134">
        <f>'CusToM precited loaded GRF'!O133/'CusToM predicted noLoad GRF'!O133</f>
        <v>0.84606168129260739</v>
      </c>
      <c r="P134">
        <f>'CusToM precited loaded GRF'!P133/'CusToM predicted noLoad GRF'!P133</f>
        <v>1.480888997103579</v>
      </c>
      <c r="Q134">
        <f>'CusToM precited loaded GRF'!Q133/'CusToM predicted noLoad GRF'!Q133</f>
        <v>1.4684688736600264</v>
      </c>
      <c r="R134">
        <f>'CusToM precited loaded GRF'!R133/'CusToM predicted noLoad GRF'!R133</f>
        <v>1.0598762558641166</v>
      </c>
      <c r="S134">
        <f>'CusToM precited loaded GRF'!S133/'CusToM predicted noLoad GRF'!S133</f>
        <v>1.3481048475923387</v>
      </c>
    </row>
    <row r="135" spans="1:19" x14ac:dyDescent="0.3">
      <c r="A135">
        <f>'CusToM precited loaded GRF'!A134</f>
        <v>1.0250666666666599</v>
      </c>
      <c r="B135">
        <f>'CusToM precited loaded GRF'!B134/'CusToM predicted noLoad GRF'!B134</f>
        <v>3.8629249361751792</v>
      </c>
      <c r="C135">
        <f>'CusToM precited loaded GRF'!C134/'CusToM predicted noLoad GRF'!C134</f>
        <v>1.564644055394764</v>
      </c>
      <c r="D135">
        <f>'CusToM precited loaded GRF'!D134/'CusToM predicted noLoad GRF'!D134</f>
        <v>0.99329358629309539</v>
      </c>
      <c r="E135">
        <f>'CusToM precited loaded GRF'!E134/'CusToM predicted noLoad GRF'!E134</f>
        <v>0.94999292998114293</v>
      </c>
      <c r="F135">
        <f>'CusToM precited loaded GRF'!F134/'CusToM predicted noLoad GRF'!F134</f>
        <v>0.87522852331160628</v>
      </c>
      <c r="G135">
        <f>'CusToM precited loaded GRF'!G134/'CusToM predicted noLoad GRF'!G134</f>
        <v>0.87522852331160417</v>
      </c>
      <c r="H135">
        <f>'CusToM precited loaded GRF'!H134/'CusToM predicted noLoad GRF'!H134</f>
        <v>1.5222576239335799</v>
      </c>
      <c r="I135">
        <f>'CusToM precited loaded GRF'!I134/'CusToM predicted noLoad GRF'!I134</f>
        <v>1.3667241232852683</v>
      </c>
      <c r="J135">
        <f>'CusToM precited loaded GRF'!J134/'CusToM predicted noLoad GRF'!J134</f>
        <v>1.1418695497415137</v>
      </c>
      <c r="K135">
        <f>'CusToM precited loaded GRF'!K134/'CusToM predicted noLoad GRF'!K134</f>
        <v>0.99367904982298627</v>
      </c>
      <c r="L135">
        <f>'CusToM precited loaded GRF'!L134/'CusToM predicted noLoad GRF'!L134</f>
        <v>2.7642585031029947E-2</v>
      </c>
      <c r="M135">
        <f>'CusToM precited loaded GRF'!M134/'CusToM predicted noLoad GRF'!M134</f>
        <v>1.0302361425722695</v>
      </c>
      <c r="N135">
        <f>'CusToM precited loaded GRF'!N134/'CusToM predicted noLoad GRF'!N134</f>
        <v>1.681481939443672</v>
      </c>
      <c r="O135">
        <f>'CusToM precited loaded GRF'!O134/'CusToM predicted noLoad GRF'!O134</f>
        <v>0.69283651610834418</v>
      </c>
      <c r="P135">
        <f>'CusToM precited loaded GRF'!P134/'CusToM predicted noLoad GRF'!P134</f>
        <v>1.4766059614557268</v>
      </c>
      <c r="Q135">
        <f>'CusToM precited loaded GRF'!Q134/'CusToM predicted noLoad GRF'!Q134</f>
        <v>1.4841185658627762</v>
      </c>
      <c r="R135">
        <f>'CusToM precited loaded GRF'!R134/'CusToM predicted noLoad GRF'!R134</f>
        <v>1.0798445850418046</v>
      </c>
      <c r="S135">
        <f>'CusToM precited loaded GRF'!S134/'CusToM predicted noLoad GRF'!S134</f>
        <v>1.357633389253186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CusToM predicted noLoad GRF</vt:lpstr>
      <vt:lpstr>CusToM precited loaded GRF</vt:lpstr>
      <vt:lpstr>Diff_models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MOKADIM Thomas</dc:creator>
  <cp:lastModifiedBy>MOKADIM Thomas</cp:lastModifiedBy>
  <dcterms:created xsi:type="dcterms:W3CDTF">2024-03-21T23:01:29Z</dcterms:created>
  <dcterms:modified xsi:type="dcterms:W3CDTF">2024-03-30T20:17:42Z</dcterms:modified>
</cp:coreProperties>
</file>