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08_free\"/>
    </mc:Choice>
  </mc:AlternateContent>
  <bookViews>
    <workbookView xWindow="0" yWindow="0" windowWidth="15696" windowHeight="9168" tabRatio="723" activeTab="1"/>
  </bookViews>
  <sheets>
    <sheet name="OpenSim_recorded_noLoad_GRF" sheetId="1" r:id="rId1"/>
    <sheet name="OpenSim_backpack_simulated_GRF" sheetId="2" r:id="rId2"/>
  </sheets>
  <calcPr calcId="162913"/>
</workbook>
</file>

<file path=xl/calcChain.xml><?xml version="1.0" encoding="utf-8"?>
<calcChain xmlns="http://schemas.openxmlformats.org/spreadsheetml/2006/main">
  <c r="Z4" i="2" l="1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L3" i="2"/>
  <c r="AK3" i="2"/>
  <c r="AJ3" i="2"/>
  <c r="AF3" i="2"/>
  <c r="AE3" i="2"/>
  <c r="AD3" i="2"/>
  <c r="A128" i="2" l="1"/>
  <c r="E12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E3" i="2"/>
  <c r="Z3" i="2" l="1"/>
  <c r="AN3" i="2"/>
  <c r="AA3" i="2" l="1"/>
  <c r="AM3" i="2"/>
  <c r="AC3" i="2"/>
  <c r="AO3" i="2"/>
  <c r="AB3" i="2"/>
  <c r="AP3" i="2"/>
  <c r="AQ3" i="2"/>
  <c r="AR3" i="2"/>
  <c r="AH3" i="2"/>
  <c r="AI3" i="2"/>
  <c r="AG3" i="2"/>
</calcChain>
</file>

<file path=xl/sharedStrings.xml><?xml version="1.0" encoding="utf-8"?>
<sst xmlns="http://schemas.openxmlformats.org/spreadsheetml/2006/main" count="69" uniqueCount="30">
  <si>
    <t>endheader</t>
  </si>
  <si>
    <t>time</t>
  </si>
  <si>
    <t xml:space="preserve">     ground_force_vx</t>
  </si>
  <si>
    <t xml:space="preserve">     ground_force_vy</t>
  </si>
  <si>
    <t xml:space="preserve">     ground_force_vz</t>
  </si>
  <si>
    <t xml:space="preserve">     ground_force_px</t>
  </si>
  <si>
    <t xml:space="preserve">     ground_force_py</t>
  </si>
  <si>
    <t xml:space="preserve">     ground_force_pz</t>
  </si>
  <si>
    <t xml:space="preserve">     1_ground_force_vx</t>
  </si>
  <si>
    <t xml:space="preserve">     1_ground_force_vy</t>
  </si>
  <si>
    <t xml:space="preserve">     1_ground_force_vz</t>
  </si>
  <si>
    <t xml:space="preserve">     1_ground_force_px</t>
  </si>
  <si>
    <t xml:space="preserve">     1_ground_force_py</t>
  </si>
  <si>
    <t xml:space="preserve">     1_ground_force_pz</t>
  </si>
  <si>
    <t xml:space="preserve">     ground_torque_x</t>
  </si>
  <si>
    <t xml:space="preserve">     ground_torque_y</t>
  </si>
  <si>
    <t xml:space="preserve">     ground_torque_z</t>
  </si>
  <si>
    <t xml:space="preserve">     1_ground_torque_x</t>
  </si>
  <si>
    <t xml:space="preserve">    1_ground_torque_y</t>
  </si>
  <si>
    <t xml:space="preserve">     1_ground_torque_z</t>
  </si>
  <si>
    <t>Transform</t>
  </si>
  <si>
    <t>Réf</t>
  </si>
  <si>
    <t>Convol</t>
  </si>
  <si>
    <t>l_coeff_transform</t>
  </si>
  <si>
    <t>r_coeff_transform</t>
  </si>
  <si>
    <t>GIL08_free_grf.mot</t>
  </si>
  <si>
    <t>version=4</t>
  </si>
  <si>
    <t>nRows=126</t>
  </si>
  <si>
    <t>nColumns=19</t>
  </si>
  <si>
    <t>inDegrees=yes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</si>
</sst>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GRF</a:t>
            </a:r>
            <a:r>
              <a:rPr lang="fr-FR" baseline="0"/>
              <a:t> OpenSim (GIL11_free)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0.14999999</c:v>
                </c:pt>
                <c:pt idx="1">
                  <c:v>0.15833332</c:v>
                </c:pt>
                <c:pt idx="2">
                  <c:v>0.16666665999999999</c:v>
                </c:pt>
                <c:pt idx="3">
                  <c:v>0.17499998</c:v>
                </c:pt>
                <c:pt idx="4">
                  <c:v>0.18333331999999999</c:v>
                </c:pt>
                <c:pt idx="5">
                  <c:v>0.19166664999999999</c:v>
                </c:pt>
                <c:pt idx="6">
                  <c:v>0.19999998999999999</c:v>
                </c:pt>
                <c:pt idx="7">
                  <c:v>0.20833330999999999</c:v>
                </c:pt>
                <c:pt idx="8">
                  <c:v>0.21666664999999999</c:v>
                </c:pt>
                <c:pt idx="9">
                  <c:v>0.22499999000000001</c:v>
                </c:pt>
                <c:pt idx="10">
                  <c:v>0.23333332000000001</c:v>
                </c:pt>
                <c:pt idx="11">
                  <c:v>0.24166663999999999</c:v>
                </c:pt>
                <c:pt idx="12">
                  <c:v>0.24999999000000001</c:v>
                </c:pt>
                <c:pt idx="13">
                  <c:v>0.25833333000000003</c:v>
                </c:pt>
                <c:pt idx="14">
                  <c:v>0.26666665000000001</c:v>
                </c:pt>
                <c:pt idx="15">
                  <c:v>0.27499997999999998</c:v>
                </c:pt>
                <c:pt idx="16">
                  <c:v>0.28333330000000001</c:v>
                </c:pt>
                <c:pt idx="17">
                  <c:v>0.29166666000000002</c:v>
                </c:pt>
                <c:pt idx="18">
                  <c:v>0.29999998</c:v>
                </c:pt>
                <c:pt idx="19">
                  <c:v>0.30833334000000001</c:v>
                </c:pt>
                <c:pt idx="20">
                  <c:v>0.31666665999999999</c:v>
                </c:pt>
                <c:pt idx="21">
                  <c:v>0.32499999000000002</c:v>
                </c:pt>
                <c:pt idx="22">
                  <c:v>0.33333330999999999</c:v>
                </c:pt>
                <c:pt idx="23">
                  <c:v>0.34166664000000002</c:v>
                </c:pt>
                <c:pt idx="24">
                  <c:v>0.34999996</c:v>
                </c:pt>
                <c:pt idx="25">
                  <c:v>0.35833332000000001</c:v>
                </c:pt>
                <c:pt idx="26">
                  <c:v>0.36666663999999999</c:v>
                </c:pt>
                <c:pt idx="27">
                  <c:v>0.375</c:v>
                </c:pt>
                <c:pt idx="28">
                  <c:v>0.38333333000000003</c:v>
                </c:pt>
                <c:pt idx="29">
                  <c:v>0.39166665000000001</c:v>
                </c:pt>
                <c:pt idx="30">
                  <c:v>0.39999997999999998</c:v>
                </c:pt>
                <c:pt idx="31">
                  <c:v>0.40833332999999999</c:v>
                </c:pt>
                <c:pt idx="32">
                  <c:v>0.41666666000000002</c:v>
                </c:pt>
                <c:pt idx="33">
                  <c:v>0.42499998</c:v>
                </c:pt>
                <c:pt idx="34">
                  <c:v>0.43333331000000003</c:v>
                </c:pt>
                <c:pt idx="35">
                  <c:v>0.44166665999999999</c:v>
                </c:pt>
                <c:pt idx="36">
                  <c:v>0.44999999000000002</c:v>
                </c:pt>
                <c:pt idx="37">
                  <c:v>0.45833330999999999</c:v>
                </c:pt>
                <c:pt idx="38">
                  <c:v>0.46666664000000002</c:v>
                </c:pt>
                <c:pt idx="39">
                  <c:v>0.47499998999999998</c:v>
                </c:pt>
                <c:pt idx="40">
                  <c:v>0.48333332000000001</c:v>
                </c:pt>
                <c:pt idx="41">
                  <c:v>0.49166663999999999</c:v>
                </c:pt>
                <c:pt idx="42">
                  <c:v>0.49999997000000002</c:v>
                </c:pt>
                <c:pt idx="43">
                  <c:v>0.50833333000000003</c:v>
                </c:pt>
                <c:pt idx="44">
                  <c:v>0.51666665000000001</c:v>
                </c:pt>
                <c:pt idx="45">
                  <c:v>0.52499998000000003</c:v>
                </c:pt>
                <c:pt idx="46">
                  <c:v>0.53333330000000001</c:v>
                </c:pt>
                <c:pt idx="47">
                  <c:v>0.54166663000000004</c:v>
                </c:pt>
                <c:pt idx="48">
                  <c:v>0.54999995000000002</c:v>
                </c:pt>
                <c:pt idx="49">
                  <c:v>0.55833328000000004</c:v>
                </c:pt>
                <c:pt idx="50">
                  <c:v>0.56666665999999999</c:v>
                </c:pt>
                <c:pt idx="51">
                  <c:v>0.57499999000000002</c:v>
                </c:pt>
                <c:pt idx="52">
                  <c:v>0.58333330999999999</c:v>
                </c:pt>
                <c:pt idx="53">
                  <c:v>0.59166664000000002</c:v>
                </c:pt>
                <c:pt idx="54">
                  <c:v>0.60000001999999997</c:v>
                </c:pt>
                <c:pt idx="55">
                  <c:v>0.60833334999999999</c:v>
                </c:pt>
                <c:pt idx="56">
                  <c:v>0.61666666999999997</c:v>
                </c:pt>
                <c:pt idx="57">
                  <c:v>0.625</c:v>
                </c:pt>
                <c:pt idx="58">
                  <c:v>0.63333333000000003</c:v>
                </c:pt>
                <c:pt idx="59">
                  <c:v>0.64166665000000001</c:v>
                </c:pt>
                <c:pt idx="60">
                  <c:v>0.64999998000000003</c:v>
                </c:pt>
                <c:pt idx="61">
                  <c:v>0.65833330000000001</c:v>
                </c:pt>
                <c:pt idx="62">
                  <c:v>0.66666663000000004</c:v>
                </c:pt>
                <c:pt idx="63">
                  <c:v>0.67500000999999998</c:v>
                </c:pt>
                <c:pt idx="64">
                  <c:v>0.68333334000000001</c:v>
                </c:pt>
                <c:pt idx="65">
                  <c:v>0.69166665999999999</c:v>
                </c:pt>
                <c:pt idx="66">
                  <c:v>0.69999999000000002</c:v>
                </c:pt>
                <c:pt idx="67">
                  <c:v>0.70833330999999999</c:v>
                </c:pt>
                <c:pt idx="68">
                  <c:v>0.71666664000000002</c:v>
                </c:pt>
                <c:pt idx="69">
                  <c:v>0.72499996</c:v>
                </c:pt>
                <c:pt idx="70">
                  <c:v>0.73333329000000003</c:v>
                </c:pt>
                <c:pt idx="71">
                  <c:v>0.74166666999999997</c:v>
                </c:pt>
                <c:pt idx="72">
                  <c:v>0.75</c:v>
                </c:pt>
                <c:pt idx="73">
                  <c:v>0.75833333000000003</c:v>
                </c:pt>
                <c:pt idx="74">
                  <c:v>0.76666665000000001</c:v>
                </c:pt>
                <c:pt idx="75">
                  <c:v>0.77499998000000003</c:v>
                </c:pt>
                <c:pt idx="76">
                  <c:v>0.78333330000000001</c:v>
                </c:pt>
                <c:pt idx="77">
                  <c:v>0.79166663000000004</c:v>
                </c:pt>
                <c:pt idx="78">
                  <c:v>0.80000000999999998</c:v>
                </c:pt>
                <c:pt idx="79">
                  <c:v>0.80833334000000001</c:v>
                </c:pt>
                <c:pt idx="80">
                  <c:v>0.81666665999999999</c:v>
                </c:pt>
                <c:pt idx="81">
                  <c:v>0.82499999000000002</c:v>
                </c:pt>
                <c:pt idx="82">
                  <c:v>0.83333330999999999</c:v>
                </c:pt>
                <c:pt idx="83">
                  <c:v>0.84166664000000002</c:v>
                </c:pt>
                <c:pt idx="84">
                  <c:v>0.84999996</c:v>
                </c:pt>
                <c:pt idx="85">
                  <c:v>0.85833329000000003</c:v>
                </c:pt>
                <c:pt idx="86">
                  <c:v>0.86666666999999997</c:v>
                </c:pt>
                <c:pt idx="87">
                  <c:v>0.875</c:v>
                </c:pt>
                <c:pt idx="88">
                  <c:v>0.88333333000000003</c:v>
                </c:pt>
                <c:pt idx="89">
                  <c:v>0.89166665000000001</c:v>
                </c:pt>
                <c:pt idx="90">
                  <c:v>0.89999998000000003</c:v>
                </c:pt>
                <c:pt idx="91">
                  <c:v>0.90833330000000001</c:v>
                </c:pt>
                <c:pt idx="92">
                  <c:v>0.91666663000000004</c:v>
                </c:pt>
                <c:pt idx="93">
                  <c:v>0.92500000999999998</c:v>
                </c:pt>
                <c:pt idx="94">
                  <c:v>0.93333334000000001</c:v>
                </c:pt>
                <c:pt idx="95">
                  <c:v>0.94166665999999999</c:v>
                </c:pt>
                <c:pt idx="96">
                  <c:v>0.94999999000000002</c:v>
                </c:pt>
                <c:pt idx="97">
                  <c:v>0.95833330999999999</c:v>
                </c:pt>
                <c:pt idx="98">
                  <c:v>0.96666664000000002</c:v>
                </c:pt>
                <c:pt idx="99">
                  <c:v>0.97499996</c:v>
                </c:pt>
                <c:pt idx="100">
                  <c:v>0.98333329000000003</c:v>
                </c:pt>
                <c:pt idx="101">
                  <c:v>0.99166666999999997</c:v>
                </c:pt>
                <c:pt idx="102">
                  <c:v>1</c:v>
                </c:pt>
                <c:pt idx="103">
                  <c:v>1.0083333299999999</c:v>
                </c:pt>
                <c:pt idx="104">
                  <c:v>1.0166666499999999</c:v>
                </c:pt>
                <c:pt idx="105">
                  <c:v>1.02499998</c:v>
                </c:pt>
                <c:pt idx="106">
                  <c:v>1.0333333</c:v>
                </c:pt>
                <c:pt idx="107">
                  <c:v>1.0416666299999999</c:v>
                </c:pt>
                <c:pt idx="108">
                  <c:v>1.0499999499999999</c:v>
                </c:pt>
                <c:pt idx="109">
                  <c:v>1.0583334</c:v>
                </c:pt>
                <c:pt idx="110">
                  <c:v>1.0666666</c:v>
                </c:pt>
                <c:pt idx="111">
                  <c:v>1.0750000500000001</c:v>
                </c:pt>
                <c:pt idx="112">
                  <c:v>1.0833332499999999</c:v>
                </c:pt>
                <c:pt idx="113">
                  <c:v>1.0916667</c:v>
                </c:pt>
                <c:pt idx="114">
                  <c:v>1.0999999</c:v>
                </c:pt>
                <c:pt idx="115">
                  <c:v>1.1083333500000001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844-A83F-FE8CF44B488F}"/>
            </c:ext>
          </c:extLst>
        </c:ser>
        <c:ser>
          <c:idx val="1"/>
          <c:order val="1"/>
          <c:tx>
            <c:strRef>
              <c:f>OpenSim_recorded_noLoad_GRF!$B$7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-1.98993825</c:v>
                </c:pt>
                <c:pt idx="53">
                  <c:v>-9.1317603100000007</c:v>
                </c:pt>
                <c:pt idx="54">
                  <c:v>-20.09550363</c:v>
                </c:pt>
                <c:pt idx="55">
                  <c:v>-28.888976240000002</c:v>
                </c:pt>
                <c:pt idx="56">
                  <c:v>-34.130708329999997</c:v>
                </c:pt>
                <c:pt idx="57">
                  <c:v>-40.636868</c:v>
                </c:pt>
                <c:pt idx="58">
                  <c:v>-49.303847509999997</c:v>
                </c:pt>
                <c:pt idx="59">
                  <c:v>-58.673542570000002</c:v>
                </c:pt>
                <c:pt idx="60">
                  <c:v>-69.542218180000006</c:v>
                </c:pt>
                <c:pt idx="61">
                  <c:v>-82.92841018</c:v>
                </c:pt>
                <c:pt idx="62">
                  <c:v>-96.646646160000003</c:v>
                </c:pt>
                <c:pt idx="63">
                  <c:v>-106.4827257</c:v>
                </c:pt>
                <c:pt idx="64">
                  <c:v>-110.3618767</c:v>
                </c:pt>
                <c:pt idx="65">
                  <c:v>-110.3154962</c:v>
                </c:pt>
                <c:pt idx="66">
                  <c:v>-108.56922539999999</c:v>
                </c:pt>
                <c:pt idx="67">
                  <c:v>-105.3973699</c:v>
                </c:pt>
                <c:pt idx="68">
                  <c:v>-101.2907871</c:v>
                </c:pt>
                <c:pt idx="69">
                  <c:v>-96.991743290000002</c:v>
                </c:pt>
                <c:pt idx="70">
                  <c:v>-92.509177690000001</c:v>
                </c:pt>
                <c:pt idx="71">
                  <c:v>-87.495220470000007</c:v>
                </c:pt>
                <c:pt idx="72">
                  <c:v>-81.839411769999998</c:v>
                </c:pt>
                <c:pt idx="73">
                  <c:v>-75.815208600000005</c:v>
                </c:pt>
                <c:pt idx="74">
                  <c:v>-69.888706729999996</c:v>
                </c:pt>
                <c:pt idx="75">
                  <c:v>-64.437357910000003</c:v>
                </c:pt>
                <c:pt idx="76">
                  <c:v>-59.564607850000002</c:v>
                </c:pt>
                <c:pt idx="77">
                  <c:v>-55.17726176</c:v>
                </c:pt>
                <c:pt idx="78">
                  <c:v>-51.074163159999998</c:v>
                </c:pt>
                <c:pt idx="79">
                  <c:v>-47.02364953</c:v>
                </c:pt>
                <c:pt idx="80">
                  <c:v>-42.920378849999999</c:v>
                </c:pt>
                <c:pt idx="81">
                  <c:v>-38.856845460000002</c:v>
                </c:pt>
                <c:pt idx="82">
                  <c:v>-34.983407010000001</c:v>
                </c:pt>
                <c:pt idx="83">
                  <c:v>-31.363606740000002</c:v>
                </c:pt>
                <c:pt idx="84">
                  <c:v>-27.993693459999999</c:v>
                </c:pt>
                <c:pt idx="85">
                  <c:v>-24.882769830000001</c:v>
                </c:pt>
                <c:pt idx="86">
                  <c:v>-22.0498102</c:v>
                </c:pt>
                <c:pt idx="87">
                  <c:v>-19.508816889999999</c:v>
                </c:pt>
                <c:pt idx="88">
                  <c:v>-17.299837960000001</c:v>
                </c:pt>
                <c:pt idx="89">
                  <c:v>-15.44323003</c:v>
                </c:pt>
                <c:pt idx="90">
                  <c:v>-13.81172428</c:v>
                </c:pt>
                <c:pt idx="91">
                  <c:v>-12.15632943</c:v>
                </c:pt>
                <c:pt idx="92">
                  <c:v>-10.313397500000001</c:v>
                </c:pt>
                <c:pt idx="93">
                  <c:v>-8.3036519700000007</c:v>
                </c:pt>
                <c:pt idx="94">
                  <c:v>-6.2660515500000002</c:v>
                </c:pt>
                <c:pt idx="95">
                  <c:v>-4.3433440000000001</c:v>
                </c:pt>
                <c:pt idx="96">
                  <c:v>-2.53623836</c:v>
                </c:pt>
                <c:pt idx="97">
                  <c:v>-0.70254815999999998</c:v>
                </c:pt>
                <c:pt idx="98">
                  <c:v>1.27571341</c:v>
                </c:pt>
                <c:pt idx="99">
                  <c:v>3.3994790899999998</c:v>
                </c:pt>
                <c:pt idx="100">
                  <c:v>5.57792171</c:v>
                </c:pt>
                <c:pt idx="101">
                  <c:v>7.6778267700000002</c:v>
                </c:pt>
                <c:pt idx="102">
                  <c:v>9.6034800800000006</c:v>
                </c:pt>
                <c:pt idx="103">
                  <c:v>11.34841215</c:v>
                </c:pt>
                <c:pt idx="104">
                  <c:v>12.95928589</c:v>
                </c:pt>
                <c:pt idx="105">
                  <c:v>14.45507402</c:v>
                </c:pt>
                <c:pt idx="106">
                  <c:v>15.875364380000001</c:v>
                </c:pt>
                <c:pt idx="107">
                  <c:v>17.323667969999999</c:v>
                </c:pt>
                <c:pt idx="108">
                  <c:v>18.906078369999999</c:v>
                </c:pt>
                <c:pt idx="109">
                  <c:v>20.705852520000001</c:v>
                </c:pt>
                <c:pt idx="110">
                  <c:v>22.871224040000001</c:v>
                </c:pt>
                <c:pt idx="111">
                  <c:v>25.547407580000002</c:v>
                </c:pt>
                <c:pt idx="112">
                  <c:v>28.735891460000001</c:v>
                </c:pt>
                <c:pt idx="113">
                  <c:v>32.354388890000003</c:v>
                </c:pt>
                <c:pt idx="114">
                  <c:v>36.389348599999998</c:v>
                </c:pt>
                <c:pt idx="115">
                  <c:v>40.827866700000001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844-A83F-FE8CF44B488F}"/>
            </c:ext>
          </c:extLst>
        </c:ser>
        <c:ser>
          <c:idx val="2"/>
          <c:order val="2"/>
          <c:tx>
            <c:strRef>
              <c:f>OpenSim_recorded_noLoad_GRF!$C$7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8.3851527000000008</c:v>
                </c:pt>
                <c:pt idx="53">
                  <c:v>59.567002430000002</c:v>
                </c:pt>
                <c:pt idx="54">
                  <c:v>149.20006230000001</c:v>
                </c:pt>
                <c:pt idx="55">
                  <c:v>231.7567694</c:v>
                </c:pt>
                <c:pt idx="56">
                  <c:v>272.90382590000002</c:v>
                </c:pt>
                <c:pt idx="57">
                  <c:v>294.1440131</c:v>
                </c:pt>
                <c:pt idx="58">
                  <c:v>310.52057109999998</c:v>
                </c:pt>
                <c:pt idx="59">
                  <c:v>331.18940070000002</c:v>
                </c:pt>
                <c:pt idx="60">
                  <c:v>361.85469280000001</c:v>
                </c:pt>
                <c:pt idx="61">
                  <c:v>401.0423553</c:v>
                </c:pt>
                <c:pt idx="62">
                  <c:v>443.00089960000003</c:v>
                </c:pt>
                <c:pt idx="63">
                  <c:v>482.147198</c:v>
                </c:pt>
                <c:pt idx="64">
                  <c:v>516.32261670000003</c:v>
                </c:pt>
                <c:pt idx="65">
                  <c:v>546.5752354</c:v>
                </c:pt>
                <c:pt idx="66">
                  <c:v>572.67646620000005</c:v>
                </c:pt>
                <c:pt idx="67">
                  <c:v>592.82743549999998</c:v>
                </c:pt>
                <c:pt idx="68">
                  <c:v>606.38657880000005</c:v>
                </c:pt>
                <c:pt idx="69">
                  <c:v>613.37775710000005</c:v>
                </c:pt>
                <c:pt idx="70">
                  <c:v>614.37470940000003</c:v>
                </c:pt>
                <c:pt idx="71">
                  <c:v>610.93720859999996</c:v>
                </c:pt>
                <c:pt idx="72">
                  <c:v>604.36659110000005</c:v>
                </c:pt>
                <c:pt idx="73">
                  <c:v>595.19792259999997</c:v>
                </c:pt>
                <c:pt idx="74">
                  <c:v>583.77794949999998</c:v>
                </c:pt>
                <c:pt idx="75">
                  <c:v>570.77461100000005</c:v>
                </c:pt>
                <c:pt idx="76">
                  <c:v>557.30086059999996</c:v>
                </c:pt>
                <c:pt idx="77">
                  <c:v>544.57478849999995</c:v>
                </c:pt>
                <c:pt idx="78">
                  <c:v>533.49635130000001</c:v>
                </c:pt>
                <c:pt idx="79">
                  <c:v>524.45963959999995</c:v>
                </c:pt>
                <c:pt idx="80">
                  <c:v>517.51355220000005</c:v>
                </c:pt>
                <c:pt idx="81">
                  <c:v>512.56784530000004</c:v>
                </c:pt>
                <c:pt idx="82">
                  <c:v>509.3589806</c:v>
                </c:pt>
                <c:pt idx="83">
                  <c:v>507.4902487</c:v>
                </c:pt>
                <c:pt idx="84">
                  <c:v>506.59307439999998</c:v>
                </c:pt>
                <c:pt idx="85">
                  <c:v>506.31784900000002</c:v>
                </c:pt>
                <c:pt idx="86">
                  <c:v>506.35824409999998</c:v>
                </c:pt>
                <c:pt idx="87">
                  <c:v>506.51064559999998</c:v>
                </c:pt>
                <c:pt idx="88">
                  <c:v>506.52343009999998</c:v>
                </c:pt>
                <c:pt idx="89">
                  <c:v>506.09513500000003</c:v>
                </c:pt>
                <c:pt idx="90">
                  <c:v>505.38700230000001</c:v>
                </c:pt>
                <c:pt idx="91">
                  <c:v>505.01287209999998</c:v>
                </c:pt>
                <c:pt idx="92">
                  <c:v>505.49859839999999</c:v>
                </c:pt>
                <c:pt idx="93">
                  <c:v>506.97229069999997</c:v>
                </c:pt>
                <c:pt idx="94">
                  <c:v>509.39073869999999</c:v>
                </c:pt>
                <c:pt idx="95">
                  <c:v>512.75840670000002</c:v>
                </c:pt>
                <c:pt idx="96">
                  <c:v>517.04209839999999</c:v>
                </c:pt>
                <c:pt idx="97">
                  <c:v>522.06093050000004</c:v>
                </c:pt>
                <c:pt idx="98">
                  <c:v>527.58055360000003</c:v>
                </c:pt>
                <c:pt idx="99">
                  <c:v>533.20662789999994</c:v>
                </c:pt>
                <c:pt idx="100">
                  <c:v>538.43473429999995</c:v>
                </c:pt>
                <c:pt idx="101">
                  <c:v>542.95136879999995</c:v>
                </c:pt>
                <c:pt idx="102">
                  <c:v>546.74873549999995</c:v>
                </c:pt>
                <c:pt idx="103">
                  <c:v>550.00477639999997</c:v>
                </c:pt>
                <c:pt idx="104">
                  <c:v>553.08997039999997</c:v>
                </c:pt>
                <c:pt idx="105">
                  <c:v>556.4700335</c:v>
                </c:pt>
                <c:pt idx="106">
                  <c:v>560.50652830000001</c:v>
                </c:pt>
                <c:pt idx="107">
                  <c:v>565.43382980000001</c:v>
                </c:pt>
                <c:pt idx="108">
                  <c:v>571.44814020000001</c:v>
                </c:pt>
                <c:pt idx="109">
                  <c:v>578.54640870000003</c:v>
                </c:pt>
                <c:pt idx="110">
                  <c:v>586.42711640000005</c:v>
                </c:pt>
                <c:pt idx="111">
                  <c:v>594.66413060000002</c:v>
                </c:pt>
                <c:pt idx="112">
                  <c:v>602.89176710000004</c:v>
                </c:pt>
                <c:pt idx="113">
                  <c:v>610.80703630000005</c:v>
                </c:pt>
                <c:pt idx="114">
                  <c:v>618.12522409999997</c:v>
                </c:pt>
                <c:pt idx="115">
                  <c:v>624.59161210000002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3-4844-A83F-FE8CF44B488F}"/>
            </c:ext>
          </c:extLst>
        </c:ser>
        <c:ser>
          <c:idx val="3"/>
          <c:order val="3"/>
          <c:tx>
            <c:strRef>
              <c:f>OpenSim_recorded_noLoad_GRF!$D$7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-0.38297987</c:v>
                </c:pt>
                <c:pt idx="53">
                  <c:v>-1.44381822</c:v>
                </c:pt>
                <c:pt idx="54">
                  <c:v>-2.7854919699999998</c:v>
                </c:pt>
                <c:pt idx="55">
                  <c:v>-2.5970117699999999</c:v>
                </c:pt>
                <c:pt idx="56">
                  <c:v>1.6313950000000001E-2</c:v>
                </c:pt>
                <c:pt idx="57">
                  <c:v>3.3131853800000002</c:v>
                </c:pt>
                <c:pt idx="58">
                  <c:v>5.9562794500000003</c:v>
                </c:pt>
                <c:pt idx="59">
                  <c:v>7.30498256</c:v>
                </c:pt>
                <c:pt idx="60">
                  <c:v>7.3820443100000004</c:v>
                </c:pt>
                <c:pt idx="61">
                  <c:v>6.6653262</c:v>
                </c:pt>
                <c:pt idx="62">
                  <c:v>5.5544441600000001</c:v>
                </c:pt>
                <c:pt idx="63">
                  <c:v>4.3743697700000004</c:v>
                </c:pt>
                <c:pt idx="64">
                  <c:v>2.7892652099999999</c:v>
                </c:pt>
                <c:pt idx="65">
                  <c:v>7.99681E-2</c:v>
                </c:pt>
                <c:pt idx="66">
                  <c:v>-3.3292642799999999</c:v>
                </c:pt>
                <c:pt idx="67">
                  <c:v>-6.5316378799999999</c:v>
                </c:pt>
                <c:pt idx="68">
                  <c:v>-9.4863336700000005</c:v>
                </c:pt>
                <c:pt idx="69">
                  <c:v>-12.23072131</c:v>
                </c:pt>
                <c:pt idx="70">
                  <c:v>-14.447184910000001</c:v>
                </c:pt>
                <c:pt idx="71">
                  <c:v>-15.98178167</c:v>
                </c:pt>
                <c:pt idx="72">
                  <c:v>-16.87059519</c:v>
                </c:pt>
                <c:pt idx="73">
                  <c:v>-17.236585250000001</c:v>
                </c:pt>
                <c:pt idx="74">
                  <c:v>-17.284985209999999</c:v>
                </c:pt>
                <c:pt idx="75">
                  <c:v>-17.186137070000001</c:v>
                </c:pt>
                <c:pt idx="76">
                  <c:v>-16.982792839999998</c:v>
                </c:pt>
                <c:pt idx="77">
                  <c:v>-16.64915959</c:v>
                </c:pt>
                <c:pt idx="78">
                  <c:v>-16.185293179999999</c:v>
                </c:pt>
                <c:pt idx="79">
                  <c:v>-15.626471220000001</c:v>
                </c:pt>
                <c:pt idx="80">
                  <c:v>-15.00782908</c:v>
                </c:pt>
                <c:pt idx="81">
                  <c:v>-14.35603057</c:v>
                </c:pt>
                <c:pt idx="82">
                  <c:v>-13.72219381</c:v>
                </c:pt>
                <c:pt idx="83">
                  <c:v>-13.23778888</c:v>
                </c:pt>
                <c:pt idx="84">
                  <c:v>-13.03183647</c:v>
                </c:pt>
                <c:pt idx="85">
                  <c:v>-13.091452589999999</c:v>
                </c:pt>
                <c:pt idx="86">
                  <c:v>-13.299219470000001</c:v>
                </c:pt>
                <c:pt idx="87">
                  <c:v>-13.51131002</c:v>
                </c:pt>
                <c:pt idx="88">
                  <c:v>-13.61228242</c:v>
                </c:pt>
                <c:pt idx="89">
                  <c:v>-13.61176614</c:v>
                </c:pt>
                <c:pt idx="90">
                  <c:v>-13.611975660000001</c:v>
                </c:pt>
                <c:pt idx="91">
                  <c:v>-13.730481790000001</c:v>
                </c:pt>
                <c:pt idx="92">
                  <c:v>-14.017606349999999</c:v>
                </c:pt>
                <c:pt idx="93">
                  <c:v>-14.42796753</c:v>
                </c:pt>
                <c:pt idx="94">
                  <c:v>-14.841207860000001</c:v>
                </c:pt>
                <c:pt idx="95">
                  <c:v>-15.120528200000001</c:v>
                </c:pt>
                <c:pt idx="96">
                  <c:v>-15.196285850000001</c:v>
                </c:pt>
                <c:pt idx="97">
                  <c:v>-15.06308095</c:v>
                </c:pt>
                <c:pt idx="98">
                  <c:v>-14.70041198</c:v>
                </c:pt>
                <c:pt idx="99">
                  <c:v>-14.118366910000001</c:v>
                </c:pt>
                <c:pt idx="100">
                  <c:v>-13.381405640000001</c:v>
                </c:pt>
                <c:pt idx="101">
                  <c:v>-12.592448859999999</c:v>
                </c:pt>
                <c:pt idx="102">
                  <c:v>-11.86841886</c:v>
                </c:pt>
                <c:pt idx="103">
                  <c:v>-11.33688317</c:v>
                </c:pt>
                <c:pt idx="104">
                  <c:v>-11.09430547</c:v>
                </c:pt>
                <c:pt idx="105">
                  <c:v>-11.168548550000001</c:v>
                </c:pt>
                <c:pt idx="106">
                  <c:v>-11.516178740000001</c:v>
                </c:pt>
                <c:pt idx="107">
                  <c:v>-12.0193447</c:v>
                </c:pt>
                <c:pt idx="108">
                  <c:v>-12.48808794</c:v>
                </c:pt>
                <c:pt idx="109">
                  <c:v>-12.73805205</c:v>
                </c:pt>
                <c:pt idx="110">
                  <c:v>-12.73372854</c:v>
                </c:pt>
                <c:pt idx="111">
                  <c:v>-12.63264878</c:v>
                </c:pt>
                <c:pt idx="112">
                  <c:v>-12.729549820000001</c:v>
                </c:pt>
                <c:pt idx="113">
                  <c:v>-13.29488671</c:v>
                </c:pt>
                <c:pt idx="114">
                  <c:v>-14.14782816</c:v>
                </c:pt>
                <c:pt idx="115">
                  <c:v>-14.622664090000001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3-4844-A83F-FE8CF44B488F}"/>
            </c:ext>
          </c:extLst>
        </c:ser>
        <c:ser>
          <c:idx val="4"/>
          <c:order val="4"/>
          <c:tx>
            <c:strRef>
              <c:f>OpenSim_recorded_noLoad_GRF!$H$7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-72.386962539999999</c:v>
                </c:pt>
                <c:pt idx="1">
                  <c:v>-68.390210800000006</c:v>
                </c:pt>
                <c:pt idx="2">
                  <c:v>-63.422773679999999</c:v>
                </c:pt>
                <c:pt idx="3">
                  <c:v>-58.065331739999998</c:v>
                </c:pt>
                <c:pt idx="4">
                  <c:v>-52.724182519999999</c:v>
                </c:pt>
                <c:pt idx="5">
                  <c:v>-47.650935230000002</c:v>
                </c:pt>
                <c:pt idx="6">
                  <c:v>-42.976541480000002</c:v>
                </c:pt>
                <c:pt idx="7">
                  <c:v>-38.757410729999997</c:v>
                </c:pt>
                <c:pt idx="8">
                  <c:v>-35.033656610000001</c:v>
                </c:pt>
                <c:pt idx="9">
                  <c:v>-31.773539589999999</c:v>
                </c:pt>
                <c:pt idx="10">
                  <c:v>-28.837820319999999</c:v>
                </c:pt>
                <c:pt idx="11">
                  <c:v>-26.125885490000002</c:v>
                </c:pt>
                <c:pt idx="12">
                  <c:v>-23.677767710000001</c:v>
                </c:pt>
                <c:pt idx="13">
                  <c:v>-21.537180599999999</c:v>
                </c:pt>
                <c:pt idx="14">
                  <c:v>-19.602127970000002</c:v>
                </c:pt>
                <c:pt idx="15">
                  <c:v>-17.703162500000001</c:v>
                </c:pt>
                <c:pt idx="16">
                  <c:v>-15.719563900000001</c:v>
                </c:pt>
                <c:pt idx="17">
                  <c:v>-13.61176757</c:v>
                </c:pt>
                <c:pt idx="18">
                  <c:v>-11.43766349</c:v>
                </c:pt>
                <c:pt idx="19">
                  <c:v>-9.3301472800000003</c:v>
                </c:pt>
                <c:pt idx="20">
                  <c:v>-7.4425051399999997</c:v>
                </c:pt>
                <c:pt idx="21">
                  <c:v>-5.8876946099999996</c:v>
                </c:pt>
                <c:pt idx="22">
                  <c:v>-4.6499849500000003</c:v>
                </c:pt>
                <c:pt idx="23">
                  <c:v>-3.56274705</c:v>
                </c:pt>
                <c:pt idx="24">
                  <c:v>-2.4549997499999998</c:v>
                </c:pt>
                <c:pt idx="25">
                  <c:v>-1.2567625499999999</c:v>
                </c:pt>
                <c:pt idx="26">
                  <c:v>2.864593E-2</c:v>
                </c:pt>
                <c:pt idx="27">
                  <c:v>1.34612687</c:v>
                </c:pt>
                <c:pt idx="28">
                  <c:v>2.5809658500000001</c:v>
                </c:pt>
                <c:pt idx="29">
                  <c:v>3.5863605500000002</c:v>
                </c:pt>
                <c:pt idx="30">
                  <c:v>4.3014227500000004</c:v>
                </c:pt>
                <c:pt idx="31">
                  <c:v>4.8256508399999998</c:v>
                </c:pt>
                <c:pt idx="32">
                  <c:v>5.3371024900000004</c:v>
                </c:pt>
                <c:pt idx="33">
                  <c:v>6.0185716899999999</c:v>
                </c:pt>
                <c:pt idx="34">
                  <c:v>7.0186942700000001</c:v>
                </c:pt>
                <c:pt idx="35">
                  <c:v>8.4458622099999996</c:v>
                </c:pt>
                <c:pt idx="36">
                  <c:v>10.419126260000001</c:v>
                </c:pt>
                <c:pt idx="37">
                  <c:v>13.07594997</c:v>
                </c:pt>
                <c:pt idx="38">
                  <c:v>16.466957619999999</c:v>
                </c:pt>
                <c:pt idx="39">
                  <c:v>20.528528290000001</c:v>
                </c:pt>
                <c:pt idx="40">
                  <c:v>25.157539740000001</c:v>
                </c:pt>
                <c:pt idx="41">
                  <c:v>30.182991560000001</c:v>
                </c:pt>
                <c:pt idx="42">
                  <c:v>35.233940269999998</c:v>
                </c:pt>
                <c:pt idx="43">
                  <c:v>40.318260270000003</c:v>
                </c:pt>
                <c:pt idx="44">
                  <c:v>45.564004969999999</c:v>
                </c:pt>
                <c:pt idx="45">
                  <c:v>50.868474689999999</c:v>
                </c:pt>
                <c:pt idx="46">
                  <c:v>56.193556819999998</c:v>
                </c:pt>
                <c:pt idx="47">
                  <c:v>61.569611930000001</c:v>
                </c:pt>
                <c:pt idx="48">
                  <c:v>66.980248419999995</c:v>
                </c:pt>
                <c:pt idx="49">
                  <c:v>72.373731469999996</c:v>
                </c:pt>
                <c:pt idx="50">
                  <c:v>77.708646310000006</c:v>
                </c:pt>
                <c:pt idx="51">
                  <c:v>82.974177979999993</c:v>
                </c:pt>
                <c:pt idx="52">
                  <c:v>88.140944950000005</c:v>
                </c:pt>
                <c:pt idx="53">
                  <c:v>93.154689779999998</c:v>
                </c:pt>
                <c:pt idx="54">
                  <c:v>97.888084070000005</c:v>
                </c:pt>
                <c:pt idx="55">
                  <c:v>102.0531716</c:v>
                </c:pt>
                <c:pt idx="56">
                  <c:v>105.04103050000001</c:v>
                </c:pt>
                <c:pt idx="57">
                  <c:v>106.09773939999999</c:v>
                </c:pt>
                <c:pt idx="58">
                  <c:v>105.0828283</c:v>
                </c:pt>
                <c:pt idx="59">
                  <c:v>102.48949210000001</c:v>
                </c:pt>
                <c:pt idx="60">
                  <c:v>98.153509819999996</c:v>
                </c:pt>
                <c:pt idx="61">
                  <c:v>91.033615749999996</c:v>
                </c:pt>
                <c:pt idx="62">
                  <c:v>79.752774830000007</c:v>
                </c:pt>
                <c:pt idx="63">
                  <c:v>63.475561040000002</c:v>
                </c:pt>
                <c:pt idx="64">
                  <c:v>43.402817460000001</c:v>
                </c:pt>
                <c:pt idx="65">
                  <c:v>23.401019460000001</c:v>
                </c:pt>
                <c:pt idx="66">
                  <c:v>8.0215655600000009</c:v>
                </c:pt>
                <c:pt idx="67">
                  <c:v>-0.86947275999999996</c:v>
                </c:pt>
                <c:pt idx="68">
                  <c:v>-4.4578095199999996</c:v>
                </c:pt>
                <c:pt idx="69">
                  <c:v>-4.4913788099999996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3-4844-A83F-FE8CF44B488F}"/>
            </c:ext>
          </c:extLst>
        </c:ser>
        <c:ser>
          <c:idx val="5"/>
          <c:order val="5"/>
          <c:tx>
            <c:strRef>
              <c:f>OpenSim_recorded_noLoad_GRF!$I$7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570.94134350000002</c:v>
                </c:pt>
                <c:pt idx="1">
                  <c:v>578.78701030000002</c:v>
                </c:pt>
                <c:pt idx="2">
                  <c:v>585.0088624</c:v>
                </c:pt>
                <c:pt idx="3">
                  <c:v>587.91517620000002</c:v>
                </c:pt>
                <c:pt idx="4">
                  <c:v>587.50000950000003</c:v>
                </c:pt>
                <c:pt idx="5">
                  <c:v>584.51624660000004</c:v>
                </c:pt>
                <c:pt idx="6">
                  <c:v>579.77874840000004</c:v>
                </c:pt>
                <c:pt idx="7">
                  <c:v>573.91072029999998</c:v>
                </c:pt>
                <c:pt idx="8">
                  <c:v>567.35136109999996</c:v>
                </c:pt>
                <c:pt idx="9">
                  <c:v>560.41849930000001</c:v>
                </c:pt>
                <c:pt idx="10">
                  <c:v>553.32621689999996</c:v>
                </c:pt>
                <c:pt idx="11">
                  <c:v>546.30872859999999</c:v>
                </c:pt>
                <c:pt idx="12">
                  <c:v>539.65925289999996</c:v>
                </c:pt>
                <c:pt idx="13">
                  <c:v>533.55889560000003</c:v>
                </c:pt>
                <c:pt idx="14">
                  <c:v>528.15755439999998</c:v>
                </c:pt>
                <c:pt idx="15">
                  <c:v>523.66392540000004</c:v>
                </c:pt>
                <c:pt idx="16">
                  <c:v>520.06851689999996</c:v>
                </c:pt>
                <c:pt idx="17">
                  <c:v>517.12375999999995</c:v>
                </c:pt>
                <c:pt idx="18">
                  <c:v>514.60966719999999</c:v>
                </c:pt>
                <c:pt idx="19">
                  <c:v>512.3525214</c:v>
                </c:pt>
                <c:pt idx="20">
                  <c:v>510.32056549999999</c:v>
                </c:pt>
                <c:pt idx="21">
                  <c:v>508.61761749999999</c:v>
                </c:pt>
                <c:pt idx="22">
                  <c:v>507.37253240000001</c:v>
                </c:pt>
                <c:pt idx="23">
                  <c:v>506.73824710000002</c:v>
                </c:pt>
                <c:pt idx="24">
                  <c:v>506.82642420000002</c:v>
                </c:pt>
                <c:pt idx="25">
                  <c:v>507.66239519999999</c:v>
                </c:pt>
                <c:pt idx="26">
                  <c:v>509.19657710000001</c:v>
                </c:pt>
                <c:pt idx="27">
                  <c:v>511.33995149999998</c:v>
                </c:pt>
                <c:pt idx="28">
                  <c:v>514.06577000000004</c:v>
                </c:pt>
                <c:pt idx="29">
                  <c:v>517.36217150000004</c:v>
                </c:pt>
                <c:pt idx="30">
                  <c:v>521.15757919999999</c:v>
                </c:pt>
                <c:pt idx="31">
                  <c:v>525.23630439999999</c:v>
                </c:pt>
                <c:pt idx="32">
                  <c:v>529.4344036</c:v>
                </c:pt>
                <c:pt idx="33">
                  <c:v>533.74327749999998</c:v>
                </c:pt>
                <c:pt idx="34">
                  <c:v>538.32902220000005</c:v>
                </c:pt>
                <c:pt idx="35">
                  <c:v>543.44932900000003</c:v>
                </c:pt>
                <c:pt idx="36">
                  <c:v>549.42040910000003</c:v>
                </c:pt>
                <c:pt idx="37">
                  <c:v>556.61349180000002</c:v>
                </c:pt>
                <c:pt idx="38">
                  <c:v>565.26191259999996</c:v>
                </c:pt>
                <c:pt idx="39">
                  <c:v>575.2748593</c:v>
                </c:pt>
                <c:pt idx="40">
                  <c:v>586.20668279999995</c:v>
                </c:pt>
                <c:pt idx="41">
                  <c:v>597.38273179999999</c:v>
                </c:pt>
                <c:pt idx="42">
                  <c:v>608.13362600000005</c:v>
                </c:pt>
                <c:pt idx="43">
                  <c:v>617.89992310000002</c:v>
                </c:pt>
                <c:pt idx="44">
                  <c:v>626.30818380000005</c:v>
                </c:pt>
                <c:pt idx="45">
                  <c:v>633.2294071</c:v>
                </c:pt>
                <c:pt idx="46">
                  <c:v>638.50131480000005</c:v>
                </c:pt>
                <c:pt idx="47">
                  <c:v>641.84347869999999</c:v>
                </c:pt>
                <c:pt idx="48">
                  <c:v>643.01439589999995</c:v>
                </c:pt>
                <c:pt idx="49">
                  <c:v>641.844874</c:v>
                </c:pt>
                <c:pt idx="50">
                  <c:v>638.24088630000006</c:v>
                </c:pt>
                <c:pt idx="51">
                  <c:v>632.21236069999998</c:v>
                </c:pt>
                <c:pt idx="52">
                  <c:v>623.84883590000004</c:v>
                </c:pt>
                <c:pt idx="53">
                  <c:v>613.15901050000002</c:v>
                </c:pt>
                <c:pt idx="54">
                  <c:v>599.83628429999999</c:v>
                </c:pt>
                <c:pt idx="55">
                  <c:v>582.86332349999998</c:v>
                </c:pt>
                <c:pt idx="56">
                  <c:v>560.67184329999998</c:v>
                </c:pt>
                <c:pt idx="57">
                  <c:v>532.3683691</c:v>
                </c:pt>
                <c:pt idx="58">
                  <c:v>497.6975789</c:v>
                </c:pt>
                <c:pt idx="59">
                  <c:v>456.03275059999999</c:v>
                </c:pt>
                <c:pt idx="60">
                  <c:v>406.6173086</c:v>
                </c:pt>
                <c:pt idx="61">
                  <c:v>348.98164420000001</c:v>
                </c:pt>
                <c:pt idx="62">
                  <c:v>284.04022149999997</c:v>
                </c:pt>
                <c:pt idx="63">
                  <c:v>215.81488139999999</c:v>
                </c:pt>
                <c:pt idx="64">
                  <c:v>151.67417080000001</c:v>
                </c:pt>
                <c:pt idx="65">
                  <c:v>99.593115470000001</c:v>
                </c:pt>
                <c:pt idx="66">
                  <c:v>63.13119837</c:v>
                </c:pt>
                <c:pt idx="67">
                  <c:v>39.714653910000003</c:v>
                </c:pt>
                <c:pt idx="68">
                  <c:v>24.63250077</c:v>
                </c:pt>
                <c:pt idx="69">
                  <c:v>14.059249660000001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3-4844-A83F-FE8CF44B488F}"/>
            </c:ext>
          </c:extLst>
        </c:ser>
        <c:ser>
          <c:idx val="6"/>
          <c:order val="6"/>
          <c:tx>
            <c:strRef>
              <c:f>OpenSim_recorded_noLoad_GRF!$J$7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17.364132730000001</c:v>
                </c:pt>
                <c:pt idx="1">
                  <c:v>17.199668429999999</c:v>
                </c:pt>
                <c:pt idx="2">
                  <c:v>16.658256229999999</c:v>
                </c:pt>
                <c:pt idx="3">
                  <c:v>15.81005796</c:v>
                </c:pt>
                <c:pt idx="4">
                  <c:v>14.7948428</c:v>
                </c:pt>
                <c:pt idx="5">
                  <c:v>13.757776079999999</c:v>
                </c:pt>
                <c:pt idx="6">
                  <c:v>12.89911783</c:v>
                </c:pt>
                <c:pt idx="7">
                  <c:v>12.35270431</c:v>
                </c:pt>
                <c:pt idx="8">
                  <c:v>12.11671471</c:v>
                </c:pt>
                <c:pt idx="9">
                  <c:v>12.115086310000001</c:v>
                </c:pt>
                <c:pt idx="10">
                  <c:v>12.272691529999999</c:v>
                </c:pt>
                <c:pt idx="11">
                  <c:v>12.5112705</c:v>
                </c:pt>
                <c:pt idx="12">
                  <c:v>12.751316449999999</c:v>
                </c:pt>
                <c:pt idx="13">
                  <c:v>12.891230820000001</c:v>
                </c:pt>
                <c:pt idx="14">
                  <c:v>12.82624788</c:v>
                </c:pt>
                <c:pt idx="15">
                  <c:v>12.53046923</c:v>
                </c:pt>
                <c:pt idx="16">
                  <c:v>12.100664310000001</c:v>
                </c:pt>
                <c:pt idx="17">
                  <c:v>11.71422681</c:v>
                </c:pt>
                <c:pt idx="18">
                  <c:v>11.52705898</c:v>
                </c:pt>
                <c:pt idx="19">
                  <c:v>11.59307149</c:v>
                </c:pt>
                <c:pt idx="20">
                  <c:v>11.87998646</c:v>
                </c:pt>
                <c:pt idx="21">
                  <c:v>12.31325483</c:v>
                </c:pt>
                <c:pt idx="22">
                  <c:v>12.829209069999999</c:v>
                </c:pt>
                <c:pt idx="23">
                  <c:v>13.3934728</c:v>
                </c:pt>
                <c:pt idx="24">
                  <c:v>13.95760258</c:v>
                </c:pt>
                <c:pt idx="25">
                  <c:v>14.432666019999999</c:v>
                </c:pt>
                <c:pt idx="26">
                  <c:v>14.74905326</c:v>
                </c:pt>
                <c:pt idx="27">
                  <c:v>14.89719616</c:v>
                </c:pt>
                <c:pt idx="28">
                  <c:v>14.87890088</c:v>
                </c:pt>
                <c:pt idx="29">
                  <c:v>14.66354804</c:v>
                </c:pt>
                <c:pt idx="30">
                  <c:v>14.2700111</c:v>
                </c:pt>
                <c:pt idx="31">
                  <c:v>13.799386459999999</c:v>
                </c:pt>
                <c:pt idx="32">
                  <c:v>13.38670465</c:v>
                </c:pt>
                <c:pt idx="33">
                  <c:v>13.12063781</c:v>
                </c:pt>
                <c:pt idx="34">
                  <c:v>13.022972599999999</c:v>
                </c:pt>
                <c:pt idx="35">
                  <c:v>13.063164009999999</c:v>
                </c:pt>
                <c:pt idx="36">
                  <c:v>13.21694087</c:v>
                </c:pt>
                <c:pt idx="37">
                  <c:v>13.50796777</c:v>
                </c:pt>
                <c:pt idx="38">
                  <c:v>13.98327624</c:v>
                </c:pt>
                <c:pt idx="39">
                  <c:v>14.679838699999999</c:v>
                </c:pt>
                <c:pt idx="40">
                  <c:v>15.477909670000001</c:v>
                </c:pt>
                <c:pt idx="41">
                  <c:v>15.91522344</c:v>
                </c:pt>
                <c:pt idx="42">
                  <c:v>15.764048300000001</c:v>
                </c:pt>
                <c:pt idx="43">
                  <c:v>15.278110570000001</c:v>
                </c:pt>
                <c:pt idx="44">
                  <c:v>14.73270782</c:v>
                </c:pt>
                <c:pt idx="45">
                  <c:v>14.27049573</c:v>
                </c:pt>
                <c:pt idx="46">
                  <c:v>13.950761419999999</c:v>
                </c:pt>
                <c:pt idx="47">
                  <c:v>13.78797469</c:v>
                </c:pt>
                <c:pt idx="48">
                  <c:v>13.71463148</c:v>
                </c:pt>
                <c:pt idx="49">
                  <c:v>13.600418899999999</c:v>
                </c:pt>
                <c:pt idx="50">
                  <c:v>13.315017109999999</c:v>
                </c:pt>
                <c:pt idx="51">
                  <c:v>12.75975935</c:v>
                </c:pt>
                <c:pt idx="52">
                  <c:v>11.880859620000001</c:v>
                </c:pt>
                <c:pt idx="53">
                  <c:v>10.68064674</c:v>
                </c:pt>
                <c:pt idx="54">
                  <c:v>9.2254566199999992</c:v>
                </c:pt>
                <c:pt idx="55">
                  <c:v>7.6324316100000003</c:v>
                </c:pt>
                <c:pt idx="56">
                  <c:v>6.0480370700000003</c:v>
                </c:pt>
                <c:pt idx="57">
                  <c:v>4.4529547599999999</c:v>
                </c:pt>
                <c:pt idx="58">
                  <c:v>2.5920330599999999</c:v>
                </c:pt>
                <c:pt idx="59">
                  <c:v>0.43210879000000002</c:v>
                </c:pt>
                <c:pt idx="60">
                  <c:v>-1.8090319500000001</c:v>
                </c:pt>
                <c:pt idx="61">
                  <c:v>-3.9038640899999999</c:v>
                </c:pt>
                <c:pt idx="62">
                  <c:v>-5.6190839500000003</c:v>
                </c:pt>
                <c:pt idx="63">
                  <c:v>-6.7277131399999996</c:v>
                </c:pt>
                <c:pt idx="64">
                  <c:v>-7.1280022499999998</c:v>
                </c:pt>
                <c:pt idx="65">
                  <c:v>-6.9045237300000002</c:v>
                </c:pt>
                <c:pt idx="66">
                  <c:v>-6.2832335300000004</c:v>
                </c:pt>
                <c:pt idx="67">
                  <c:v>-5.3030073199999999</c:v>
                </c:pt>
                <c:pt idx="68">
                  <c:v>-3.8673975199999999</c:v>
                </c:pt>
                <c:pt idx="69">
                  <c:v>-2.22198458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3-4844-A83F-FE8CF44B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Recorded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OpenSim_recorded_noLoad_GRF!$A$8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OpenSim_recorded_noLoad_GRF!$A$9:$A$124</c:f>
              <c:numCache>
                <c:formatCode>General</c:formatCode>
                <c:ptCount val="116"/>
                <c:pt idx="0">
                  <c:v>0.14999999</c:v>
                </c:pt>
                <c:pt idx="1">
                  <c:v>0.15833332</c:v>
                </c:pt>
                <c:pt idx="2">
                  <c:v>0.16666665999999999</c:v>
                </c:pt>
                <c:pt idx="3">
                  <c:v>0.17499998</c:v>
                </c:pt>
                <c:pt idx="4">
                  <c:v>0.18333331999999999</c:v>
                </c:pt>
                <c:pt idx="5">
                  <c:v>0.19166664999999999</c:v>
                </c:pt>
                <c:pt idx="6">
                  <c:v>0.19999998999999999</c:v>
                </c:pt>
                <c:pt idx="7">
                  <c:v>0.20833330999999999</c:v>
                </c:pt>
                <c:pt idx="8">
                  <c:v>0.21666664999999999</c:v>
                </c:pt>
                <c:pt idx="9">
                  <c:v>0.22499999000000001</c:v>
                </c:pt>
                <c:pt idx="10">
                  <c:v>0.23333332000000001</c:v>
                </c:pt>
                <c:pt idx="11">
                  <c:v>0.24166663999999999</c:v>
                </c:pt>
                <c:pt idx="12">
                  <c:v>0.24999999000000001</c:v>
                </c:pt>
                <c:pt idx="13">
                  <c:v>0.25833333000000003</c:v>
                </c:pt>
                <c:pt idx="14">
                  <c:v>0.26666665000000001</c:v>
                </c:pt>
                <c:pt idx="15">
                  <c:v>0.27499997999999998</c:v>
                </c:pt>
                <c:pt idx="16">
                  <c:v>0.28333330000000001</c:v>
                </c:pt>
                <c:pt idx="17">
                  <c:v>0.29166666000000002</c:v>
                </c:pt>
                <c:pt idx="18">
                  <c:v>0.29999998</c:v>
                </c:pt>
                <c:pt idx="19">
                  <c:v>0.30833334000000001</c:v>
                </c:pt>
                <c:pt idx="20">
                  <c:v>0.31666665999999999</c:v>
                </c:pt>
                <c:pt idx="21">
                  <c:v>0.32499999000000002</c:v>
                </c:pt>
                <c:pt idx="22">
                  <c:v>0.33333330999999999</c:v>
                </c:pt>
                <c:pt idx="23">
                  <c:v>0.34166664000000002</c:v>
                </c:pt>
                <c:pt idx="24">
                  <c:v>0.34999996</c:v>
                </c:pt>
                <c:pt idx="25">
                  <c:v>0.35833332000000001</c:v>
                </c:pt>
                <c:pt idx="26">
                  <c:v>0.36666663999999999</c:v>
                </c:pt>
                <c:pt idx="27">
                  <c:v>0.375</c:v>
                </c:pt>
                <c:pt idx="28">
                  <c:v>0.38333333000000003</c:v>
                </c:pt>
                <c:pt idx="29">
                  <c:v>0.39166665000000001</c:v>
                </c:pt>
                <c:pt idx="30">
                  <c:v>0.39999997999999998</c:v>
                </c:pt>
                <c:pt idx="31">
                  <c:v>0.40833332999999999</c:v>
                </c:pt>
                <c:pt idx="32">
                  <c:v>0.41666666000000002</c:v>
                </c:pt>
                <c:pt idx="33">
                  <c:v>0.42499998</c:v>
                </c:pt>
                <c:pt idx="34">
                  <c:v>0.43333331000000003</c:v>
                </c:pt>
                <c:pt idx="35">
                  <c:v>0.44166665999999999</c:v>
                </c:pt>
                <c:pt idx="36">
                  <c:v>0.44999999000000002</c:v>
                </c:pt>
                <c:pt idx="37">
                  <c:v>0.45833330999999999</c:v>
                </c:pt>
                <c:pt idx="38">
                  <c:v>0.46666664000000002</c:v>
                </c:pt>
                <c:pt idx="39">
                  <c:v>0.47499998999999998</c:v>
                </c:pt>
                <c:pt idx="40">
                  <c:v>0.48333332000000001</c:v>
                </c:pt>
                <c:pt idx="41">
                  <c:v>0.49166663999999999</c:v>
                </c:pt>
                <c:pt idx="42">
                  <c:v>0.49999997000000002</c:v>
                </c:pt>
                <c:pt idx="43">
                  <c:v>0.50833333000000003</c:v>
                </c:pt>
                <c:pt idx="44">
                  <c:v>0.51666665000000001</c:v>
                </c:pt>
                <c:pt idx="45">
                  <c:v>0.52499998000000003</c:v>
                </c:pt>
                <c:pt idx="46">
                  <c:v>0.53333330000000001</c:v>
                </c:pt>
                <c:pt idx="47">
                  <c:v>0.54166663000000004</c:v>
                </c:pt>
                <c:pt idx="48">
                  <c:v>0.54999995000000002</c:v>
                </c:pt>
                <c:pt idx="49">
                  <c:v>0.55833328000000004</c:v>
                </c:pt>
                <c:pt idx="50">
                  <c:v>0.56666665999999999</c:v>
                </c:pt>
                <c:pt idx="51">
                  <c:v>0.57499999000000002</c:v>
                </c:pt>
                <c:pt idx="52">
                  <c:v>0.58333330999999999</c:v>
                </c:pt>
                <c:pt idx="53">
                  <c:v>0.59166664000000002</c:v>
                </c:pt>
                <c:pt idx="54">
                  <c:v>0.60000001999999997</c:v>
                </c:pt>
                <c:pt idx="55">
                  <c:v>0.60833334999999999</c:v>
                </c:pt>
                <c:pt idx="56">
                  <c:v>0.61666666999999997</c:v>
                </c:pt>
                <c:pt idx="57">
                  <c:v>0.625</c:v>
                </c:pt>
                <c:pt idx="58">
                  <c:v>0.63333333000000003</c:v>
                </c:pt>
                <c:pt idx="59">
                  <c:v>0.64166665000000001</c:v>
                </c:pt>
                <c:pt idx="60">
                  <c:v>0.64999998000000003</c:v>
                </c:pt>
                <c:pt idx="61">
                  <c:v>0.65833330000000001</c:v>
                </c:pt>
                <c:pt idx="62">
                  <c:v>0.66666663000000004</c:v>
                </c:pt>
                <c:pt idx="63">
                  <c:v>0.67500000999999998</c:v>
                </c:pt>
                <c:pt idx="64">
                  <c:v>0.68333334000000001</c:v>
                </c:pt>
                <c:pt idx="65">
                  <c:v>0.69166665999999999</c:v>
                </c:pt>
                <c:pt idx="66">
                  <c:v>0.69999999000000002</c:v>
                </c:pt>
                <c:pt idx="67">
                  <c:v>0.70833330999999999</c:v>
                </c:pt>
                <c:pt idx="68">
                  <c:v>0.71666664000000002</c:v>
                </c:pt>
                <c:pt idx="69">
                  <c:v>0.72499996</c:v>
                </c:pt>
                <c:pt idx="70">
                  <c:v>0.73333329000000003</c:v>
                </c:pt>
                <c:pt idx="71">
                  <c:v>0.74166666999999997</c:v>
                </c:pt>
                <c:pt idx="72">
                  <c:v>0.75</c:v>
                </c:pt>
                <c:pt idx="73">
                  <c:v>0.75833333000000003</c:v>
                </c:pt>
                <c:pt idx="74">
                  <c:v>0.76666665000000001</c:v>
                </c:pt>
                <c:pt idx="75">
                  <c:v>0.77499998000000003</c:v>
                </c:pt>
                <c:pt idx="76">
                  <c:v>0.78333330000000001</c:v>
                </c:pt>
                <c:pt idx="77">
                  <c:v>0.79166663000000004</c:v>
                </c:pt>
                <c:pt idx="78">
                  <c:v>0.80000000999999998</c:v>
                </c:pt>
                <c:pt idx="79">
                  <c:v>0.80833334000000001</c:v>
                </c:pt>
                <c:pt idx="80">
                  <c:v>0.81666665999999999</c:v>
                </c:pt>
                <c:pt idx="81">
                  <c:v>0.82499999000000002</c:v>
                </c:pt>
                <c:pt idx="82">
                  <c:v>0.83333330999999999</c:v>
                </c:pt>
                <c:pt idx="83">
                  <c:v>0.84166664000000002</c:v>
                </c:pt>
                <c:pt idx="84">
                  <c:v>0.84999996</c:v>
                </c:pt>
                <c:pt idx="85">
                  <c:v>0.85833329000000003</c:v>
                </c:pt>
                <c:pt idx="86">
                  <c:v>0.86666666999999997</c:v>
                </c:pt>
                <c:pt idx="87">
                  <c:v>0.875</c:v>
                </c:pt>
                <c:pt idx="88">
                  <c:v>0.88333333000000003</c:v>
                </c:pt>
                <c:pt idx="89">
                  <c:v>0.89166665000000001</c:v>
                </c:pt>
                <c:pt idx="90">
                  <c:v>0.89999998000000003</c:v>
                </c:pt>
                <c:pt idx="91">
                  <c:v>0.90833330000000001</c:v>
                </c:pt>
                <c:pt idx="92">
                  <c:v>0.91666663000000004</c:v>
                </c:pt>
                <c:pt idx="93">
                  <c:v>0.92500000999999998</c:v>
                </c:pt>
                <c:pt idx="94">
                  <c:v>0.93333334000000001</c:v>
                </c:pt>
                <c:pt idx="95">
                  <c:v>0.94166665999999999</c:v>
                </c:pt>
                <c:pt idx="96">
                  <c:v>0.94999999000000002</c:v>
                </c:pt>
                <c:pt idx="97">
                  <c:v>0.95833330999999999</c:v>
                </c:pt>
                <c:pt idx="98">
                  <c:v>0.96666664000000002</c:v>
                </c:pt>
                <c:pt idx="99">
                  <c:v>0.97499996</c:v>
                </c:pt>
                <c:pt idx="100">
                  <c:v>0.98333329000000003</c:v>
                </c:pt>
                <c:pt idx="101">
                  <c:v>0.99166666999999997</c:v>
                </c:pt>
                <c:pt idx="102">
                  <c:v>1</c:v>
                </c:pt>
                <c:pt idx="103">
                  <c:v>1.0083333299999999</c:v>
                </c:pt>
                <c:pt idx="104">
                  <c:v>1.0166666499999999</c:v>
                </c:pt>
                <c:pt idx="105">
                  <c:v>1.02499998</c:v>
                </c:pt>
                <c:pt idx="106">
                  <c:v>1.0333333</c:v>
                </c:pt>
                <c:pt idx="107">
                  <c:v>1.0416666299999999</c:v>
                </c:pt>
                <c:pt idx="108">
                  <c:v>1.0499999499999999</c:v>
                </c:pt>
                <c:pt idx="109">
                  <c:v>1.0583334</c:v>
                </c:pt>
                <c:pt idx="110">
                  <c:v>1.0666666</c:v>
                </c:pt>
                <c:pt idx="111">
                  <c:v>1.0750000500000001</c:v>
                </c:pt>
                <c:pt idx="112">
                  <c:v>1.0833332499999999</c:v>
                </c:pt>
                <c:pt idx="113">
                  <c:v>1.0916667</c:v>
                </c:pt>
                <c:pt idx="114">
                  <c:v>1.0999999</c:v>
                </c:pt>
                <c:pt idx="115">
                  <c:v>1.1083333500000001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7FE-8C00-277A16BC5DD4}"/>
            </c:ext>
          </c:extLst>
        </c:ser>
        <c:ser>
          <c:idx val="1"/>
          <c:order val="1"/>
          <c:tx>
            <c:strRef>
              <c:f>OpenSim_recorded_noLoad_GRF!$B$8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OpenSim_recorded_noLoad_GRF!$B$9:$B$124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-1.98993825</c:v>
                </c:pt>
                <c:pt idx="53">
                  <c:v>-9.1317603100000007</c:v>
                </c:pt>
                <c:pt idx="54">
                  <c:v>-20.09550363</c:v>
                </c:pt>
                <c:pt idx="55">
                  <c:v>-28.888976240000002</c:v>
                </c:pt>
                <c:pt idx="56">
                  <c:v>-34.130708329999997</c:v>
                </c:pt>
                <c:pt idx="57">
                  <c:v>-40.636868</c:v>
                </c:pt>
                <c:pt idx="58">
                  <c:v>-49.303847509999997</c:v>
                </c:pt>
                <c:pt idx="59">
                  <c:v>-58.673542570000002</c:v>
                </c:pt>
                <c:pt idx="60">
                  <c:v>-69.542218180000006</c:v>
                </c:pt>
                <c:pt idx="61">
                  <c:v>-82.92841018</c:v>
                </c:pt>
                <c:pt idx="62">
                  <c:v>-96.646646160000003</c:v>
                </c:pt>
                <c:pt idx="63">
                  <c:v>-106.4827257</c:v>
                </c:pt>
                <c:pt idx="64">
                  <c:v>-110.3618767</c:v>
                </c:pt>
                <c:pt idx="65">
                  <c:v>-110.3154962</c:v>
                </c:pt>
                <c:pt idx="66">
                  <c:v>-108.56922539999999</c:v>
                </c:pt>
                <c:pt idx="67">
                  <c:v>-105.3973699</c:v>
                </c:pt>
                <c:pt idx="68">
                  <c:v>-101.2907871</c:v>
                </c:pt>
                <c:pt idx="69">
                  <c:v>-96.991743290000002</c:v>
                </c:pt>
                <c:pt idx="70">
                  <c:v>-92.509177690000001</c:v>
                </c:pt>
                <c:pt idx="71">
                  <c:v>-87.495220470000007</c:v>
                </c:pt>
                <c:pt idx="72">
                  <c:v>-81.839411769999998</c:v>
                </c:pt>
                <c:pt idx="73">
                  <c:v>-75.815208600000005</c:v>
                </c:pt>
                <c:pt idx="74">
                  <c:v>-69.888706729999996</c:v>
                </c:pt>
                <c:pt idx="75">
                  <c:v>-64.437357910000003</c:v>
                </c:pt>
                <c:pt idx="76">
                  <c:v>-59.564607850000002</c:v>
                </c:pt>
                <c:pt idx="77">
                  <c:v>-55.17726176</c:v>
                </c:pt>
                <c:pt idx="78">
                  <c:v>-51.074163159999998</c:v>
                </c:pt>
                <c:pt idx="79">
                  <c:v>-47.02364953</c:v>
                </c:pt>
                <c:pt idx="80">
                  <c:v>-42.920378849999999</c:v>
                </c:pt>
                <c:pt idx="81">
                  <c:v>-38.856845460000002</c:v>
                </c:pt>
                <c:pt idx="82">
                  <c:v>-34.983407010000001</c:v>
                </c:pt>
                <c:pt idx="83">
                  <c:v>-31.363606740000002</c:v>
                </c:pt>
                <c:pt idx="84">
                  <c:v>-27.993693459999999</c:v>
                </c:pt>
                <c:pt idx="85">
                  <c:v>-24.882769830000001</c:v>
                </c:pt>
                <c:pt idx="86">
                  <c:v>-22.0498102</c:v>
                </c:pt>
                <c:pt idx="87">
                  <c:v>-19.508816889999999</c:v>
                </c:pt>
                <c:pt idx="88">
                  <c:v>-17.299837960000001</c:v>
                </c:pt>
                <c:pt idx="89">
                  <c:v>-15.44323003</c:v>
                </c:pt>
                <c:pt idx="90">
                  <c:v>-13.81172428</c:v>
                </c:pt>
                <c:pt idx="91">
                  <c:v>-12.15632943</c:v>
                </c:pt>
                <c:pt idx="92">
                  <c:v>-10.313397500000001</c:v>
                </c:pt>
                <c:pt idx="93">
                  <c:v>-8.3036519700000007</c:v>
                </c:pt>
                <c:pt idx="94">
                  <c:v>-6.2660515500000002</c:v>
                </c:pt>
                <c:pt idx="95">
                  <c:v>-4.3433440000000001</c:v>
                </c:pt>
                <c:pt idx="96">
                  <c:v>-2.53623836</c:v>
                </c:pt>
                <c:pt idx="97">
                  <c:v>-0.70254815999999998</c:v>
                </c:pt>
                <c:pt idx="98">
                  <c:v>1.27571341</c:v>
                </c:pt>
                <c:pt idx="99">
                  <c:v>3.3994790899999998</c:v>
                </c:pt>
                <c:pt idx="100">
                  <c:v>5.57792171</c:v>
                </c:pt>
                <c:pt idx="101">
                  <c:v>7.6778267700000002</c:v>
                </c:pt>
                <c:pt idx="102">
                  <c:v>9.6034800800000006</c:v>
                </c:pt>
                <c:pt idx="103">
                  <c:v>11.34841215</c:v>
                </c:pt>
                <c:pt idx="104">
                  <c:v>12.95928589</c:v>
                </c:pt>
                <c:pt idx="105">
                  <c:v>14.45507402</c:v>
                </c:pt>
                <c:pt idx="106">
                  <c:v>15.875364380000001</c:v>
                </c:pt>
                <c:pt idx="107">
                  <c:v>17.323667969999999</c:v>
                </c:pt>
                <c:pt idx="108">
                  <c:v>18.906078369999999</c:v>
                </c:pt>
                <c:pt idx="109">
                  <c:v>20.705852520000001</c:v>
                </c:pt>
                <c:pt idx="110">
                  <c:v>22.871224040000001</c:v>
                </c:pt>
                <c:pt idx="111">
                  <c:v>25.547407580000002</c:v>
                </c:pt>
                <c:pt idx="112">
                  <c:v>28.735891460000001</c:v>
                </c:pt>
                <c:pt idx="113">
                  <c:v>32.354388890000003</c:v>
                </c:pt>
                <c:pt idx="114">
                  <c:v>36.389348599999998</c:v>
                </c:pt>
                <c:pt idx="115">
                  <c:v>40.827866700000001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7FE-8C00-277A16BC5DD4}"/>
            </c:ext>
          </c:extLst>
        </c:ser>
        <c:ser>
          <c:idx val="2"/>
          <c:order val="2"/>
          <c:tx>
            <c:strRef>
              <c:f>OpenSim_recorded_noLoad_GRF!$C$8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OpenSim_recorded_noLoad_GRF!$C$9:$C$124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8.3851527000000008</c:v>
                </c:pt>
                <c:pt idx="53">
                  <c:v>59.567002430000002</c:v>
                </c:pt>
                <c:pt idx="54">
                  <c:v>149.20006230000001</c:v>
                </c:pt>
                <c:pt idx="55">
                  <c:v>231.7567694</c:v>
                </c:pt>
                <c:pt idx="56">
                  <c:v>272.90382590000002</c:v>
                </c:pt>
                <c:pt idx="57">
                  <c:v>294.1440131</c:v>
                </c:pt>
                <c:pt idx="58">
                  <c:v>310.52057109999998</c:v>
                </c:pt>
                <c:pt idx="59">
                  <c:v>331.18940070000002</c:v>
                </c:pt>
                <c:pt idx="60">
                  <c:v>361.85469280000001</c:v>
                </c:pt>
                <c:pt idx="61">
                  <c:v>401.0423553</c:v>
                </c:pt>
                <c:pt idx="62">
                  <c:v>443.00089960000003</c:v>
                </c:pt>
                <c:pt idx="63">
                  <c:v>482.147198</c:v>
                </c:pt>
                <c:pt idx="64">
                  <c:v>516.32261670000003</c:v>
                </c:pt>
                <c:pt idx="65">
                  <c:v>546.5752354</c:v>
                </c:pt>
                <c:pt idx="66">
                  <c:v>572.67646620000005</c:v>
                </c:pt>
                <c:pt idx="67">
                  <c:v>592.82743549999998</c:v>
                </c:pt>
                <c:pt idx="68">
                  <c:v>606.38657880000005</c:v>
                </c:pt>
                <c:pt idx="69">
                  <c:v>613.37775710000005</c:v>
                </c:pt>
                <c:pt idx="70">
                  <c:v>614.37470940000003</c:v>
                </c:pt>
                <c:pt idx="71">
                  <c:v>610.93720859999996</c:v>
                </c:pt>
                <c:pt idx="72">
                  <c:v>604.36659110000005</c:v>
                </c:pt>
                <c:pt idx="73">
                  <c:v>595.19792259999997</c:v>
                </c:pt>
                <c:pt idx="74">
                  <c:v>583.77794949999998</c:v>
                </c:pt>
                <c:pt idx="75">
                  <c:v>570.77461100000005</c:v>
                </c:pt>
                <c:pt idx="76">
                  <c:v>557.30086059999996</c:v>
                </c:pt>
                <c:pt idx="77">
                  <c:v>544.57478849999995</c:v>
                </c:pt>
                <c:pt idx="78">
                  <c:v>533.49635130000001</c:v>
                </c:pt>
                <c:pt idx="79">
                  <c:v>524.45963959999995</c:v>
                </c:pt>
                <c:pt idx="80">
                  <c:v>517.51355220000005</c:v>
                </c:pt>
                <c:pt idx="81">
                  <c:v>512.56784530000004</c:v>
                </c:pt>
                <c:pt idx="82">
                  <c:v>509.3589806</c:v>
                </c:pt>
                <c:pt idx="83">
                  <c:v>507.4902487</c:v>
                </c:pt>
                <c:pt idx="84">
                  <c:v>506.59307439999998</c:v>
                </c:pt>
                <c:pt idx="85">
                  <c:v>506.31784900000002</c:v>
                </c:pt>
                <c:pt idx="86">
                  <c:v>506.35824409999998</c:v>
                </c:pt>
                <c:pt idx="87">
                  <c:v>506.51064559999998</c:v>
                </c:pt>
                <c:pt idx="88">
                  <c:v>506.52343009999998</c:v>
                </c:pt>
                <c:pt idx="89">
                  <c:v>506.09513500000003</c:v>
                </c:pt>
                <c:pt idx="90">
                  <c:v>505.38700230000001</c:v>
                </c:pt>
                <c:pt idx="91">
                  <c:v>505.01287209999998</c:v>
                </c:pt>
                <c:pt idx="92">
                  <c:v>505.49859839999999</c:v>
                </c:pt>
                <c:pt idx="93">
                  <c:v>506.97229069999997</c:v>
                </c:pt>
                <c:pt idx="94">
                  <c:v>509.39073869999999</c:v>
                </c:pt>
                <c:pt idx="95">
                  <c:v>512.75840670000002</c:v>
                </c:pt>
                <c:pt idx="96">
                  <c:v>517.04209839999999</c:v>
                </c:pt>
                <c:pt idx="97">
                  <c:v>522.06093050000004</c:v>
                </c:pt>
                <c:pt idx="98">
                  <c:v>527.58055360000003</c:v>
                </c:pt>
                <c:pt idx="99">
                  <c:v>533.20662789999994</c:v>
                </c:pt>
                <c:pt idx="100">
                  <c:v>538.43473429999995</c:v>
                </c:pt>
                <c:pt idx="101">
                  <c:v>542.95136879999995</c:v>
                </c:pt>
                <c:pt idx="102">
                  <c:v>546.74873549999995</c:v>
                </c:pt>
                <c:pt idx="103">
                  <c:v>550.00477639999997</c:v>
                </c:pt>
                <c:pt idx="104">
                  <c:v>553.08997039999997</c:v>
                </c:pt>
                <c:pt idx="105">
                  <c:v>556.4700335</c:v>
                </c:pt>
                <c:pt idx="106">
                  <c:v>560.50652830000001</c:v>
                </c:pt>
                <c:pt idx="107">
                  <c:v>565.43382980000001</c:v>
                </c:pt>
                <c:pt idx="108">
                  <c:v>571.44814020000001</c:v>
                </c:pt>
                <c:pt idx="109">
                  <c:v>578.54640870000003</c:v>
                </c:pt>
                <c:pt idx="110">
                  <c:v>586.42711640000005</c:v>
                </c:pt>
                <c:pt idx="111">
                  <c:v>594.66413060000002</c:v>
                </c:pt>
                <c:pt idx="112">
                  <c:v>602.89176710000004</c:v>
                </c:pt>
                <c:pt idx="113">
                  <c:v>610.80703630000005</c:v>
                </c:pt>
                <c:pt idx="114">
                  <c:v>618.12522409999997</c:v>
                </c:pt>
                <c:pt idx="115">
                  <c:v>624.59161210000002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B-47FE-8C00-277A16BC5DD4}"/>
            </c:ext>
          </c:extLst>
        </c:ser>
        <c:ser>
          <c:idx val="3"/>
          <c:order val="3"/>
          <c:tx>
            <c:strRef>
              <c:f>OpenSim_recorded_noLoad_GRF!$D$8</c:f>
              <c:strCache>
                <c:ptCount val="1"/>
                <c:pt idx="0">
                  <c:v>     ground_force_vz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OpenSim_recorded_noLoad_GRF!$D$9:$D$124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-0.38297987</c:v>
                </c:pt>
                <c:pt idx="53">
                  <c:v>-1.44381822</c:v>
                </c:pt>
                <c:pt idx="54">
                  <c:v>-2.7854919699999998</c:v>
                </c:pt>
                <c:pt idx="55">
                  <c:v>-2.5970117699999999</c:v>
                </c:pt>
                <c:pt idx="56">
                  <c:v>1.6313950000000001E-2</c:v>
                </c:pt>
                <c:pt idx="57">
                  <c:v>3.3131853800000002</c:v>
                </c:pt>
                <c:pt idx="58">
                  <c:v>5.9562794500000003</c:v>
                </c:pt>
                <c:pt idx="59">
                  <c:v>7.30498256</c:v>
                </c:pt>
                <c:pt idx="60">
                  <c:v>7.3820443100000004</c:v>
                </c:pt>
                <c:pt idx="61">
                  <c:v>6.6653262</c:v>
                </c:pt>
                <c:pt idx="62">
                  <c:v>5.5544441600000001</c:v>
                </c:pt>
                <c:pt idx="63">
                  <c:v>4.3743697700000004</c:v>
                </c:pt>
                <c:pt idx="64">
                  <c:v>2.7892652099999999</c:v>
                </c:pt>
                <c:pt idx="65">
                  <c:v>7.99681E-2</c:v>
                </c:pt>
                <c:pt idx="66">
                  <c:v>-3.3292642799999999</c:v>
                </c:pt>
                <c:pt idx="67">
                  <c:v>-6.5316378799999999</c:v>
                </c:pt>
                <c:pt idx="68">
                  <c:v>-9.4863336700000005</c:v>
                </c:pt>
                <c:pt idx="69">
                  <c:v>-12.23072131</c:v>
                </c:pt>
                <c:pt idx="70">
                  <c:v>-14.447184910000001</c:v>
                </c:pt>
                <c:pt idx="71">
                  <c:v>-15.98178167</c:v>
                </c:pt>
                <c:pt idx="72">
                  <c:v>-16.87059519</c:v>
                </c:pt>
                <c:pt idx="73">
                  <c:v>-17.236585250000001</c:v>
                </c:pt>
                <c:pt idx="74">
                  <c:v>-17.284985209999999</c:v>
                </c:pt>
                <c:pt idx="75">
                  <c:v>-17.186137070000001</c:v>
                </c:pt>
                <c:pt idx="76">
                  <c:v>-16.982792839999998</c:v>
                </c:pt>
                <c:pt idx="77">
                  <c:v>-16.64915959</c:v>
                </c:pt>
                <c:pt idx="78">
                  <c:v>-16.185293179999999</c:v>
                </c:pt>
                <c:pt idx="79">
                  <c:v>-15.626471220000001</c:v>
                </c:pt>
                <c:pt idx="80">
                  <c:v>-15.00782908</c:v>
                </c:pt>
                <c:pt idx="81">
                  <c:v>-14.35603057</c:v>
                </c:pt>
                <c:pt idx="82">
                  <c:v>-13.72219381</c:v>
                </c:pt>
                <c:pt idx="83">
                  <c:v>-13.23778888</c:v>
                </c:pt>
                <c:pt idx="84">
                  <c:v>-13.03183647</c:v>
                </c:pt>
                <c:pt idx="85">
                  <c:v>-13.091452589999999</c:v>
                </c:pt>
                <c:pt idx="86">
                  <c:v>-13.299219470000001</c:v>
                </c:pt>
                <c:pt idx="87">
                  <c:v>-13.51131002</c:v>
                </c:pt>
                <c:pt idx="88">
                  <c:v>-13.61228242</c:v>
                </c:pt>
                <c:pt idx="89">
                  <c:v>-13.61176614</c:v>
                </c:pt>
                <c:pt idx="90">
                  <c:v>-13.611975660000001</c:v>
                </c:pt>
                <c:pt idx="91">
                  <c:v>-13.730481790000001</c:v>
                </c:pt>
                <c:pt idx="92">
                  <c:v>-14.017606349999999</c:v>
                </c:pt>
                <c:pt idx="93">
                  <c:v>-14.42796753</c:v>
                </c:pt>
                <c:pt idx="94">
                  <c:v>-14.841207860000001</c:v>
                </c:pt>
                <c:pt idx="95">
                  <c:v>-15.120528200000001</c:v>
                </c:pt>
                <c:pt idx="96">
                  <c:v>-15.196285850000001</c:v>
                </c:pt>
                <c:pt idx="97">
                  <c:v>-15.06308095</c:v>
                </c:pt>
                <c:pt idx="98">
                  <c:v>-14.70041198</c:v>
                </c:pt>
                <c:pt idx="99">
                  <c:v>-14.118366910000001</c:v>
                </c:pt>
                <c:pt idx="100">
                  <c:v>-13.381405640000001</c:v>
                </c:pt>
                <c:pt idx="101">
                  <c:v>-12.592448859999999</c:v>
                </c:pt>
                <c:pt idx="102">
                  <c:v>-11.86841886</c:v>
                </c:pt>
                <c:pt idx="103">
                  <c:v>-11.33688317</c:v>
                </c:pt>
                <c:pt idx="104">
                  <c:v>-11.09430547</c:v>
                </c:pt>
                <c:pt idx="105">
                  <c:v>-11.168548550000001</c:v>
                </c:pt>
                <c:pt idx="106">
                  <c:v>-11.516178740000001</c:v>
                </c:pt>
                <c:pt idx="107">
                  <c:v>-12.0193447</c:v>
                </c:pt>
                <c:pt idx="108">
                  <c:v>-12.48808794</c:v>
                </c:pt>
                <c:pt idx="109">
                  <c:v>-12.73805205</c:v>
                </c:pt>
                <c:pt idx="110">
                  <c:v>-12.73372854</c:v>
                </c:pt>
                <c:pt idx="111">
                  <c:v>-12.63264878</c:v>
                </c:pt>
                <c:pt idx="112">
                  <c:v>-12.729549820000001</c:v>
                </c:pt>
                <c:pt idx="113">
                  <c:v>-13.29488671</c:v>
                </c:pt>
                <c:pt idx="114">
                  <c:v>-14.14782816</c:v>
                </c:pt>
                <c:pt idx="115">
                  <c:v>-14.622664090000001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B-47FE-8C00-277A16BC5DD4}"/>
            </c:ext>
          </c:extLst>
        </c:ser>
        <c:ser>
          <c:idx val="4"/>
          <c:order val="4"/>
          <c:tx>
            <c:strRef>
              <c:f>OpenSim_recorded_noLoad_GRF!$H$8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OpenSim_recorded_noLoad_GRF!$H$9:$H$124</c:f>
              <c:numCache>
                <c:formatCode>General</c:formatCode>
                <c:ptCount val="116"/>
                <c:pt idx="0">
                  <c:v>-72.386962539999999</c:v>
                </c:pt>
                <c:pt idx="1">
                  <c:v>-68.390210800000006</c:v>
                </c:pt>
                <c:pt idx="2">
                  <c:v>-63.422773679999999</c:v>
                </c:pt>
                <c:pt idx="3">
                  <c:v>-58.065331739999998</c:v>
                </c:pt>
                <c:pt idx="4">
                  <c:v>-52.724182519999999</c:v>
                </c:pt>
                <c:pt idx="5">
                  <c:v>-47.650935230000002</c:v>
                </c:pt>
                <c:pt idx="6">
                  <c:v>-42.976541480000002</c:v>
                </c:pt>
                <c:pt idx="7">
                  <c:v>-38.757410729999997</c:v>
                </c:pt>
                <c:pt idx="8">
                  <c:v>-35.033656610000001</c:v>
                </c:pt>
                <c:pt idx="9">
                  <c:v>-31.773539589999999</c:v>
                </c:pt>
                <c:pt idx="10">
                  <c:v>-28.837820319999999</c:v>
                </c:pt>
                <c:pt idx="11">
                  <c:v>-26.125885490000002</c:v>
                </c:pt>
                <c:pt idx="12">
                  <c:v>-23.677767710000001</c:v>
                </c:pt>
                <c:pt idx="13">
                  <c:v>-21.537180599999999</c:v>
                </c:pt>
                <c:pt idx="14">
                  <c:v>-19.602127970000002</c:v>
                </c:pt>
                <c:pt idx="15">
                  <c:v>-17.703162500000001</c:v>
                </c:pt>
                <c:pt idx="16">
                  <c:v>-15.719563900000001</c:v>
                </c:pt>
                <c:pt idx="17">
                  <c:v>-13.61176757</c:v>
                </c:pt>
                <c:pt idx="18">
                  <c:v>-11.43766349</c:v>
                </c:pt>
                <c:pt idx="19">
                  <c:v>-9.3301472800000003</c:v>
                </c:pt>
                <c:pt idx="20">
                  <c:v>-7.4425051399999997</c:v>
                </c:pt>
                <c:pt idx="21">
                  <c:v>-5.8876946099999996</c:v>
                </c:pt>
                <c:pt idx="22">
                  <c:v>-4.6499849500000003</c:v>
                </c:pt>
                <c:pt idx="23">
                  <c:v>-3.56274705</c:v>
                </c:pt>
                <c:pt idx="24">
                  <c:v>-2.4549997499999998</c:v>
                </c:pt>
                <c:pt idx="25">
                  <c:v>-1.2567625499999999</c:v>
                </c:pt>
                <c:pt idx="26">
                  <c:v>2.864593E-2</c:v>
                </c:pt>
                <c:pt idx="27">
                  <c:v>1.34612687</c:v>
                </c:pt>
                <c:pt idx="28">
                  <c:v>2.5809658500000001</c:v>
                </c:pt>
                <c:pt idx="29">
                  <c:v>3.5863605500000002</c:v>
                </c:pt>
                <c:pt idx="30">
                  <c:v>4.3014227500000004</c:v>
                </c:pt>
                <c:pt idx="31">
                  <c:v>4.8256508399999998</c:v>
                </c:pt>
                <c:pt idx="32">
                  <c:v>5.3371024900000004</c:v>
                </c:pt>
                <c:pt idx="33">
                  <c:v>6.0185716899999999</c:v>
                </c:pt>
                <c:pt idx="34">
                  <c:v>7.0186942700000001</c:v>
                </c:pt>
                <c:pt idx="35">
                  <c:v>8.4458622099999996</c:v>
                </c:pt>
                <c:pt idx="36">
                  <c:v>10.419126260000001</c:v>
                </c:pt>
                <c:pt idx="37">
                  <c:v>13.07594997</c:v>
                </c:pt>
                <c:pt idx="38">
                  <c:v>16.466957619999999</c:v>
                </c:pt>
                <c:pt idx="39">
                  <c:v>20.528528290000001</c:v>
                </c:pt>
                <c:pt idx="40">
                  <c:v>25.157539740000001</c:v>
                </c:pt>
                <c:pt idx="41">
                  <c:v>30.182991560000001</c:v>
                </c:pt>
                <c:pt idx="42">
                  <c:v>35.233940269999998</c:v>
                </c:pt>
                <c:pt idx="43">
                  <c:v>40.318260270000003</c:v>
                </c:pt>
                <c:pt idx="44">
                  <c:v>45.564004969999999</c:v>
                </c:pt>
                <c:pt idx="45">
                  <c:v>50.868474689999999</c:v>
                </c:pt>
                <c:pt idx="46">
                  <c:v>56.193556819999998</c:v>
                </c:pt>
                <c:pt idx="47">
                  <c:v>61.569611930000001</c:v>
                </c:pt>
                <c:pt idx="48">
                  <c:v>66.980248419999995</c:v>
                </c:pt>
                <c:pt idx="49">
                  <c:v>72.373731469999996</c:v>
                </c:pt>
                <c:pt idx="50">
                  <c:v>77.708646310000006</c:v>
                </c:pt>
                <c:pt idx="51">
                  <c:v>82.974177979999993</c:v>
                </c:pt>
                <c:pt idx="52">
                  <c:v>88.140944950000005</c:v>
                </c:pt>
                <c:pt idx="53">
                  <c:v>93.154689779999998</c:v>
                </c:pt>
                <c:pt idx="54">
                  <c:v>97.888084070000005</c:v>
                </c:pt>
                <c:pt idx="55">
                  <c:v>102.0531716</c:v>
                </c:pt>
                <c:pt idx="56">
                  <c:v>105.04103050000001</c:v>
                </c:pt>
                <c:pt idx="57">
                  <c:v>106.09773939999999</c:v>
                </c:pt>
                <c:pt idx="58">
                  <c:v>105.0828283</c:v>
                </c:pt>
                <c:pt idx="59">
                  <c:v>102.48949210000001</c:v>
                </c:pt>
                <c:pt idx="60">
                  <c:v>98.153509819999996</c:v>
                </c:pt>
                <c:pt idx="61">
                  <c:v>91.033615749999996</c:v>
                </c:pt>
                <c:pt idx="62">
                  <c:v>79.752774830000007</c:v>
                </c:pt>
                <c:pt idx="63">
                  <c:v>63.475561040000002</c:v>
                </c:pt>
                <c:pt idx="64">
                  <c:v>43.402817460000001</c:v>
                </c:pt>
                <c:pt idx="65">
                  <c:v>23.401019460000001</c:v>
                </c:pt>
                <c:pt idx="66">
                  <c:v>8.0215655600000009</c:v>
                </c:pt>
                <c:pt idx="67">
                  <c:v>-0.86947275999999996</c:v>
                </c:pt>
                <c:pt idx="68">
                  <c:v>-4.4578095199999996</c:v>
                </c:pt>
                <c:pt idx="69">
                  <c:v>-4.4913788099999996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B-47FE-8C00-277A16BC5DD4}"/>
            </c:ext>
          </c:extLst>
        </c:ser>
        <c:ser>
          <c:idx val="5"/>
          <c:order val="5"/>
          <c:tx>
            <c:strRef>
              <c:f>OpenSim_recorded_noLoad_GRF!$I$8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OpenSim_recorded_noLoad_GRF!$I$9:$I$124</c:f>
              <c:numCache>
                <c:formatCode>General</c:formatCode>
                <c:ptCount val="116"/>
                <c:pt idx="0">
                  <c:v>570.94134350000002</c:v>
                </c:pt>
                <c:pt idx="1">
                  <c:v>578.78701030000002</c:v>
                </c:pt>
                <c:pt idx="2">
                  <c:v>585.0088624</c:v>
                </c:pt>
                <c:pt idx="3">
                  <c:v>587.91517620000002</c:v>
                </c:pt>
                <c:pt idx="4">
                  <c:v>587.50000950000003</c:v>
                </c:pt>
                <c:pt idx="5">
                  <c:v>584.51624660000004</c:v>
                </c:pt>
                <c:pt idx="6">
                  <c:v>579.77874840000004</c:v>
                </c:pt>
                <c:pt idx="7">
                  <c:v>573.91072029999998</c:v>
                </c:pt>
                <c:pt idx="8">
                  <c:v>567.35136109999996</c:v>
                </c:pt>
                <c:pt idx="9">
                  <c:v>560.41849930000001</c:v>
                </c:pt>
                <c:pt idx="10">
                  <c:v>553.32621689999996</c:v>
                </c:pt>
                <c:pt idx="11">
                  <c:v>546.30872859999999</c:v>
                </c:pt>
                <c:pt idx="12">
                  <c:v>539.65925289999996</c:v>
                </c:pt>
                <c:pt idx="13">
                  <c:v>533.55889560000003</c:v>
                </c:pt>
                <c:pt idx="14">
                  <c:v>528.15755439999998</c:v>
                </c:pt>
                <c:pt idx="15">
                  <c:v>523.66392540000004</c:v>
                </c:pt>
                <c:pt idx="16">
                  <c:v>520.06851689999996</c:v>
                </c:pt>
                <c:pt idx="17">
                  <c:v>517.12375999999995</c:v>
                </c:pt>
                <c:pt idx="18">
                  <c:v>514.60966719999999</c:v>
                </c:pt>
                <c:pt idx="19">
                  <c:v>512.3525214</c:v>
                </c:pt>
                <c:pt idx="20">
                  <c:v>510.32056549999999</c:v>
                </c:pt>
                <c:pt idx="21">
                  <c:v>508.61761749999999</c:v>
                </c:pt>
                <c:pt idx="22">
                  <c:v>507.37253240000001</c:v>
                </c:pt>
                <c:pt idx="23">
                  <c:v>506.73824710000002</c:v>
                </c:pt>
                <c:pt idx="24">
                  <c:v>506.82642420000002</c:v>
                </c:pt>
                <c:pt idx="25">
                  <c:v>507.66239519999999</c:v>
                </c:pt>
                <c:pt idx="26">
                  <c:v>509.19657710000001</c:v>
                </c:pt>
                <c:pt idx="27">
                  <c:v>511.33995149999998</c:v>
                </c:pt>
                <c:pt idx="28">
                  <c:v>514.06577000000004</c:v>
                </c:pt>
                <c:pt idx="29">
                  <c:v>517.36217150000004</c:v>
                </c:pt>
                <c:pt idx="30">
                  <c:v>521.15757919999999</c:v>
                </c:pt>
                <c:pt idx="31">
                  <c:v>525.23630439999999</c:v>
                </c:pt>
                <c:pt idx="32">
                  <c:v>529.4344036</c:v>
                </c:pt>
                <c:pt idx="33">
                  <c:v>533.74327749999998</c:v>
                </c:pt>
                <c:pt idx="34">
                  <c:v>538.32902220000005</c:v>
                </c:pt>
                <c:pt idx="35">
                  <c:v>543.44932900000003</c:v>
                </c:pt>
                <c:pt idx="36">
                  <c:v>549.42040910000003</c:v>
                </c:pt>
                <c:pt idx="37">
                  <c:v>556.61349180000002</c:v>
                </c:pt>
                <c:pt idx="38">
                  <c:v>565.26191259999996</c:v>
                </c:pt>
                <c:pt idx="39">
                  <c:v>575.2748593</c:v>
                </c:pt>
                <c:pt idx="40">
                  <c:v>586.20668279999995</c:v>
                </c:pt>
                <c:pt idx="41">
                  <c:v>597.38273179999999</c:v>
                </c:pt>
                <c:pt idx="42">
                  <c:v>608.13362600000005</c:v>
                </c:pt>
                <c:pt idx="43">
                  <c:v>617.89992310000002</c:v>
                </c:pt>
                <c:pt idx="44">
                  <c:v>626.30818380000005</c:v>
                </c:pt>
                <c:pt idx="45">
                  <c:v>633.2294071</c:v>
                </c:pt>
                <c:pt idx="46">
                  <c:v>638.50131480000005</c:v>
                </c:pt>
                <c:pt idx="47">
                  <c:v>641.84347869999999</c:v>
                </c:pt>
                <c:pt idx="48">
                  <c:v>643.01439589999995</c:v>
                </c:pt>
                <c:pt idx="49">
                  <c:v>641.844874</c:v>
                </c:pt>
                <c:pt idx="50">
                  <c:v>638.24088630000006</c:v>
                </c:pt>
                <c:pt idx="51">
                  <c:v>632.21236069999998</c:v>
                </c:pt>
                <c:pt idx="52">
                  <c:v>623.84883590000004</c:v>
                </c:pt>
                <c:pt idx="53">
                  <c:v>613.15901050000002</c:v>
                </c:pt>
                <c:pt idx="54">
                  <c:v>599.83628429999999</c:v>
                </c:pt>
                <c:pt idx="55">
                  <c:v>582.86332349999998</c:v>
                </c:pt>
                <c:pt idx="56">
                  <c:v>560.67184329999998</c:v>
                </c:pt>
                <c:pt idx="57">
                  <c:v>532.3683691</c:v>
                </c:pt>
                <c:pt idx="58">
                  <c:v>497.6975789</c:v>
                </c:pt>
                <c:pt idx="59">
                  <c:v>456.03275059999999</c:v>
                </c:pt>
                <c:pt idx="60">
                  <c:v>406.6173086</c:v>
                </c:pt>
                <c:pt idx="61">
                  <c:v>348.98164420000001</c:v>
                </c:pt>
                <c:pt idx="62">
                  <c:v>284.04022149999997</c:v>
                </c:pt>
                <c:pt idx="63">
                  <c:v>215.81488139999999</c:v>
                </c:pt>
                <c:pt idx="64">
                  <c:v>151.67417080000001</c:v>
                </c:pt>
                <c:pt idx="65">
                  <c:v>99.593115470000001</c:v>
                </c:pt>
                <c:pt idx="66">
                  <c:v>63.13119837</c:v>
                </c:pt>
                <c:pt idx="67">
                  <c:v>39.714653910000003</c:v>
                </c:pt>
                <c:pt idx="68">
                  <c:v>24.63250077</c:v>
                </c:pt>
                <c:pt idx="69">
                  <c:v>14.059249660000001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B-47FE-8C00-277A16BC5DD4}"/>
            </c:ext>
          </c:extLst>
        </c:ser>
        <c:ser>
          <c:idx val="6"/>
          <c:order val="6"/>
          <c:tx>
            <c:strRef>
              <c:f>OpenSim_recorded_noLoad_GRF!$J$8</c:f>
              <c:strCache>
                <c:ptCount val="1"/>
                <c:pt idx="0">
                  <c:v>     1_ground_force_vz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OpenSim_recorded_noLoad_GRF!$J$9:$J$124</c:f>
              <c:numCache>
                <c:formatCode>General</c:formatCode>
                <c:ptCount val="116"/>
                <c:pt idx="0">
                  <c:v>17.364132730000001</c:v>
                </c:pt>
                <c:pt idx="1">
                  <c:v>17.199668429999999</c:v>
                </c:pt>
                <c:pt idx="2">
                  <c:v>16.658256229999999</c:v>
                </c:pt>
                <c:pt idx="3">
                  <c:v>15.81005796</c:v>
                </c:pt>
                <c:pt idx="4">
                  <c:v>14.7948428</c:v>
                </c:pt>
                <c:pt idx="5">
                  <c:v>13.757776079999999</c:v>
                </c:pt>
                <c:pt idx="6">
                  <c:v>12.89911783</c:v>
                </c:pt>
                <c:pt idx="7">
                  <c:v>12.35270431</c:v>
                </c:pt>
                <c:pt idx="8">
                  <c:v>12.11671471</c:v>
                </c:pt>
                <c:pt idx="9">
                  <c:v>12.115086310000001</c:v>
                </c:pt>
                <c:pt idx="10">
                  <c:v>12.272691529999999</c:v>
                </c:pt>
                <c:pt idx="11">
                  <c:v>12.5112705</c:v>
                </c:pt>
                <c:pt idx="12">
                  <c:v>12.751316449999999</c:v>
                </c:pt>
                <c:pt idx="13">
                  <c:v>12.891230820000001</c:v>
                </c:pt>
                <c:pt idx="14">
                  <c:v>12.82624788</c:v>
                </c:pt>
                <c:pt idx="15">
                  <c:v>12.53046923</c:v>
                </c:pt>
                <c:pt idx="16">
                  <c:v>12.100664310000001</c:v>
                </c:pt>
                <c:pt idx="17">
                  <c:v>11.71422681</c:v>
                </c:pt>
                <c:pt idx="18">
                  <c:v>11.52705898</c:v>
                </c:pt>
                <c:pt idx="19">
                  <c:v>11.59307149</c:v>
                </c:pt>
                <c:pt idx="20">
                  <c:v>11.87998646</c:v>
                </c:pt>
                <c:pt idx="21">
                  <c:v>12.31325483</c:v>
                </c:pt>
                <c:pt idx="22">
                  <c:v>12.829209069999999</c:v>
                </c:pt>
                <c:pt idx="23">
                  <c:v>13.3934728</c:v>
                </c:pt>
                <c:pt idx="24">
                  <c:v>13.95760258</c:v>
                </c:pt>
                <c:pt idx="25">
                  <c:v>14.432666019999999</c:v>
                </c:pt>
                <c:pt idx="26">
                  <c:v>14.74905326</c:v>
                </c:pt>
                <c:pt idx="27">
                  <c:v>14.89719616</c:v>
                </c:pt>
                <c:pt idx="28">
                  <c:v>14.87890088</c:v>
                </c:pt>
                <c:pt idx="29">
                  <c:v>14.66354804</c:v>
                </c:pt>
                <c:pt idx="30">
                  <c:v>14.2700111</c:v>
                </c:pt>
                <c:pt idx="31">
                  <c:v>13.799386459999999</c:v>
                </c:pt>
                <c:pt idx="32">
                  <c:v>13.38670465</c:v>
                </c:pt>
                <c:pt idx="33">
                  <c:v>13.12063781</c:v>
                </c:pt>
                <c:pt idx="34">
                  <c:v>13.022972599999999</c:v>
                </c:pt>
                <c:pt idx="35">
                  <c:v>13.063164009999999</c:v>
                </c:pt>
                <c:pt idx="36">
                  <c:v>13.21694087</c:v>
                </c:pt>
                <c:pt idx="37">
                  <c:v>13.50796777</c:v>
                </c:pt>
                <c:pt idx="38">
                  <c:v>13.98327624</c:v>
                </c:pt>
                <c:pt idx="39">
                  <c:v>14.679838699999999</c:v>
                </c:pt>
                <c:pt idx="40">
                  <c:v>15.477909670000001</c:v>
                </c:pt>
                <c:pt idx="41">
                  <c:v>15.91522344</c:v>
                </c:pt>
                <c:pt idx="42">
                  <c:v>15.764048300000001</c:v>
                </c:pt>
                <c:pt idx="43">
                  <c:v>15.278110570000001</c:v>
                </c:pt>
                <c:pt idx="44">
                  <c:v>14.73270782</c:v>
                </c:pt>
                <c:pt idx="45">
                  <c:v>14.27049573</c:v>
                </c:pt>
                <c:pt idx="46">
                  <c:v>13.950761419999999</c:v>
                </c:pt>
                <c:pt idx="47">
                  <c:v>13.78797469</c:v>
                </c:pt>
                <c:pt idx="48">
                  <c:v>13.71463148</c:v>
                </c:pt>
                <c:pt idx="49">
                  <c:v>13.600418899999999</c:v>
                </c:pt>
                <c:pt idx="50">
                  <c:v>13.315017109999999</c:v>
                </c:pt>
                <c:pt idx="51">
                  <c:v>12.75975935</c:v>
                </c:pt>
                <c:pt idx="52">
                  <c:v>11.880859620000001</c:v>
                </c:pt>
                <c:pt idx="53">
                  <c:v>10.68064674</c:v>
                </c:pt>
                <c:pt idx="54">
                  <c:v>9.2254566199999992</c:v>
                </c:pt>
                <c:pt idx="55">
                  <c:v>7.6324316100000003</c:v>
                </c:pt>
                <c:pt idx="56">
                  <c:v>6.0480370700000003</c:v>
                </c:pt>
                <c:pt idx="57">
                  <c:v>4.4529547599999999</c:v>
                </c:pt>
                <c:pt idx="58">
                  <c:v>2.5920330599999999</c:v>
                </c:pt>
                <c:pt idx="59">
                  <c:v>0.43210879000000002</c:v>
                </c:pt>
                <c:pt idx="60">
                  <c:v>-1.8090319500000001</c:v>
                </c:pt>
                <c:pt idx="61">
                  <c:v>-3.9038640899999999</c:v>
                </c:pt>
                <c:pt idx="62">
                  <c:v>-5.6190839500000003</c:v>
                </c:pt>
                <c:pt idx="63">
                  <c:v>-6.7277131399999996</c:v>
                </c:pt>
                <c:pt idx="64">
                  <c:v>-7.1280022499999998</c:v>
                </c:pt>
                <c:pt idx="65">
                  <c:v>-6.9045237300000002</c:v>
                </c:pt>
                <c:pt idx="66">
                  <c:v>-6.2832335300000004</c:v>
                </c:pt>
                <c:pt idx="67">
                  <c:v>-5.3030073199999999</c:v>
                </c:pt>
                <c:pt idx="68">
                  <c:v>-3.8673975199999999</c:v>
                </c:pt>
                <c:pt idx="69">
                  <c:v>-2.22198458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B-47FE-8C00-277A16BC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08256"/>
        <c:axId val="361910552"/>
      </c:lineChart>
      <c:catAx>
        <c:axId val="3619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10552"/>
        <c:crosses val="autoZero"/>
        <c:auto val="1"/>
        <c:lblAlgn val="ctr"/>
        <c:lblOffset val="100"/>
        <c:noMultiLvlLbl val="0"/>
      </c:catAx>
      <c:valAx>
        <c:axId val="361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OpenSim BackPack simulated GRF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OpenSim_backpack_simulated_GRF!$Z$2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OpenSim_backpack_simulated_GRF!$Z$3:$Z$118</c:f>
              <c:numCache>
                <c:formatCode>General</c:formatCode>
                <c:ptCount val="116"/>
                <c:pt idx="0">
                  <c:v>0.14999999</c:v>
                </c:pt>
                <c:pt idx="1">
                  <c:v>0.15833332</c:v>
                </c:pt>
                <c:pt idx="2">
                  <c:v>0.16666665999999999</c:v>
                </c:pt>
                <c:pt idx="3">
                  <c:v>0.17499998</c:v>
                </c:pt>
                <c:pt idx="4">
                  <c:v>0.18333331999999999</c:v>
                </c:pt>
                <c:pt idx="5">
                  <c:v>0.19166664999999999</c:v>
                </c:pt>
                <c:pt idx="6">
                  <c:v>0.19999998999999999</c:v>
                </c:pt>
                <c:pt idx="7">
                  <c:v>0.20833330999999999</c:v>
                </c:pt>
                <c:pt idx="8">
                  <c:v>0.21666664999999999</c:v>
                </c:pt>
                <c:pt idx="9">
                  <c:v>0.22499999000000001</c:v>
                </c:pt>
                <c:pt idx="10">
                  <c:v>0.23333332000000001</c:v>
                </c:pt>
                <c:pt idx="11">
                  <c:v>0.24166663999999999</c:v>
                </c:pt>
                <c:pt idx="12">
                  <c:v>0.24999999000000001</c:v>
                </c:pt>
                <c:pt idx="13">
                  <c:v>0.25833333000000003</c:v>
                </c:pt>
                <c:pt idx="14">
                  <c:v>0.26666665000000001</c:v>
                </c:pt>
                <c:pt idx="15">
                  <c:v>0.27499997999999998</c:v>
                </c:pt>
                <c:pt idx="16">
                  <c:v>0.28333330000000001</c:v>
                </c:pt>
                <c:pt idx="17">
                  <c:v>0.29166666000000002</c:v>
                </c:pt>
                <c:pt idx="18">
                  <c:v>0.29999998</c:v>
                </c:pt>
                <c:pt idx="19">
                  <c:v>0.30833334000000001</c:v>
                </c:pt>
                <c:pt idx="20">
                  <c:v>0.31666665999999999</c:v>
                </c:pt>
                <c:pt idx="21">
                  <c:v>0.32499999000000002</c:v>
                </c:pt>
                <c:pt idx="22">
                  <c:v>0.33333330999999999</c:v>
                </c:pt>
                <c:pt idx="23">
                  <c:v>0.34166664000000002</c:v>
                </c:pt>
                <c:pt idx="24">
                  <c:v>0.34999996</c:v>
                </c:pt>
                <c:pt idx="25">
                  <c:v>0.35833332000000001</c:v>
                </c:pt>
                <c:pt idx="26">
                  <c:v>0.36666663999999999</c:v>
                </c:pt>
                <c:pt idx="27">
                  <c:v>0.375</c:v>
                </c:pt>
                <c:pt idx="28">
                  <c:v>0.38333333000000003</c:v>
                </c:pt>
                <c:pt idx="29">
                  <c:v>0.39166665000000001</c:v>
                </c:pt>
                <c:pt idx="30">
                  <c:v>0.39999997999999998</c:v>
                </c:pt>
                <c:pt idx="31">
                  <c:v>0.40833332999999999</c:v>
                </c:pt>
                <c:pt idx="32">
                  <c:v>0.41666666000000002</c:v>
                </c:pt>
                <c:pt idx="33">
                  <c:v>0.42499998</c:v>
                </c:pt>
                <c:pt idx="34">
                  <c:v>0.43333331000000003</c:v>
                </c:pt>
                <c:pt idx="35">
                  <c:v>0.44166665999999999</c:v>
                </c:pt>
                <c:pt idx="36">
                  <c:v>0.44999999000000002</c:v>
                </c:pt>
                <c:pt idx="37">
                  <c:v>0.45833330999999999</c:v>
                </c:pt>
                <c:pt idx="38">
                  <c:v>0.46666664000000002</c:v>
                </c:pt>
                <c:pt idx="39">
                  <c:v>0.47499998999999998</c:v>
                </c:pt>
                <c:pt idx="40">
                  <c:v>0.48333332000000001</c:v>
                </c:pt>
                <c:pt idx="41">
                  <c:v>0.49166663999999999</c:v>
                </c:pt>
                <c:pt idx="42">
                  <c:v>0.49999997000000002</c:v>
                </c:pt>
                <c:pt idx="43">
                  <c:v>0.50833333000000003</c:v>
                </c:pt>
                <c:pt idx="44">
                  <c:v>0.51666665000000001</c:v>
                </c:pt>
                <c:pt idx="45">
                  <c:v>0.52499998000000003</c:v>
                </c:pt>
                <c:pt idx="46">
                  <c:v>0.53333330000000001</c:v>
                </c:pt>
                <c:pt idx="47">
                  <c:v>0.54166663000000004</c:v>
                </c:pt>
                <c:pt idx="48">
                  <c:v>0.54999995000000002</c:v>
                </c:pt>
                <c:pt idx="49">
                  <c:v>0.55833328000000004</c:v>
                </c:pt>
                <c:pt idx="50">
                  <c:v>0.56666665999999999</c:v>
                </c:pt>
                <c:pt idx="51">
                  <c:v>0.57499999000000002</c:v>
                </c:pt>
                <c:pt idx="52">
                  <c:v>0.58333330999999999</c:v>
                </c:pt>
                <c:pt idx="53">
                  <c:v>0.59166664000000002</c:v>
                </c:pt>
                <c:pt idx="54">
                  <c:v>0.60000001999999997</c:v>
                </c:pt>
                <c:pt idx="55">
                  <c:v>0.60833334999999999</c:v>
                </c:pt>
                <c:pt idx="56">
                  <c:v>0.61666666999999997</c:v>
                </c:pt>
                <c:pt idx="57">
                  <c:v>0.625</c:v>
                </c:pt>
                <c:pt idx="58">
                  <c:v>0.63333333000000003</c:v>
                </c:pt>
                <c:pt idx="59">
                  <c:v>0.64166665000000001</c:v>
                </c:pt>
                <c:pt idx="60">
                  <c:v>0.64999998000000003</c:v>
                </c:pt>
                <c:pt idx="61">
                  <c:v>0.65833330000000001</c:v>
                </c:pt>
                <c:pt idx="62">
                  <c:v>0.66666663000000004</c:v>
                </c:pt>
                <c:pt idx="63">
                  <c:v>0.67500000999999998</c:v>
                </c:pt>
                <c:pt idx="64">
                  <c:v>0.68333334000000001</c:v>
                </c:pt>
                <c:pt idx="65">
                  <c:v>0.69166665999999999</c:v>
                </c:pt>
                <c:pt idx="66">
                  <c:v>0.69999999000000002</c:v>
                </c:pt>
                <c:pt idx="67">
                  <c:v>0.70833330999999999</c:v>
                </c:pt>
                <c:pt idx="68">
                  <c:v>0.71666664000000002</c:v>
                </c:pt>
                <c:pt idx="69">
                  <c:v>0.72499996</c:v>
                </c:pt>
                <c:pt idx="70">
                  <c:v>0.73333329000000003</c:v>
                </c:pt>
                <c:pt idx="71">
                  <c:v>0.74166666999999997</c:v>
                </c:pt>
                <c:pt idx="72">
                  <c:v>0.75</c:v>
                </c:pt>
                <c:pt idx="73">
                  <c:v>0.75833333000000003</c:v>
                </c:pt>
                <c:pt idx="74">
                  <c:v>0.76666665000000001</c:v>
                </c:pt>
                <c:pt idx="75">
                  <c:v>0.77499998000000003</c:v>
                </c:pt>
                <c:pt idx="76">
                  <c:v>0.78333330000000001</c:v>
                </c:pt>
                <c:pt idx="77">
                  <c:v>0.79166663000000004</c:v>
                </c:pt>
                <c:pt idx="78">
                  <c:v>0.80000000999999998</c:v>
                </c:pt>
                <c:pt idx="79">
                  <c:v>0.80833334000000001</c:v>
                </c:pt>
                <c:pt idx="80">
                  <c:v>0.81666665999999999</c:v>
                </c:pt>
                <c:pt idx="81">
                  <c:v>0.82499999000000002</c:v>
                </c:pt>
                <c:pt idx="82">
                  <c:v>0.83333330999999999</c:v>
                </c:pt>
                <c:pt idx="83">
                  <c:v>0.84166664000000002</c:v>
                </c:pt>
                <c:pt idx="84">
                  <c:v>0.84999996</c:v>
                </c:pt>
                <c:pt idx="85">
                  <c:v>0.85833329000000003</c:v>
                </c:pt>
                <c:pt idx="86">
                  <c:v>0.86666666999999997</c:v>
                </c:pt>
                <c:pt idx="87">
                  <c:v>0.875</c:v>
                </c:pt>
                <c:pt idx="88">
                  <c:v>0.88333333000000003</c:v>
                </c:pt>
                <c:pt idx="89">
                  <c:v>0.89166665000000001</c:v>
                </c:pt>
                <c:pt idx="90">
                  <c:v>0.89999998000000003</c:v>
                </c:pt>
                <c:pt idx="91">
                  <c:v>0.90833330000000001</c:v>
                </c:pt>
                <c:pt idx="92">
                  <c:v>0.91666663000000004</c:v>
                </c:pt>
                <c:pt idx="93">
                  <c:v>0.92500000999999998</c:v>
                </c:pt>
                <c:pt idx="94">
                  <c:v>0.93333334000000001</c:v>
                </c:pt>
                <c:pt idx="95">
                  <c:v>0.94166665999999999</c:v>
                </c:pt>
                <c:pt idx="96">
                  <c:v>0.94999999000000002</c:v>
                </c:pt>
                <c:pt idx="97">
                  <c:v>0.95833330999999999</c:v>
                </c:pt>
                <c:pt idx="98">
                  <c:v>0.96666664000000002</c:v>
                </c:pt>
                <c:pt idx="99">
                  <c:v>0.97499996</c:v>
                </c:pt>
                <c:pt idx="100">
                  <c:v>0.98333329000000003</c:v>
                </c:pt>
                <c:pt idx="101">
                  <c:v>0.99166666999999997</c:v>
                </c:pt>
                <c:pt idx="102">
                  <c:v>1</c:v>
                </c:pt>
                <c:pt idx="103">
                  <c:v>1.0083333299999999</c:v>
                </c:pt>
                <c:pt idx="104">
                  <c:v>1.0166666499999999</c:v>
                </c:pt>
                <c:pt idx="105">
                  <c:v>1.02499998</c:v>
                </c:pt>
                <c:pt idx="106">
                  <c:v>1.0333333</c:v>
                </c:pt>
                <c:pt idx="107">
                  <c:v>1.0416666299999999</c:v>
                </c:pt>
                <c:pt idx="108">
                  <c:v>1.0499999499999999</c:v>
                </c:pt>
                <c:pt idx="109">
                  <c:v>1.0583334</c:v>
                </c:pt>
                <c:pt idx="110">
                  <c:v>1.0666666</c:v>
                </c:pt>
                <c:pt idx="111">
                  <c:v>1.0750000500000001</c:v>
                </c:pt>
                <c:pt idx="112">
                  <c:v>1.0833332499999999</c:v>
                </c:pt>
                <c:pt idx="113">
                  <c:v>1.0916667</c:v>
                </c:pt>
                <c:pt idx="114">
                  <c:v>1.0999999</c:v>
                </c:pt>
                <c:pt idx="115">
                  <c:v>1.1083333500000001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ADF-992B-6C4A3105967C}"/>
            </c:ext>
          </c:extLst>
        </c:ser>
        <c:ser>
          <c:idx val="1"/>
          <c:order val="1"/>
          <c:tx>
            <c:strRef>
              <c:f>OpenSim_backpack_simulated_GRF!$AA$2</c:f>
              <c:strCache>
                <c:ptCount val="1"/>
                <c:pt idx="0">
                  <c:v>     ground_force_vx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OpenSim_backpack_simulated_GRF!$AA$3:$AA$118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-2.2369167553061118</c:v>
                </c:pt>
                <c:pt idx="53">
                  <c:v>-10.504306995873213</c:v>
                </c:pt>
                <c:pt idx="54">
                  <c:v>-23.618707343858567</c:v>
                </c:pt>
                <c:pt idx="55">
                  <c:v>-34.639332231612364</c:v>
                </c:pt>
                <c:pt idx="56">
                  <c:v>-41.685402131110763</c:v>
                </c:pt>
                <c:pt idx="57">
                  <c:v>-50.473671575288527</c:v>
                </c:pt>
                <c:pt idx="58">
                  <c:v>-62.175977899032972</c:v>
                </c:pt>
                <c:pt idx="59">
                  <c:v>-75.000791509730306</c:v>
                </c:pt>
                <c:pt idx="60">
                  <c:v>-89.958347072905951</c:v>
                </c:pt>
                <c:pt idx="61">
                  <c:v>-108.38469540597214</c:v>
                </c:pt>
                <c:pt idx="62">
                  <c:v>-127.42435380913588</c:v>
                </c:pt>
                <c:pt idx="63">
                  <c:v>-141.42115029381813</c:v>
                </c:pt>
                <c:pt idx="64">
                  <c:v>-147.44917230688753</c:v>
                </c:pt>
                <c:pt idx="65">
                  <c:v>-148.08966572119351</c:v>
                </c:pt>
                <c:pt idx="66">
                  <c:v>-146.28526064556044</c:v>
                </c:pt>
                <c:pt idx="67">
                  <c:v>-142.40831258198227</c:v>
                </c:pt>
                <c:pt idx="68">
                  <c:v>-137.13779077801382</c:v>
                </c:pt>
                <c:pt idx="69">
                  <c:v>-131.50202097444966</c:v>
                </c:pt>
                <c:pt idx="70">
                  <c:v>-125.53750878284565</c:v>
                </c:pt>
                <c:pt idx="71">
                  <c:v>-118.79216235390224</c:v>
                </c:pt>
                <c:pt idx="72">
                  <c:v>-111.13189915601585</c:v>
                </c:pt>
                <c:pt idx="73">
                  <c:v>-102.94119468962772</c:v>
                </c:pt>
                <c:pt idx="74">
                  <c:v>-94.86345996006402</c:v>
                </c:pt>
                <c:pt idx="75">
                  <c:v>-87.418647495844027</c:v>
                </c:pt>
                <c:pt idx="76">
                  <c:v>-80.751956756201224</c:v>
                </c:pt>
                <c:pt idx="77">
                  <c:v>-74.740033026581671</c:v>
                </c:pt>
                <c:pt idx="78">
                  <c:v>-69.112584260464544</c:v>
                </c:pt>
                <c:pt idx="79">
                  <c:v>-63.558411599342492</c:v>
                </c:pt>
                <c:pt idx="80">
                  <c:v>-57.937922056963259</c:v>
                </c:pt>
                <c:pt idx="81">
                  <c:v>-52.37880427357387</c:v>
                </c:pt>
                <c:pt idx="82">
                  <c:v>-47.085772064437258</c:v>
                </c:pt>
                <c:pt idx="83">
                  <c:v>-42.145358083694902</c:v>
                </c:pt>
                <c:pt idx="84">
                  <c:v>-37.552886188324131</c:v>
                </c:pt>
                <c:pt idx="85">
                  <c:v>-33.320531474144254</c:v>
                </c:pt>
                <c:pt idx="86">
                  <c:v>-29.473192701693396</c:v>
                </c:pt>
                <c:pt idx="87">
                  <c:v>-26.028587708026496</c:v>
                </c:pt>
                <c:pt idx="88">
                  <c:v>-23.038661956299332</c:v>
                </c:pt>
                <c:pt idx="89">
                  <c:v>-20.528535748678578</c:v>
                </c:pt>
                <c:pt idx="90">
                  <c:v>-18.327079593488747</c:v>
                </c:pt>
                <c:pt idx="91">
                  <c:v>-16.103015755953127</c:v>
                </c:pt>
                <c:pt idx="92">
                  <c:v>-13.639984775693094</c:v>
                </c:pt>
                <c:pt idx="93">
                  <c:v>-10.966092948531447</c:v>
                </c:pt>
                <c:pt idx="94">
                  <c:v>-8.2646986867805428</c:v>
                </c:pt>
                <c:pt idx="95">
                  <c:v>-5.7227428417833011</c:v>
                </c:pt>
                <c:pt idx="96">
                  <c:v>-3.3391114213379405</c:v>
                </c:pt>
                <c:pt idx="97">
                  <c:v>-0.92450327282384981</c:v>
                </c:pt>
                <c:pt idx="98">
                  <c:v>1.6785073023044588</c:v>
                </c:pt>
                <c:pt idx="99">
                  <c:v>4.4738379061189848</c:v>
                </c:pt>
                <c:pt idx="100">
                  <c:v>7.3452980561127852</c:v>
                </c:pt>
                <c:pt idx="101">
                  <c:v>10.121027476623567</c:v>
                </c:pt>
                <c:pt idx="102">
                  <c:v>12.677993423681391</c:v>
                </c:pt>
                <c:pt idx="103">
                  <c:v>15.010068957946801</c:v>
                </c:pt>
                <c:pt idx="104">
                  <c:v>17.18092110003149</c:v>
                </c:pt>
                <c:pt idx="105">
                  <c:v>19.217473228582705</c:v>
                </c:pt>
                <c:pt idx="106">
                  <c:v>21.174015246413617</c:v>
                </c:pt>
                <c:pt idx="107">
                  <c:v>23.190819970451667</c:v>
                </c:pt>
                <c:pt idx="108">
                  <c:v>25.413731754358921</c:v>
                </c:pt>
                <c:pt idx="109">
                  <c:v>27.960611807180769</c:v>
                </c:pt>
                <c:pt idx="110">
                  <c:v>31.040480783610398</c:v>
                </c:pt>
                <c:pt idx="111">
                  <c:v>34.863793607695158</c:v>
                </c:pt>
                <c:pt idx="112">
                  <c:v>39.450280069381904</c:v>
                </c:pt>
                <c:pt idx="113">
                  <c:v>44.706575470496311</c:v>
                </c:pt>
                <c:pt idx="114">
                  <c:v>50.634558383925146</c:v>
                </c:pt>
                <c:pt idx="115">
                  <c:v>57.23897726543845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ADF-992B-6C4A3105967C}"/>
            </c:ext>
          </c:extLst>
        </c:ser>
        <c:ser>
          <c:idx val="2"/>
          <c:order val="2"/>
          <c:tx>
            <c:strRef>
              <c:f>OpenSim_backpack_simulated_GRF!$AB$2</c:f>
              <c:strCache>
                <c:ptCount val="1"/>
                <c:pt idx="0">
                  <c:v>     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OpenSim_backpack_simulated_GRF!$AB$3:$AB$118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9.425864631945382</c:v>
                </c:pt>
                <c:pt idx="53">
                  <c:v>68.520204112611623</c:v>
                </c:pt>
                <c:pt idx="54">
                  <c:v>175.35826282494449</c:v>
                </c:pt>
                <c:pt idx="55">
                  <c:v>277.88799663507126</c:v>
                </c:pt>
                <c:pt idx="56">
                  <c:v>333.30998043661583</c:v>
                </c:pt>
                <c:pt idx="57">
                  <c:v>365.34627405455473</c:v>
                </c:pt>
                <c:pt idx="58">
                  <c:v>391.59053787826173</c:v>
                </c:pt>
                <c:pt idx="59">
                  <c:v>423.35039106422965</c:v>
                </c:pt>
                <c:pt idx="60">
                  <c:v>468.08760055088248</c:v>
                </c:pt>
                <c:pt idx="61">
                  <c:v>524.14912368074238</c:v>
                </c:pt>
                <c:pt idx="62">
                  <c:v>584.07720920748272</c:v>
                </c:pt>
                <c:pt idx="63">
                  <c:v>640.34622427120394</c:v>
                </c:pt>
                <c:pt idx="64">
                  <c:v>689.83370664030531</c:v>
                </c:pt>
                <c:pt idx="65">
                  <c:v>733.73321691017929</c:v>
                </c:pt>
                <c:pt idx="66">
                  <c:v>771.6194512302884</c:v>
                </c:pt>
                <c:pt idx="67">
                  <c:v>801.00248063077072</c:v>
                </c:pt>
                <c:pt idx="68">
                  <c:v>820.98795117438681</c:v>
                </c:pt>
                <c:pt idx="69">
                  <c:v>831.62145501658711</c:v>
                </c:pt>
                <c:pt idx="70">
                  <c:v>833.72344672347015</c:v>
                </c:pt>
                <c:pt idx="71">
                  <c:v>829.4687604900098</c:v>
                </c:pt>
                <c:pt idx="72">
                  <c:v>820.68535932477016</c:v>
                </c:pt>
                <c:pt idx="73">
                  <c:v>808.15427881350661</c:v>
                </c:pt>
                <c:pt idx="74">
                  <c:v>792.39119922346185</c:v>
                </c:pt>
                <c:pt idx="75">
                  <c:v>774.33877081485855</c:v>
                </c:pt>
                <c:pt idx="76">
                  <c:v>755.53481538391293</c:v>
                </c:pt>
                <c:pt idx="77">
                  <c:v>737.65055350100295</c:v>
                </c:pt>
                <c:pt idx="78">
                  <c:v>721.91709566273084</c:v>
                </c:pt>
                <c:pt idx="79">
                  <c:v>708.87355562807636</c:v>
                </c:pt>
                <c:pt idx="80">
                  <c:v>698.58795877767022</c:v>
                </c:pt>
                <c:pt idx="81">
                  <c:v>690.93850846779958</c:v>
                </c:pt>
                <c:pt idx="82">
                  <c:v>685.56961455040732</c:v>
                </c:pt>
                <c:pt idx="83">
                  <c:v>681.94829863642394</c:v>
                </c:pt>
                <c:pt idx="84">
                  <c:v>679.58278152612229</c:v>
                </c:pt>
                <c:pt idx="85">
                  <c:v>678.01052450299176</c:v>
                </c:pt>
                <c:pt idx="86">
                  <c:v>676.83095541794739</c:v>
                </c:pt>
                <c:pt idx="87">
                  <c:v>675.78453569916746</c:v>
                </c:pt>
                <c:pt idx="88">
                  <c:v>674.55094700893437</c:v>
                </c:pt>
                <c:pt idx="89">
                  <c:v>672.74734954393546</c:v>
                </c:pt>
                <c:pt idx="90">
                  <c:v>670.60908753289857</c:v>
                </c:pt>
                <c:pt idx="91">
                  <c:v>668.97086684047201</c:v>
                </c:pt>
                <c:pt idx="92">
                  <c:v>668.54721601782512</c:v>
                </c:pt>
                <c:pt idx="93">
                  <c:v>669.52532238006404</c:v>
                </c:pt>
                <c:pt idx="94">
                  <c:v>671.86823083063541</c:v>
                </c:pt>
                <c:pt idx="95">
                  <c:v>675.60490292885754</c:v>
                </c:pt>
                <c:pt idx="96">
                  <c:v>680.71723987329619</c:v>
                </c:pt>
                <c:pt idx="97">
                  <c:v>686.99495115141212</c:v>
                </c:pt>
                <c:pt idx="98">
                  <c:v>694.15889558723768</c:v>
                </c:pt>
                <c:pt idx="99">
                  <c:v>701.71928125991224</c:v>
                </c:pt>
                <c:pt idx="100">
                  <c:v>709.03892396105243</c:v>
                </c:pt>
                <c:pt idx="101">
                  <c:v>715.72671365378756</c:v>
                </c:pt>
                <c:pt idx="102">
                  <c:v>721.78802010646905</c:v>
                </c:pt>
                <c:pt idx="103">
                  <c:v>727.46825827647717</c:v>
                </c:pt>
                <c:pt idx="104">
                  <c:v>733.26533755951834</c:v>
                </c:pt>
                <c:pt idx="105">
                  <c:v>739.80582572587684</c:v>
                </c:pt>
                <c:pt idx="106">
                  <c:v>747.58433834062123</c:v>
                </c:pt>
                <c:pt idx="107">
                  <c:v>756.9340496944892</c:v>
                </c:pt>
                <c:pt idx="108">
                  <c:v>768.14606722536757</c:v>
                </c:pt>
                <c:pt idx="109">
                  <c:v>781.2531037045776</c:v>
                </c:pt>
                <c:pt idx="110">
                  <c:v>795.89004968718143</c:v>
                </c:pt>
                <c:pt idx="111">
                  <c:v>811.52059950569264</c:v>
                </c:pt>
                <c:pt idx="112">
                  <c:v>827.6843993765408</c:v>
                </c:pt>
                <c:pt idx="113">
                  <c:v>843.99958716871708</c:v>
                </c:pt>
                <c:pt idx="114">
                  <c:v>860.10052260919736</c:v>
                </c:pt>
                <c:pt idx="115">
                  <c:v>875.65155798785463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ADF-992B-6C4A3105967C}"/>
            </c:ext>
          </c:extLst>
        </c:ser>
        <c:ser>
          <c:idx val="7"/>
          <c:order val="7"/>
          <c:tx>
            <c:strRef>
              <c:f>OpenSim_backpack_simulated_GRF!$AG$2</c:f>
              <c:strCache>
                <c:ptCount val="1"/>
                <c:pt idx="0">
                  <c:v>     1_ground_force_vx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OpenSim_backpack_simulated_GRF!$AG$3:$AG$118</c:f>
              <c:numCache>
                <c:formatCode>General</c:formatCode>
                <c:ptCount val="116"/>
                <c:pt idx="0">
                  <c:v>-96.507834690000664</c:v>
                </c:pt>
                <c:pt idx="1">
                  <c:v>-91.365364665843018</c:v>
                </c:pt>
                <c:pt idx="2">
                  <c:v>-84.900724904684438</c:v>
                </c:pt>
                <c:pt idx="3">
                  <c:v>-77.878191219656003</c:v>
                </c:pt>
                <c:pt idx="4">
                  <c:v>-70.836235557334405</c:v>
                </c:pt>
                <c:pt idx="5">
                  <c:v>-64.111849479283492</c:v>
                </c:pt>
                <c:pt idx="6">
                  <c:v>-57.884046149208352</c:v>
                </c:pt>
                <c:pt idx="7">
                  <c:v>-52.234059343007651</c:v>
                </c:pt>
                <c:pt idx="8">
                  <c:v>-47.222483139674843</c:v>
                </c:pt>
                <c:pt idx="9">
                  <c:v>-42.813395220192149</c:v>
                </c:pt>
                <c:pt idx="10">
                  <c:v>-38.825795156175701</c:v>
                </c:pt>
                <c:pt idx="11">
                  <c:v>-35.130596121248161</c:v>
                </c:pt>
                <c:pt idx="12">
                  <c:v>-31.787426403582089</c:v>
                </c:pt>
                <c:pt idx="13">
                  <c:v>-28.859339013136605</c:v>
                </c:pt>
                <c:pt idx="14">
                  <c:v>-26.212628011998099</c:v>
                </c:pt>
                <c:pt idx="15">
                  <c:v>-23.623261422610049</c:v>
                </c:pt>
                <c:pt idx="16">
                  <c:v>-20.932687497452388</c:v>
                </c:pt>
                <c:pt idx="17">
                  <c:v>-18.090235305127919</c:v>
                </c:pt>
                <c:pt idx="18">
                  <c:v>-15.173625015612576</c:v>
                </c:pt>
                <c:pt idx="19">
                  <c:v>-12.358275636423377</c:v>
                </c:pt>
                <c:pt idx="20">
                  <c:v>-9.8448494981158294</c:v>
                </c:pt>
                <c:pt idx="21">
                  <c:v>-7.7796224292499723</c:v>
                </c:pt>
                <c:pt idx="22">
                  <c:v>-6.1388007447686013</c:v>
                </c:pt>
                <c:pt idx="23">
                  <c:v>-4.7002341813368451</c:v>
                </c:pt>
                <c:pt idx="24">
                  <c:v>-3.2371221012152853</c:v>
                </c:pt>
                <c:pt idx="25">
                  <c:v>-1.6565054602104057</c:v>
                </c:pt>
                <c:pt idx="26">
                  <c:v>3.774730731418801E-2</c:v>
                </c:pt>
                <c:pt idx="27">
                  <c:v>1.7735477176415217</c:v>
                </c:pt>
                <c:pt idx="28">
                  <c:v>3.4004043496630207</c:v>
                </c:pt>
                <c:pt idx="29">
                  <c:v>4.7257128812750784</c:v>
                </c:pt>
                <c:pt idx="30">
                  <c:v>5.6700788971332958</c:v>
                </c:pt>
                <c:pt idx="31">
                  <c:v>6.3654281296079311</c:v>
                </c:pt>
                <c:pt idx="32">
                  <c:v>7.0476100740089995</c:v>
                </c:pt>
                <c:pt idx="33">
                  <c:v>7.9598820341008256</c:v>
                </c:pt>
                <c:pt idx="34">
                  <c:v>9.3025511279248381</c:v>
                </c:pt>
                <c:pt idx="35">
                  <c:v>11.225854187857575</c:v>
                </c:pt>
                <c:pt idx="36">
                  <c:v>13.898561894859512</c:v>
                </c:pt>
                <c:pt idx="37">
                  <c:v>17.52010199155686</c:v>
                </c:pt>
                <c:pt idx="38">
                  <c:v>22.180940845219098</c:v>
                </c:pt>
                <c:pt idx="39">
                  <c:v>27.823266680875506</c:v>
                </c:pt>
                <c:pt idx="40">
                  <c:v>34.337356958799681</c:v>
                </c:pt>
                <c:pt idx="41">
                  <c:v>41.518079014866366</c:v>
                </c:pt>
                <c:pt idx="42">
                  <c:v>48.874222646849944</c:v>
                </c:pt>
                <c:pt idx="43">
                  <c:v>56.421637864835517</c:v>
                </c:pt>
                <c:pt idx="44">
                  <c:v>64.337102944932681</c:v>
                </c:pt>
                <c:pt idx="45">
                  <c:v>72.463755969147059</c:v>
                </c:pt>
                <c:pt idx="46">
                  <c:v>80.719452403434687</c:v>
                </c:pt>
                <c:pt idx="47">
                  <c:v>89.106466785597974</c:v>
                </c:pt>
                <c:pt idx="48">
                  <c:v>97.5494765690745</c:v>
                </c:pt>
                <c:pt idx="49">
                  <c:v>105.91448069047026</c:v>
                </c:pt>
                <c:pt idx="50">
                  <c:v>114.08166865423281</c:v>
                </c:pt>
                <c:pt idx="51">
                  <c:v>121.98381353891479</c:v>
                </c:pt>
                <c:pt idx="52">
                  <c:v>129.5414903172682</c:v>
                </c:pt>
                <c:pt idx="53">
                  <c:v>136.65855176092168</c:v>
                </c:pt>
                <c:pt idx="54">
                  <c:v>143.15382958909564</c:v>
                </c:pt>
                <c:pt idx="55">
                  <c:v>148.6343323414591</c:v>
                </c:pt>
                <c:pt idx="56">
                  <c:v>152.2645982126115</c:v>
                </c:pt>
                <c:pt idx="57">
                  <c:v>153.02666482959461</c:v>
                </c:pt>
                <c:pt idx="58">
                  <c:v>150.80588790976677</c:v>
                </c:pt>
                <c:pt idx="59">
                  <c:v>146.38774993141053</c:v>
                </c:pt>
                <c:pt idx="60">
                  <c:v>139.59404153713464</c:v>
                </c:pt>
                <c:pt idx="61">
                  <c:v>128.98933157761815</c:v>
                </c:pt>
                <c:pt idx="62">
                  <c:v>112.66267519105762</c:v>
                </c:pt>
                <c:pt idx="63">
                  <c:v>89.460596730380175</c:v>
                </c:pt>
                <c:pt idx="64">
                  <c:v>61.072576348155117</c:v>
                </c:pt>
                <c:pt idx="65">
                  <c:v>32.898202853531529</c:v>
                </c:pt>
                <c:pt idx="66">
                  <c:v>11.274582762716239</c:v>
                </c:pt>
                <c:pt idx="67">
                  <c:v>-1.2225991989256457</c:v>
                </c:pt>
                <c:pt idx="68">
                  <c:v>-6.27495173106277</c:v>
                </c:pt>
                <c:pt idx="69">
                  <c:v>-6.3328899731115902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8D-4ADF-992B-6C4A3105967C}"/>
            </c:ext>
          </c:extLst>
        </c:ser>
        <c:ser>
          <c:idx val="8"/>
          <c:order val="8"/>
          <c:tx>
            <c:strRef>
              <c:f>OpenSim_backpack_simulated_GRF!$AH$2</c:f>
              <c:strCache>
                <c:ptCount val="1"/>
                <c:pt idx="0">
                  <c:v>     1_ground_force_vy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OpenSim_backpack_simulated_GRF!$AH$3:$AH$118</c:f>
              <c:numCache>
                <c:formatCode>General</c:formatCode>
                <c:ptCount val="116"/>
                <c:pt idx="0">
                  <c:v>761.19111595181585</c:v>
                </c:pt>
                <c:pt idx="1">
                  <c:v>773.22595794532253</c:v>
                </c:pt>
                <c:pt idx="2">
                  <c:v>783.12053559851176</c:v>
                </c:pt>
                <c:pt idx="3">
                  <c:v>788.52163831693895</c:v>
                </c:pt>
                <c:pt idx="4">
                  <c:v>789.32070776235923</c:v>
                </c:pt>
                <c:pt idx="5">
                  <c:v>786.43614106070822</c:v>
                </c:pt>
                <c:pt idx="6">
                  <c:v>780.88972897769486</c:v>
                </c:pt>
                <c:pt idx="7">
                  <c:v>773.46979731373995</c:v>
                </c:pt>
                <c:pt idx="8">
                  <c:v>764.74289800993517</c:v>
                </c:pt>
                <c:pt idx="9">
                  <c:v>755.13836383495857</c:v>
                </c:pt>
                <c:pt idx="10">
                  <c:v>744.97067092833061</c:v>
                </c:pt>
                <c:pt idx="11">
                  <c:v>734.60290214106624</c:v>
                </c:pt>
                <c:pt idx="12">
                  <c:v>724.49307699415897</c:v>
                </c:pt>
                <c:pt idx="13">
                  <c:v>714.9569545604852</c:v>
                </c:pt>
                <c:pt idx="14">
                  <c:v>706.27013181435973</c:v>
                </c:pt>
                <c:pt idx="15">
                  <c:v>698.78191579128122</c:v>
                </c:pt>
                <c:pt idx="16">
                  <c:v>692.54031541748009</c:v>
                </c:pt>
                <c:pt idx="17">
                  <c:v>687.26493103588132</c:v>
                </c:pt>
                <c:pt idx="18">
                  <c:v>682.70010971462682</c:v>
                </c:pt>
                <c:pt idx="19">
                  <c:v>678.63812783003641</c:v>
                </c:pt>
                <c:pt idx="20">
                  <c:v>675.04544083403357</c:v>
                </c:pt>
                <c:pt idx="21">
                  <c:v>672.05473230458256</c:v>
                </c:pt>
                <c:pt idx="22">
                  <c:v>669.8212818457082</c:v>
                </c:pt>
                <c:pt idx="23">
                  <c:v>668.52583037298041</c:v>
                </c:pt>
                <c:pt idx="24">
                  <c:v>668.29294758899005</c:v>
                </c:pt>
                <c:pt idx="25">
                  <c:v>669.1363691512712</c:v>
                </c:pt>
                <c:pt idx="26">
                  <c:v>670.97837909700718</c:v>
                </c:pt>
                <c:pt idx="27">
                  <c:v>673.70009776400309</c:v>
                </c:pt>
                <c:pt idx="28">
                  <c:v>677.2780353993719</c:v>
                </c:pt>
                <c:pt idx="29">
                  <c:v>681.72316867081202</c:v>
                </c:pt>
                <c:pt idx="30">
                  <c:v>686.98306668485304</c:v>
                </c:pt>
                <c:pt idx="31">
                  <c:v>692.82964258538732</c:v>
                </c:pt>
                <c:pt idx="32">
                  <c:v>699.1147806004202</c:v>
                </c:pt>
                <c:pt idx="33">
                  <c:v>705.90394934621793</c:v>
                </c:pt>
                <c:pt idx="34">
                  <c:v>713.4992720891496</c:v>
                </c:pt>
                <c:pt idx="35">
                  <c:v>722.32801982250658</c:v>
                </c:pt>
                <c:pt idx="36">
                  <c:v>732.89768946281913</c:v>
                </c:pt>
                <c:pt idx="37">
                  <c:v>745.79094968903428</c:v>
                </c:pt>
                <c:pt idx="38">
                  <c:v>761.40604322731042</c:v>
                </c:pt>
                <c:pt idx="39">
                  <c:v>779.69670299765232</c:v>
                </c:pt>
                <c:pt idx="40">
                  <c:v>800.10956265858829</c:v>
                </c:pt>
                <c:pt idx="41">
                  <c:v>821.72714429865221</c:v>
                </c:pt>
                <c:pt idx="42">
                  <c:v>843.56328041649886</c:v>
                </c:pt>
                <c:pt idx="43">
                  <c:v>864.69320512320587</c:v>
                </c:pt>
                <c:pt idx="44">
                  <c:v>884.35716138046109</c:v>
                </c:pt>
                <c:pt idx="45">
                  <c:v>902.05537925442513</c:v>
                </c:pt>
                <c:pt idx="46">
                  <c:v>917.17768737474751</c:v>
                </c:pt>
                <c:pt idx="47">
                  <c:v>928.90636831295365</c:v>
                </c:pt>
                <c:pt idx="48">
                  <c:v>936.48081674918103</c:v>
                </c:pt>
                <c:pt idx="49">
                  <c:v>939.3002838568483</c:v>
                </c:pt>
                <c:pt idx="50">
                  <c:v>936.98177448615093</c:v>
                </c:pt>
                <c:pt idx="51">
                  <c:v>929.44186495242866</c:v>
                </c:pt>
                <c:pt idx="52">
                  <c:v>916.8758966791504</c:v>
                </c:pt>
                <c:pt idx="53">
                  <c:v>899.50836154338128</c:v>
                </c:pt>
                <c:pt idx="54">
                  <c:v>877.21464813463388</c:v>
                </c:pt>
                <c:pt idx="55">
                  <c:v>848.90552225371869</c:v>
                </c:pt>
                <c:pt idx="56">
                  <c:v>812.73453376105988</c:v>
                </c:pt>
                <c:pt idx="57">
                  <c:v>767.84440879560918</c:v>
                </c:pt>
                <c:pt idx="58">
                  <c:v>714.25299937949706</c:v>
                </c:pt>
                <c:pt idx="59">
                  <c:v>651.36051401474458</c:v>
                </c:pt>
                <c:pt idx="60">
                  <c:v>578.29163287710026</c:v>
                </c:pt>
                <c:pt idx="61">
                  <c:v>494.48666459473418</c:v>
                </c:pt>
                <c:pt idx="62">
                  <c:v>401.24912624373138</c:v>
                </c:pt>
                <c:pt idx="63">
                  <c:v>304.16317330655329</c:v>
                </c:pt>
                <c:pt idx="64">
                  <c:v>213.42237482078244</c:v>
                </c:pt>
                <c:pt idx="65">
                  <c:v>140.0124691639075</c:v>
                </c:pt>
                <c:pt idx="66">
                  <c:v>88.733042896431982</c:v>
                </c:pt>
                <c:pt idx="67">
                  <c:v>55.844307366196581</c:v>
                </c:pt>
                <c:pt idx="68">
                  <c:v>34.673476435825044</c:v>
                </c:pt>
                <c:pt idx="69">
                  <c:v>19.823685546863626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8D-4ADF-992B-6C4A3105967C}"/>
            </c:ext>
          </c:extLst>
        </c:ser>
        <c:ser>
          <c:idx val="15"/>
          <c:order val="15"/>
          <c:tx>
            <c:strRef>
              <c:f>OpenSim_backpack_simulated_GRF!$AO$2</c:f>
              <c:strCache>
                <c:ptCount val="1"/>
                <c:pt idx="0">
                  <c:v>     ground_torque_z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OpenSim_backpack_simulated_GRF!$AO$3:$AO$118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8D-4ADF-992B-6C4A3105967C}"/>
            </c:ext>
          </c:extLst>
        </c:ser>
        <c:ser>
          <c:idx val="18"/>
          <c:order val="18"/>
          <c:tx>
            <c:strRef>
              <c:f>OpenSim_backpack_simulated_GRF!$AR$2</c:f>
              <c:strCache>
                <c:ptCount val="1"/>
                <c:pt idx="0">
                  <c:v>     1_ground_torque_z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OpenSim_backpack_simulated_GRF!$AR$3:$AR$118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8D-4ADF-992B-6C4A310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6456"/>
        <c:axId val="5568371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OpenSim_backpack_simulated_GRF!$AC$2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OpenSim_backpack_simulated_GRF!$AC$3:$AC$118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-0.43051290066310177</c:v>
                      </c:pt>
                      <c:pt idx="53">
                        <c:v>-1.6608309147697295</c:v>
                      </c:pt>
                      <c:pt idx="54">
                        <c:v>-3.2738527413606335</c:v>
                      </c:pt>
                      <c:pt idx="55">
                        <c:v>-3.11394743666547</c:v>
                      </c:pt>
                      <c:pt idx="56">
                        <c:v>1.9924976637507554E-2</c:v>
                      </c:pt>
                      <c:pt idx="57">
                        <c:v>4.1151948702879251</c:v>
                      </c:pt>
                      <c:pt idx="58">
                        <c:v>7.5113306191479481</c:v>
                      </c:pt>
                      <c:pt idx="59">
                        <c:v>9.3377602572936969</c:v>
                      </c:pt>
                      <c:pt idx="60">
                        <c:v>9.5492568618919265</c:v>
                      </c:pt>
                      <c:pt idx="61">
                        <c:v>8.7113613826721235</c:v>
                      </c:pt>
                      <c:pt idx="62">
                        <c:v>7.3232904190508794</c:v>
                      </c:pt>
                      <c:pt idx="63">
                        <c:v>5.8096597416824451</c:v>
                      </c:pt>
                      <c:pt idx="64">
                        <c:v>3.726602508553543</c:v>
                      </c:pt>
                      <c:pt idx="65">
                        <c:v>0.10735073135952568</c:v>
                      </c:pt>
                      <c:pt idx="66">
                        <c:v>-4.4858226736298894</c:v>
                      </c:pt>
                      <c:pt idx="67">
                        <c:v>-8.8252631898678526</c:v>
                      </c:pt>
                      <c:pt idx="68">
                        <c:v>-12.843565336327496</c:v>
                      </c:pt>
                      <c:pt idx="69">
                        <c:v>-16.582489557191963</c:v>
                      </c:pt>
                      <c:pt idx="70">
                        <c:v>-19.605228884469618</c:v>
                      </c:pt>
                      <c:pt idx="71">
                        <c:v>-21.69844698543519</c:v>
                      </c:pt>
                      <c:pt idx="72">
                        <c:v>-22.909026871137858</c:v>
                      </c:pt>
                      <c:pt idx="73">
                        <c:v>-23.403677319758973</c:v>
                      </c:pt>
                      <c:pt idx="74">
                        <c:v>-23.461780580857141</c:v>
                      </c:pt>
                      <c:pt idx="75">
                        <c:v>-23.315494412976744</c:v>
                      </c:pt>
                      <c:pt idx="76">
                        <c:v>-23.023634378131874</c:v>
                      </c:pt>
                      <c:pt idx="77">
                        <c:v>-22.552020486879428</c:v>
                      </c:pt>
                      <c:pt idx="78">
                        <c:v>-21.901630285724139</c:v>
                      </c:pt>
                      <c:pt idx="79">
                        <c:v>-21.12115285761487</c:v>
                      </c:pt>
                      <c:pt idx="80">
                        <c:v>-20.258964500758751</c:v>
                      </c:pt>
                      <c:pt idx="81">
                        <c:v>-19.351846668704667</c:v>
                      </c:pt>
                      <c:pt idx="82">
                        <c:v>-18.469330039152521</c:v>
                      </c:pt>
                      <c:pt idx="83">
                        <c:v>-17.788494710093868</c:v>
                      </c:pt>
                      <c:pt idx="84">
                        <c:v>-17.48190436113898</c:v>
                      </c:pt>
                      <c:pt idx="85">
                        <c:v>-17.530771736731623</c:v>
                      </c:pt>
                      <c:pt idx="86">
                        <c:v>-17.776591030312936</c:v>
                      </c:pt>
                      <c:pt idx="87">
                        <c:v>-18.02673734080587</c:v>
                      </c:pt>
                      <c:pt idx="88">
                        <c:v>-18.127844541270846</c:v>
                      </c:pt>
                      <c:pt idx="89">
                        <c:v>-18.093988580421513</c:v>
                      </c:pt>
                      <c:pt idx="90">
                        <c:v>-18.062028772663243</c:v>
                      </c:pt>
                      <c:pt idx="91">
                        <c:v>-18.188234028567084</c:v>
                      </c:pt>
                      <c:pt idx="92">
                        <c:v>-18.538986517843302</c:v>
                      </c:pt>
                      <c:pt idx="93">
                        <c:v>-19.054078080824677</c:v>
                      </c:pt>
                      <c:pt idx="94">
                        <c:v>-19.575024260816857</c:v>
                      </c:pt>
                      <c:pt idx="95">
                        <c:v>-19.922643594551236</c:v>
                      </c:pt>
                      <c:pt idx="96">
                        <c:v>-20.006830763198113</c:v>
                      </c:pt>
                      <c:pt idx="97">
                        <c:v>-19.821940231237079</c:v>
                      </c:pt>
                      <c:pt idx="98">
                        <c:v>-19.34192167448796</c:v>
                      </c:pt>
                      <c:pt idx="99">
                        <c:v>-18.580283444089066</c:v>
                      </c:pt>
                      <c:pt idx="100">
                        <c:v>-17.62133245063934</c:v>
                      </c:pt>
                      <c:pt idx="101">
                        <c:v>-16.599556714150388</c:v>
                      </c:pt>
                      <c:pt idx="102">
                        <c:v>-15.668042730669795</c:v>
                      </c:pt>
                      <c:pt idx="103">
                        <c:v>-14.994820059464137</c:v>
                      </c:pt>
                      <c:pt idx="104">
                        <c:v>-14.708402033695531</c:v>
                      </c:pt>
                      <c:pt idx="105">
                        <c:v>-14.848162137723262</c:v>
                      </c:pt>
                      <c:pt idx="106">
                        <c:v>-15.35988329996268</c:v>
                      </c:pt>
                      <c:pt idx="107">
                        <c:v>-16.090037028139971</c:v>
                      </c:pt>
                      <c:pt idx="108">
                        <c:v>-16.78660750373292</c:v>
                      </c:pt>
                      <c:pt idx="109">
                        <c:v>-17.201113946199072</c:v>
                      </c:pt>
                      <c:pt idx="110">
                        <c:v>-17.282024580682709</c:v>
                      </c:pt>
                      <c:pt idx="111">
                        <c:v>-17.239403192095704</c:v>
                      </c:pt>
                      <c:pt idx="112">
                        <c:v>-17.475856152059325</c:v>
                      </c:pt>
                      <c:pt idx="113">
                        <c:v>-18.370578968222116</c:v>
                      </c:pt>
                      <c:pt idx="114">
                        <c:v>-19.68622848536674</c:v>
                      </c:pt>
                      <c:pt idx="115">
                        <c:v>-20.500369112051921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8D-4ADF-992B-6C4A310596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OpenSim_backpack_simulated_GRF!$AD$3:$AD$118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1.9479028300000001</c:v>
                      </c:pt>
                      <c:pt idx="1">
                        <c:v>1.9512546399999999</c:v>
                      </c:pt>
                      <c:pt idx="2">
                        <c:v>1.95497363</c:v>
                      </c:pt>
                      <c:pt idx="3">
                        <c:v>1.95900757</c:v>
                      </c:pt>
                      <c:pt idx="4">
                        <c:v>1.96327637</c:v>
                      </c:pt>
                      <c:pt idx="5">
                        <c:v>1.96766113</c:v>
                      </c:pt>
                      <c:pt idx="6">
                        <c:v>1.97203857</c:v>
                      </c:pt>
                      <c:pt idx="7">
                        <c:v>1.97630591</c:v>
                      </c:pt>
                      <c:pt idx="8">
                        <c:v>1.98038281</c:v>
                      </c:pt>
                      <c:pt idx="9">
                        <c:v>1.9842124000000001</c:v>
                      </c:pt>
                      <c:pt idx="10">
                        <c:v>1.9877722200000001</c:v>
                      </c:pt>
                      <c:pt idx="11">
                        <c:v>1.9910744600000001</c:v>
                      </c:pt>
                      <c:pt idx="12">
                        <c:v>1.9941542999999999</c:v>
                      </c:pt>
                      <c:pt idx="13">
                        <c:v>1.99705029</c:v>
                      </c:pt>
                      <c:pt idx="14">
                        <c:v>1.9998015099999999</c:v>
                      </c:pt>
                      <c:pt idx="15">
                        <c:v>2.0024301800000002</c:v>
                      </c:pt>
                      <c:pt idx="16">
                        <c:v>2.0049333499999999</c:v>
                      </c:pt>
                      <c:pt idx="17">
                        <c:v>2.0073066399999999</c:v>
                      </c:pt>
                      <c:pt idx="18">
                        <c:v>2.00958105</c:v>
                      </c:pt>
                      <c:pt idx="19">
                        <c:v>2.01181396</c:v>
                      </c:pt>
                      <c:pt idx="20">
                        <c:v>2.01401758</c:v>
                      </c:pt>
                      <c:pt idx="21">
                        <c:v>2.0161272000000001</c:v>
                      </c:pt>
                      <c:pt idx="22">
                        <c:v>2.0180537099999998</c:v>
                      </c:pt>
                      <c:pt idx="23">
                        <c:v>2.0197553699999999</c:v>
                      </c:pt>
                      <c:pt idx="24">
                        <c:v>2.02125903</c:v>
                      </c:pt>
                      <c:pt idx="25">
                        <c:v>2.0226213400000002</c:v>
                      </c:pt>
                      <c:pt idx="26">
                        <c:v>2.0238957499999999</c:v>
                      </c:pt>
                      <c:pt idx="27">
                        <c:v>2.02513867</c:v>
                      </c:pt>
                      <c:pt idx="28">
                        <c:v>2.0263945300000001</c:v>
                      </c:pt>
                      <c:pt idx="29">
                        <c:v>2.0276799300000001</c:v>
                      </c:pt>
                      <c:pt idx="30">
                        <c:v>2.0290112300000001</c:v>
                      </c:pt>
                      <c:pt idx="31">
                        <c:v>2.0304252900000002</c:v>
                      </c:pt>
                      <c:pt idx="32">
                        <c:v>2.0319460399999998</c:v>
                      </c:pt>
                      <c:pt idx="33">
                        <c:v>2.0335463900000001</c:v>
                      </c:pt>
                      <c:pt idx="34">
                        <c:v>2.0351708999999998</c:v>
                      </c:pt>
                      <c:pt idx="35">
                        <c:v>2.0367670900000001</c:v>
                      </c:pt>
                      <c:pt idx="36">
                        <c:v>2.0382885700000002</c:v>
                      </c:pt>
                      <c:pt idx="37">
                        <c:v>2.0396970200000002</c:v>
                      </c:pt>
                      <c:pt idx="38">
                        <c:v>2.0409853500000001</c:v>
                      </c:pt>
                      <c:pt idx="39">
                        <c:v>2.0421777300000001</c:v>
                      </c:pt>
                      <c:pt idx="40">
                        <c:v>2.0432783200000002</c:v>
                      </c:pt>
                      <c:pt idx="41">
                        <c:v>2.0442485399999999</c:v>
                      </c:pt>
                      <c:pt idx="42">
                        <c:v>2.0450917999999998</c:v>
                      </c:pt>
                      <c:pt idx="43">
                        <c:v>2.04594458</c:v>
                      </c:pt>
                      <c:pt idx="44">
                        <c:v>2.0470507800000002</c:v>
                      </c:pt>
                      <c:pt idx="45">
                        <c:v>2.0486901899999999</c:v>
                      </c:pt>
                      <c:pt idx="46">
                        <c:v>2.05123364</c:v>
                      </c:pt>
                      <c:pt idx="47">
                        <c:v>2.05506177</c:v>
                      </c:pt>
                      <c:pt idx="48">
                        <c:v>2.0602346200000001</c:v>
                      </c:pt>
                      <c:pt idx="49">
                        <c:v>2.0664072299999998</c:v>
                      </c:pt>
                      <c:pt idx="50">
                        <c:v>2.0730209999999998</c:v>
                      </c:pt>
                      <c:pt idx="51">
                        <c:v>2.0793217799999999</c:v>
                      </c:pt>
                      <c:pt idx="52">
                        <c:v>2.0845781300000001</c:v>
                      </c:pt>
                      <c:pt idx="53">
                        <c:v>2.0885952099999998</c:v>
                      </c:pt>
                      <c:pt idx="54">
                        <c:v>2.0916787100000001</c:v>
                      </c:pt>
                      <c:pt idx="55">
                        <c:v>2.0939831500000001</c:v>
                      </c:pt>
                      <c:pt idx="56">
                        <c:v>2.0966064499999999</c:v>
                      </c:pt>
                      <c:pt idx="57">
                        <c:v>2.1000744600000001</c:v>
                      </c:pt>
                      <c:pt idx="58">
                        <c:v>2.1046140100000001</c:v>
                      </c:pt>
                      <c:pt idx="59">
                        <c:v>2.1104067400000002</c:v>
                      </c:pt>
                      <c:pt idx="60">
                        <c:v>2.1169445800000002</c:v>
                      </c:pt>
                      <c:pt idx="61">
                        <c:v>2.1234467800000001</c:v>
                      </c:pt>
                      <c:pt idx="62">
                        <c:v>2.1292321799999998</c:v>
                      </c:pt>
                      <c:pt idx="63">
                        <c:v>2.1338303199999999</c:v>
                      </c:pt>
                      <c:pt idx="64">
                        <c:v>2.1370542000000001</c:v>
                      </c:pt>
                      <c:pt idx="65">
                        <c:v>2.1391423299999999</c:v>
                      </c:pt>
                      <c:pt idx="66">
                        <c:v>2.14050684</c:v>
                      </c:pt>
                      <c:pt idx="67">
                        <c:v>2.14146729</c:v>
                      </c:pt>
                      <c:pt idx="68">
                        <c:v>2.1422902800000001</c:v>
                      </c:pt>
                      <c:pt idx="69">
                        <c:v>2.1431818800000002</c:v>
                      </c:pt>
                      <c:pt idx="70">
                        <c:v>2.1442150899999999</c:v>
                      </c:pt>
                      <c:pt idx="71">
                        <c:v>2.1453593799999999</c:v>
                      </c:pt>
                      <c:pt idx="72">
                        <c:v>2.14659106</c:v>
                      </c:pt>
                      <c:pt idx="73">
                        <c:v>2.1479314</c:v>
                      </c:pt>
                      <c:pt idx="74">
                        <c:v>2.1493930699999999</c:v>
                      </c:pt>
                      <c:pt idx="75">
                        <c:v>2.1509533699999999</c:v>
                      </c:pt>
                      <c:pt idx="76">
                        <c:v>2.1525678699999999</c:v>
                      </c:pt>
                      <c:pt idx="77">
                        <c:v>2.1541887200000001</c:v>
                      </c:pt>
                      <c:pt idx="78">
                        <c:v>2.1557600099999998</c:v>
                      </c:pt>
                      <c:pt idx="79">
                        <c:v>2.1572331500000002</c:v>
                      </c:pt>
                      <c:pt idx="80">
                        <c:v>2.15860596</c:v>
                      </c:pt>
                      <c:pt idx="81">
                        <c:v>2.1599130899999999</c:v>
                      </c:pt>
                      <c:pt idx="82">
                        <c:v>2.1611845700000001</c:v>
                      </c:pt>
                      <c:pt idx="83">
                        <c:v>2.1624309099999999</c:v>
                      </c:pt>
                      <c:pt idx="84">
                        <c:v>2.1636809100000001</c:v>
                      </c:pt>
                      <c:pt idx="85">
                        <c:v>2.1649875500000002</c:v>
                      </c:pt>
                      <c:pt idx="86">
                        <c:v>2.1664062500000001</c:v>
                      </c:pt>
                      <c:pt idx="87">
                        <c:v>2.1679912099999998</c:v>
                      </c:pt>
                      <c:pt idx="88">
                        <c:v>2.1697932099999999</c:v>
                      </c:pt>
                      <c:pt idx="89">
                        <c:v>2.1718103000000002</c:v>
                      </c:pt>
                      <c:pt idx="90">
                        <c:v>2.1739731400000002</c:v>
                      </c:pt>
                      <c:pt idx="91">
                        <c:v>2.1761936</c:v>
                      </c:pt>
                      <c:pt idx="92">
                        <c:v>2.1784387199999999</c:v>
                      </c:pt>
                      <c:pt idx="93">
                        <c:v>2.1807507300000002</c:v>
                      </c:pt>
                      <c:pt idx="94">
                        <c:v>2.1831806600000001</c:v>
                      </c:pt>
                      <c:pt idx="95">
                        <c:v>2.1857407200000001</c:v>
                      </c:pt>
                      <c:pt idx="96">
                        <c:v>2.1884233399999999</c:v>
                      </c:pt>
                      <c:pt idx="97">
                        <c:v>2.1912341299999998</c:v>
                      </c:pt>
                      <c:pt idx="98">
                        <c:v>2.1942070299999998</c:v>
                      </c:pt>
                      <c:pt idx="99">
                        <c:v>2.1973810999999999</c:v>
                      </c:pt>
                      <c:pt idx="100">
                        <c:v>2.2007941899999999</c:v>
                      </c:pt>
                      <c:pt idx="101">
                        <c:v>2.2044743699999998</c:v>
                      </c:pt>
                      <c:pt idx="102">
                        <c:v>2.2084187000000002</c:v>
                      </c:pt>
                      <c:pt idx="103">
                        <c:v>2.2125891100000001</c:v>
                      </c:pt>
                      <c:pt idx="104">
                        <c:v>2.2169162600000001</c:v>
                      </c:pt>
                      <c:pt idx="105">
                        <c:v>2.2213112800000001</c:v>
                      </c:pt>
                      <c:pt idx="106">
                        <c:v>2.2256606400000001</c:v>
                      </c:pt>
                      <c:pt idx="107">
                        <c:v>2.2298374000000001</c:v>
                      </c:pt>
                      <c:pt idx="108">
                        <c:v>2.2337392600000001</c:v>
                      </c:pt>
                      <c:pt idx="109">
                        <c:v>2.23730005</c:v>
                      </c:pt>
                      <c:pt idx="110">
                        <c:v>2.2404794899999998</c:v>
                      </c:pt>
                      <c:pt idx="111">
                        <c:v>2.2432570799999998</c:v>
                      </c:pt>
                      <c:pt idx="112">
                        <c:v>2.2456362300000001</c:v>
                      </c:pt>
                      <c:pt idx="113">
                        <c:v>2.2476513699999998</c:v>
                      </c:pt>
                      <c:pt idx="114">
                        <c:v>2.2493620600000002</c:v>
                      </c:pt>
                      <c:pt idx="115">
                        <c:v>2.2508469199999999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8D-4ADF-992B-6C4A310596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OpenSim_backpack_simulated_GRF!$AE$3:$AE$118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8D-4ADF-992B-6C4A310596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OpenSim_backpack_simulated_GRF!$AF$2</c15:sqref>
                        </c15:formulaRef>
                      </c:ext>
                    </c:extLst>
                    <c:strCache>
                      <c:ptCount val="1"/>
                      <c:pt idx="0">
                        <c:v>     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OpenSim_backpack_simulated_GRF!$AF$3:$AF$118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8.4339164999999994E-2</c:v>
                      </c:pt>
                      <c:pt idx="1">
                        <c:v>8.3397194999999993E-2</c:v>
                      </c:pt>
                      <c:pt idx="2">
                        <c:v>8.2441694999999995E-2</c:v>
                      </c:pt>
                      <c:pt idx="3">
                        <c:v>8.1484354999999994E-2</c:v>
                      </c:pt>
                      <c:pt idx="4">
                        <c:v>8.0522745000000007E-2</c:v>
                      </c:pt>
                      <c:pt idx="5">
                        <c:v>7.9551125E-2</c:v>
                      </c:pt>
                      <c:pt idx="6">
                        <c:v>7.8566725000000004E-2</c:v>
                      </c:pt>
                      <c:pt idx="7">
                        <c:v>7.7571845E-2</c:v>
                      </c:pt>
                      <c:pt idx="8">
                        <c:v>7.6570564999999993E-2</c:v>
                      </c:pt>
                      <c:pt idx="9">
                        <c:v>7.5573224999999994E-2</c:v>
                      </c:pt>
                      <c:pt idx="10">
                        <c:v>7.4596695000000005E-2</c:v>
                      </c:pt>
                      <c:pt idx="11">
                        <c:v>7.3658614999999997E-2</c:v>
                      </c:pt>
                      <c:pt idx="12">
                        <c:v>7.2774405E-2</c:v>
                      </c:pt>
                      <c:pt idx="13">
                        <c:v>7.1960855000000004E-2</c:v>
                      </c:pt>
                      <c:pt idx="14">
                        <c:v>7.1233895000000005E-2</c:v>
                      </c:pt>
                      <c:pt idx="15">
                        <c:v>7.0605934999999995E-2</c:v>
                      </c:pt>
                      <c:pt idx="16">
                        <c:v>7.0078224999999994E-2</c:v>
                      </c:pt>
                      <c:pt idx="17">
                        <c:v>6.9637035E-2</c:v>
                      </c:pt>
                      <c:pt idx="18">
                        <c:v>6.9253444999999997E-2</c:v>
                      </c:pt>
                      <c:pt idx="19">
                        <c:v>6.8894755000000002E-2</c:v>
                      </c:pt>
                      <c:pt idx="20">
                        <c:v>6.8542884999999998E-2</c:v>
                      </c:pt>
                      <c:pt idx="21">
                        <c:v>6.8191995000000005E-2</c:v>
                      </c:pt>
                      <c:pt idx="22">
                        <c:v>6.7846404999999999E-2</c:v>
                      </c:pt>
                      <c:pt idx="23">
                        <c:v>6.7512495000000006E-2</c:v>
                      </c:pt>
                      <c:pt idx="24">
                        <c:v>6.7202225000000004E-2</c:v>
                      </c:pt>
                      <c:pt idx="25">
                        <c:v>6.6933955000000003E-2</c:v>
                      </c:pt>
                      <c:pt idx="26">
                        <c:v>6.6709484999999999E-2</c:v>
                      </c:pt>
                      <c:pt idx="27">
                        <c:v>6.6522335000000002E-2</c:v>
                      </c:pt>
                      <c:pt idx="28">
                        <c:v>6.6370264999999998E-2</c:v>
                      </c:pt>
                      <c:pt idx="29">
                        <c:v>6.6256355000000003E-2</c:v>
                      </c:pt>
                      <c:pt idx="30">
                        <c:v>6.6189095000000003E-2</c:v>
                      </c:pt>
                      <c:pt idx="31">
                        <c:v>6.6166975000000003E-2</c:v>
                      </c:pt>
                      <c:pt idx="32">
                        <c:v>6.6175515000000004E-2</c:v>
                      </c:pt>
                      <c:pt idx="33">
                        <c:v>6.6203775000000006E-2</c:v>
                      </c:pt>
                      <c:pt idx="34">
                        <c:v>6.6234724999999994E-2</c:v>
                      </c:pt>
                      <c:pt idx="35">
                        <c:v>6.6262794999999999E-2</c:v>
                      </c:pt>
                      <c:pt idx="36">
                        <c:v>6.6294185000000005E-2</c:v>
                      </c:pt>
                      <c:pt idx="37">
                        <c:v>6.6345055E-2</c:v>
                      </c:pt>
                      <c:pt idx="38">
                        <c:v>6.6437695000000005E-2</c:v>
                      </c:pt>
                      <c:pt idx="39">
                        <c:v>6.6586295000000004E-2</c:v>
                      </c:pt>
                      <c:pt idx="40">
                        <c:v>6.6790034999999998E-2</c:v>
                      </c:pt>
                      <c:pt idx="41">
                        <c:v>6.7032615000000004E-2</c:v>
                      </c:pt>
                      <c:pt idx="42">
                        <c:v>6.7272075000000001E-2</c:v>
                      </c:pt>
                      <c:pt idx="43">
                        <c:v>6.7449165000000005E-2</c:v>
                      </c:pt>
                      <c:pt idx="44">
                        <c:v>6.7492015000000002E-2</c:v>
                      </c:pt>
                      <c:pt idx="45">
                        <c:v>6.7272474999999998E-2</c:v>
                      </c:pt>
                      <c:pt idx="46">
                        <c:v>6.6645794999999994E-2</c:v>
                      </c:pt>
                      <c:pt idx="47">
                        <c:v>6.5573715000000005E-2</c:v>
                      </c:pt>
                      <c:pt idx="48">
                        <c:v>6.4190595000000003E-2</c:v>
                      </c:pt>
                      <c:pt idx="49">
                        <c:v>6.2767865000000006E-2</c:v>
                      </c:pt>
                      <c:pt idx="50">
                        <c:v>6.1592265E-2</c:v>
                      </c:pt>
                      <c:pt idx="51">
                        <c:v>6.0789074999999998E-2</c:v>
                      </c:pt>
                      <c:pt idx="52">
                        <c:v>6.0216045000000003E-2</c:v>
                      </c:pt>
                      <c:pt idx="53">
                        <c:v>5.9664425E-2</c:v>
                      </c:pt>
                      <c:pt idx="54">
                        <c:v>5.9079355E-2</c:v>
                      </c:pt>
                      <c:pt idx="55">
                        <c:v>5.8477395000000001E-2</c:v>
                      </c:pt>
                      <c:pt idx="56">
                        <c:v>5.7884955000000002E-2</c:v>
                      </c:pt>
                      <c:pt idx="57">
                        <c:v>5.7311595E-2</c:v>
                      </c:pt>
                      <c:pt idx="58">
                        <c:v>5.6768445000000001E-2</c:v>
                      </c:pt>
                      <c:pt idx="59">
                        <c:v>5.6121774999999999E-2</c:v>
                      </c:pt>
                      <c:pt idx="60">
                        <c:v>5.5156705E-2</c:v>
                      </c:pt>
                      <c:pt idx="61">
                        <c:v>5.3840405000000001E-2</c:v>
                      </c:pt>
                      <c:pt idx="62">
                        <c:v>5.2397955000000003E-2</c:v>
                      </c:pt>
                      <c:pt idx="63">
                        <c:v>5.1125684999999997E-2</c:v>
                      </c:pt>
                      <c:pt idx="64">
                        <c:v>5.0245295000000002E-2</c:v>
                      </c:pt>
                      <c:pt idx="65">
                        <c:v>4.9813444999999998E-2</c:v>
                      </c:pt>
                      <c:pt idx="66">
                        <c:v>4.9729994999999999E-2</c:v>
                      </c:pt>
                      <c:pt idx="67">
                        <c:v>4.9844235000000001E-2</c:v>
                      </c:pt>
                      <c:pt idx="68">
                        <c:v>5.0056375E-2</c:v>
                      </c:pt>
                      <c:pt idx="69">
                        <c:v>5.0304225000000001E-2</c:v>
                      </c:pt>
                      <c:pt idx="70">
                        <c:v>5.0532874999999998E-2</c:v>
                      </c:pt>
                      <c:pt idx="71">
                        <c:v>5.0713225000000001E-2</c:v>
                      </c:pt>
                      <c:pt idx="72">
                        <c:v>5.0835945E-2</c:v>
                      </c:pt>
                      <c:pt idx="73">
                        <c:v>5.0907645000000001E-2</c:v>
                      </c:pt>
                      <c:pt idx="74">
                        <c:v>5.0947155000000001E-2</c:v>
                      </c:pt>
                      <c:pt idx="75">
                        <c:v>5.0975645E-2</c:v>
                      </c:pt>
                      <c:pt idx="76">
                        <c:v>5.1004935000000001E-2</c:v>
                      </c:pt>
                      <c:pt idx="77">
                        <c:v>5.1036215000000003E-2</c:v>
                      </c:pt>
                      <c:pt idx="78">
                        <c:v>5.1057684999999998E-2</c:v>
                      </c:pt>
                      <c:pt idx="79">
                        <c:v>5.1053965E-2</c:v>
                      </c:pt>
                      <c:pt idx="80">
                        <c:v>5.1013435000000003E-2</c:v>
                      </c:pt>
                      <c:pt idx="81">
                        <c:v>5.0924404999999999E-2</c:v>
                      </c:pt>
                      <c:pt idx="82">
                        <c:v>5.0792625000000001E-2</c:v>
                      </c:pt>
                      <c:pt idx="83">
                        <c:v>5.0625165E-2</c:v>
                      </c:pt>
                      <c:pt idx="84">
                        <c:v>5.0421704999999997E-2</c:v>
                      </c:pt>
                      <c:pt idx="85">
                        <c:v>5.0178905000000003E-2</c:v>
                      </c:pt>
                      <c:pt idx="86">
                        <c:v>4.9890144999999997E-2</c:v>
                      </c:pt>
                      <c:pt idx="87">
                        <c:v>4.9567334999999997E-2</c:v>
                      </c:pt>
                      <c:pt idx="88">
                        <c:v>4.9227124999999997E-2</c:v>
                      </c:pt>
                      <c:pt idx="89">
                        <c:v>4.8878554999999997E-2</c:v>
                      </c:pt>
                      <c:pt idx="90">
                        <c:v>4.8527075000000003E-2</c:v>
                      </c:pt>
                      <c:pt idx="91">
                        <c:v>4.8173704999999997E-2</c:v>
                      </c:pt>
                      <c:pt idx="92">
                        <c:v>4.7806845000000001E-2</c:v>
                      </c:pt>
                      <c:pt idx="93">
                        <c:v>4.7402365000000002E-2</c:v>
                      </c:pt>
                      <c:pt idx="94">
                        <c:v>4.6925185000000001E-2</c:v>
                      </c:pt>
                      <c:pt idx="95">
                        <c:v>4.6353924999999997E-2</c:v>
                      </c:pt>
                      <c:pt idx="96">
                        <c:v>4.5680705000000002E-2</c:v>
                      </c:pt>
                      <c:pt idx="97">
                        <c:v>4.4913704999999998E-2</c:v>
                      </c:pt>
                      <c:pt idx="98">
                        <c:v>4.4066355000000001E-2</c:v>
                      </c:pt>
                      <c:pt idx="99">
                        <c:v>4.3156485000000001E-2</c:v>
                      </c:pt>
                      <c:pt idx="100">
                        <c:v>4.2199245000000003E-2</c:v>
                      </c:pt>
                      <c:pt idx="101">
                        <c:v>4.1211165000000001E-2</c:v>
                      </c:pt>
                      <c:pt idx="102">
                        <c:v>4.0210265000000002E-2</c:v>
                      </c:pt>
                      <c:pt idx="103">
                        <c:v>3.9211105000000003E-2</c:v>
                      </c:pt>
                      <c:pt idx="104">
                        <c:v>3.8220434999999997E-2</c:v>
                      </c:pt>
                      <c:pt idx="105">
                        <c:v>3.7241725000000003E-2</c:v>
                      </c:pt>
                      <c:pt idx="106">
                        <c:v>3.6275114999999997E-2</c:v>
                      </c:pt>
                      <c:pt idx="107">
                        <c:v>3.5316275000000001E-2</c:v>
                      </c:pt>
                      <c:pt idx="108">
                        <c:v>3.4359265E-2</c:v>
                      </c:pt>
                      <c:pt idx="109">
                        <c:v>3.3407264999999998E-2</c:v>
                      </c:pt>
                      <c:pt idx="110">
                        <c:v>3.2480414999999999E-2</c:v>
                      </c:pt>
                      <c:pt idx="111">
                        <c:v>3.1617504999999997E-2</c:v>
                      </c:pt>
                      <c:pt idx="112">
                        <c:v>3.0855355000000001E-2</c:v>
                      </c:pt>
                      <c:pt idx="113">
                        <c:v>3.0213964999999999E-2</c:v>
                      </c:pt>
                      <c:pt idx="114">
                        <c:v>2.9676475000000001E-2</c:v>
                      </c:pt>
                      <c:pt idx="115">
                        <c:v>2.9182844999999999E-2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8D-4ADF-992B-6C4A310596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OpenSim_backpack_simulated_GRF!$AI$3:$AI$118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23.150230265789379</c:v>
                      </c:pt>
                      <c:pt idx="1">
                        <c:v>22.977761873465926</c:v>
                      </c:pt>
                      <c:pt idx="2">
                        <c:v>22.299529766875619</c:v>
                      </c:pt>
                      <c:pt idx="3">
                        <c:v>21.204713382435322</c:v>
                      </c:pt>
                      <c:pt idx="4">
                        <c:v>19.877235066034231</c:v>
                      </c:pt>
                      <c:pt idx="5">
                        <c:v>18.510370572020499</c:v>
                      </c:pt>
                      <c:pt idx="6">
                        <c:v>17.373504382693667</c:v>
                      </c:pt>
                      <c:pt idx="7">
                        <c:v>16.647961714215537</c:v>
                      </c:pt>
                      <c:pt idx="8">
                        <c:v>16.332333289408957</c:v>
                      </c:pt>
                      <c:pt idx="9">
                        <c:v>16.3245261626443</c:v>
                      </c:pt>
                      <c:pt idx="10">
                        <c:v>16.523336440523067</c:v>
                      </c:pt>
                      <c:pt idx="11">
                        <c:v>16.82348301907016</c:v>
                      </c:pt>
                      <c:pt idx="12">
                        <c:v>17.118654856638958</c:v>
                      </c:pt>
                      <c:pt idx="13">
                        <c:v>17.273960201224064</c:v>
                      </c:pt>
                      <c:pt idx="14">
                        <c:v>17.151692152131133</c:v>
                      </c:pt>
                      <c:pt idx="15">
                        <c:v>16.720772368680525</c:v>
                      </c:pt>
                      <c:pt idx="16">
                        <c:v>16.113641963871867</c:v>
                      </c:pt>
                      <c:pt idx="17">
                        <c:v>15.568376283296908</c:v>
                      </c:pt>
                      <c:pt idx="18">
                        <c:v>15.292220360241563</c:v>
                      </c:pt>
                      <c:pt idx="19">
                        <c:v>15.3556389461605</c:v>
                      </c:pt>
                      <c:pt idx="20">
                        <c:v>15.714692370149152</c:v>
                      </c:pt>
                      <c:pt idx="21">
                        <c:v>16.269946014156218</c:v>
                      </c:pt>
                      <c:pt idx="22">
                        <c:v>16.936820019967609</c:v>
                      </c:pt>
                      <c:pt idx="23">
                        <c:v>17.669640246103157</c:v>
                      </c:pt>
                      <c:pt idx="24">
                        <c:v>18.404264111105302</c:v>
                      </c:pt>
                      <c:pt idx="25">
                        <c:v>19.023315158080724</c:v>
                      </c:pt>
                      <c:pt idx="26">
                        <c:v>19.435118566530971</c:v>
                      </c:pt>
                      <c:pt idx="27">
                        <c:v>19.627338876926245</c:v>
                      </c:pt>
                      <c:pt idx="28">
                        <c:v>19.602847232774096</c:v>
                      </c:pt>
                      <c:pt idx="29">
                        <c:v>19.322016537858673</c:v>
                      </c:pt>
                      <c:pt idx="30">
                        <c:v>18.810540954145434</c:v>
                      </c:pt>
                      <c:pt idx="31">
                        <c:v>18.202519340130049</c:v>
                      </c:pt>
                      <c:pt idx="32">
                        <c:v>17.677058802204698</c:v>
                      </c:pt>
                      <c:pt idx="33">
                        <c:v>17.352743235291264</c:v>
                      </c:pt>
                      <c:pt idx="34">
                        <c:v>17.260599163990118</c:v>
                      </c:pt>
                      <c:pt idx="35">
                        <c:v>17.362960792173382</c:v>
                      </c:pt>
                      <c:pt idx="36">
                        <c:v>17.630698213882027</c:v>
                      </c:pt>
                      <c:pt idx="37">
                        <c:v>18.098950636246805</c:v>
                      </c:pt>
                      <c:pt idx="38">
                        <c:v>18.835429728991905</c:v>
                      </c:pt>
                      <c:pt idx="39">
                        <c:v>19.89626636709751</c:v>
                      </c:pt>
                      <c:pt idx="40">
                        <c:v>21.125694913235876</c:v>
                      </c:pt>
                      <c:pt idx="41">
                        <c:v>21.892114405149218</c:v>
                      </c:pt>
                      <c:pt idx="42">
                        <c:v>21.86685907184506</c:v>
                      </c:pt>
                      <c:pt idx="43">
                        <c:v>21.380288139090773</c:v>
                      </c:pt>
                      <c:pt idx="44">
                        <c:v>20.80281881052904</c:v>
                      </c:pt>
                      <c:pt idx="45">
                        <c:v>20.328773890693501</c:v>
                      </c:pt>
                      <c:pt idx="46">
                        <c:v>20.039625290858442</c:v>
                      </c:pt>
                      <c:pt idx="47">
                        <c:v>19.954611865216453</c:v>
                      </c:pt>
                      <c:pt idx="48">
                        <c:v>19.973875191126851</c:v>
                      </c:pt>
                      <c:pt idx="49">
                        <c:v>19.903372062050689</c:v>
                      </c:pt>
                      <c:pt idx="50">
                        <c:v>19.547366248136363</c:v>
                      </c:pt>
                      <c:pt idx="51">
                        <c:v>18.758656527178825</c:v>
                      </c:pt>
                      <c:pt idx="52">
                        <c:v>17.46139960603012</c:v>
                      </c:pt>
                      <c:pt idx="53">
                        <c:v>15.668580066183431</c:v>
                      </c:pt>
                      <c:pt idx="54">
                        <c:v>13.491524095176562</c:v>
                      </c:pt>
                      <c:pt idx="55">
                        <c:v>11.116179523951196</c:v>
                      </c:pt>
                      <c:pt idx="56">
                        <c:v>8.7670687354740888</c:v>
                      </c:pt>
                      <c:pt idx="57">
                        <c:v>6.4225761963771673</c:v>
                      </c:pt>
                      <c:pt idx="58">
                        <c:v>3.7198641626661439</c:v>
                      </c:pt>
                      <c:pt idx="59">
                        <c:v>0.61718945228029276</c:v>
                      </c:pt>
                      <c:pt idx="60">
                        <c:v>-2.5728074485915893</c:v>
                      </c:pt>
                      <c:pt idx="61">
                        <c:v>-5.5315480483808699</c:v>
                      </c:pt>
                      <c:pt idx="62">
                        <c:v>-7.937793152395761</c:v>
                      </c:pt>
                      <c:pt idx="63">
                        <c:v>-9.4818418659733616</c:v>
                      </c:pt>
                      <c:pt idx="64">
                        <c:v>-10.029889465681393</c:v>
                      </c:pt>
                      <c:pt idx="65">
                        <c:v>-9.7066891750092221</c:v>
                      </c:pt>
                      <c:pt idx="66">
                        <c:v>-8.8312980703805035</c:v>
                      </c:pt>
                      <c:pt idx="67">
                        <c:v>-7.4567632243347521</c:v>
                      </c:pt>
                      <c:pt idx="68">
                        <c:v>-5.4438693833719185</c:v>
                      </c:pt>
                      <c:pt idx="69">
                        <c:v>-3.1330209413110199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8D-4ADF-992B-6C4A310596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OpenSim_backpack_simulated_GRF!$AJ$3:$AJ$118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1.4525979</c:v>
                      </c:pt>
                      <c:pt idx="1">
                        <c:v>1.4521084</c:v>
                      </c:pt>
                      <c:pt idx="2">
                        <c:v>1.4515173299999999</c:v>
                      </c:pt>
                      <c:pt idx="3">
                        <c:v>1.4509072300000001</c:v>
                      </c:pt>
                      <c:pt idx="4">
                        <c:v>1.45035022</c:v>
                      </c:pt>
                      <c:pt idx="5">
                        <c:v>1.4499099099999999</c:v>
                      </c:pt>
                      <c:pt idx="6">
                        <c:v>1.44965356</c:v>
                      </c:pt>
                      <c:pt idx="7">
                        <c:v>1.44965308</c:v>
                      </c:pt>
                      <c:pt idx="8">
                        <c:v>1.44996619</c:v>
                      </c:pt>
                      <c:pt idx="9">
                        <c:v>1.4506016799999999</c:v>
                      </c:pt>
                      <c:pt idx="10">
                        <c:v>1.4515245400000001</c:v>
                      </c:pt>
                      <c:pt idx="11">
                        <c:v>1.45269604</c:v>
                      </c:pt>
                      <c:pt idx="12">
                        <c:v>1.4541110799999999</c:v>
                      </c:pt>
                      <c:pt idx="13">
                        <c:v>1.45578491</c:v>
                      </c:pt>
                      <c:pt idx="14">
                        <c:v>1.45774731</c:v>
                      </c:pt>
                      <c:pt idx="15">
                        <c:v>1.46002356</c:v>
                      </c:pt>
                      <c:pt idx="16">
                        <c:v>1.4626366</c:v>
                      </c:pt>
                      <c:pt idx="17">
                        <c:v>1.4656197500000001</c:v>
                      </c:pt>
                      <c:pt idx="18">
                        <c:v>1.46902588</c:v>
                      </c:pt>
                      <c:pt idx="19">
                        <c:v>1.47289563</c:v>
                      </c:pt>
                      <c:pt idx="20">
                        <c:v>1.4772132600000001</c:v>
                      </c:pt>
                      <c:pt idx="21">
                        <c:v>1.4819432400000001</c:v>
                      </c:pt>
                      <c:pt idx="22">
                        <c:v>1.4870400399999999</c:v>
                      </c:pt>
                      <c:pt idx="23">
                        <c:v>1.4924049100000001</c:v>
                      </c:pt>
                      <c:pt idx="24">
                        <c:v>1.4979204100000001</c:v>
                      </c:pt>
                      <c:pt idx="25">
                        <c:v>1.5035250200000001</c:v>
                      </c:pt>
                      <c:pt idx="26">
                        <c:v>1.50920874</c:v>
                      </c:pt>
                      <c:pt idx="27">
                        <c:v>1.5149857200000001</c:v>
                      </c:pt>
                      <c:pt idx="28">
                        <c:v>1.52088025</c:v>
                      </c:pt>
                      <c:pt idx="29">
                        <c:v>1.52688208</c:v>
                      </c:pt>
                      <c:pt idx="30">
                        <c:v>1.53294006</c:v>
                      </c:pt>
                      <c:pt idx="31">
                        <c:v>1.5389992699999999</c:v>
                      </c:pt>
                      <c:pt idx="32">
                        <c:v>1.5449884</c:v>
                      </c:pt>
                      <c:pt idx="33">
                        <c:v>1.5508000500000001</c:v>
                      </c:pt>
                      <c:pt idx="34">
                        <c:v>1.5562984600000001</c:v>
                      </c:pt>
                      <c:pt idx="35">
                        <c:v>1.5613443600000001</c:v>
                      </c:pt>
                      <c:pt idx="36">
                        <c:v>1.5658030999999999</c:v>
                      </c:pt>
                      <c:pt idx="37">
                        <c:v>1.56955212</c:v>
                      </c:pt>
                      <c:pt idx="38">
                        <c:v>1.5725366199999999</c:v>
                      </c:pt>
                      <c:pt idx="39">
                        <c:v>1.57478308</c:v>
                      </c:pt>
                      <c:pt idx="40">
                        <c:v>1.57640088</c:v>
                      </c:pt>
                      <c:pt idx="41">
                        <c:v>1.57757178</c:v>
                      </c:pt>
                      <c:pt idx="42">
                        <c:v>1.57849536</c:v>
                      </c:pt>
                      <c:pt idx="43">
                        <c:v>1.57930762</c:v>
                      </c:pt>
                      <c:pt idx="44">
                        <c:v>1.58009216</c:v>
                      </c:pt>
                      <c:pt idx="45">
                        <c:v>1.5808784199999999</c:v>
                      </c:pt>
                      <c:pt idx="46">
                        <c:v>1.5816693100000001</c:v>
                      </c:pt>
                      <c:pt idx="47">
                        <c:v>1.5824661900000001</c:v>
                      </c:pt>
                      <c:pt idx="48">
                        <c:v>1.5832696500000001</c:v>
                      </c:pt>
                      <c:pt idx="49">
                        <c:v>1.5840809300000001</c:v>
                      </c:pt>
                      <c:pt idx="50">
                        <c:v>1.5848970899999999</c:v>
                      </c:pt>
                      <c:pt idx="51">
                        <c:v>1.5856954299999999</c:v>
                      </c:pt>
                      <c:pt idx="52">
                        <c:v>1.5864328599999999</c:v>
                      </c:pt>
                      <c:pt idx="53">
                        <c:v>1.58705835</c:v>
                      </c:pt>
                      <c:pt idx="54">
                        <c:v>1.5875181899999999</c:v>
                      </c:pt>
                      <c:pt idx="55">
                        <c:v>1.5878241</c:v>
                      </c:pt>
                      <c:pt idx="56">
                        <c:v>1.58811108</c:v>
                      </c:pt>
                      <c:pt idx="57">
                        <c:v>1.5885011</c:v>
                      </c:pt>
                      <c:pt idx="58">
                        <c:v>1.58896948</c:v>
                      </c:pt>
                      <c:pt idx="59">
                        <c:v>1.5894006300000001</c:v>
                      </c:pt>
                      <c:pt idx="60">
                        <c:v>1.5897348600000001</c:v>
                      </c:pt>
                      <c:pt idx="61">
                        <c:v>1.5901004599999999</c:v>
                      </c:pt>
                      <c:pt idx="62">
                        <c:v>1.5908638900000001</c:v>
                      </c:pt>
                      <c:pt idx="63">
                        <c:v>1.59263208</c:v>
                      </c:pt>
                      <c:pt idx="64">
                        <c:v>1.5962449999999999</c:v>
                      </c:pt>
                      <c:pt idx="65">
                        <c:v>1.60238525</c:v>
                      </c:pt>
                      <c:pt idx="66">
                        <c:v>1.61058594</c:v>
                      </c:pt>
                      <c:pt idx="67">
                        <c:v>1.6190277099999999</c:v>
                      </c:pt>
                      <c:pt idx="68">
                        <c:v>1.6261695599999999</c:v>
                      </c:pt>
                      <c:pt idx="69">
                        <c:v>1.63180273</c:v>
                      </c:pt>
                      <c:pt idx="70">
                        <c:v>1.63799976</c:v>
                      </c:pt>
                      <c:pt idx="71">
                        <c:v>1.64583948</c:v>
                      </c:pt>
                      <c:pt idx="72">
                        <c:v>1.6544243199999999</c:v>
                      </c:pt>
                      <c:pt idx="73">
                        <c:v>1.66187646</c:v>
                      </c:pt>
                      <c:pt idx="74">
                        <c:v>1.6668553500000001</c:v>
                      </c:pt>
                      <c:pt idx="75">
                        <c:v>1.66953833</c:v>
                      </c:pt>
                      <c:pt idx="76">
                        <c:v>1.6707683099999999</c:v>
                      </c:pt>
                      <c:pt idx="77">
                        <c:v>1.6712946799999999</c:v>
                      </c:pt>
                      <c:pt idx="78">
                        <c:v>1.6716151100000001</c:v>
                      </c:pt>
                      <c:pt idx="79">
                        <c:v>1.67199023</c:v>
                      </c:pt>
                      <c:pt idx="80">
                        <c:v>1.6724520300000001</c:v>
                      </c:pt>
                      <c:pt idx="81">
                        <c:v>1.67289771</c:v>
                      </c:pt>
                      <c:pt idx="82">
                        <c:v>1.6732353499999999</c:v>
                      </c:pt>
                      <c:pt idx="83">
                        <c:v>1.67351001</c:v>
                      </c:pt>
                      <c:pt idx="84">
                        <c:v>1.6738743899999999</c:v>
                      </c:pt>
                      <c:pt idx="85">
                        <c:v>1.6744125999999999</c:v>
                      </c:pt>
                      <c:pt idx="86">
                        <c:v>1.6750950899999999</c:v>
                      </c:pt>
                      <c:pt idx="87">
                        <c:v>1.6758652300000001</c:v>
                      </c:pt>
                      <c:pt idx="88">
                        <c:v>1.6766760300000001</c:v>
                      </c:pt>
                      <c:pt idx="89">
                        <c:v>1.6774913300000001</c:v>
                      </c:pt>
                      <c:pt idx="90">
                        <c:v>1.6782988299999999</c:v>
                      </c:pt>
                      <c:pt idx="91">
                        <c:v>1.67909961</c:v>
                      </c:pt>
                      <c:pt idx="92">
                        <c:v>1.6798935500000001</c:v>
                      </c:pt>
                      <c:pt idx="93">
                        <c:v>1.6806821300000001</c:v>
                      </c:pt>
                      <c:pt idx="94">
                        <c:v>1.6814667999999999</c:v>
                      </c:pt>
                      <c:pt idx="95">
                        <c:v>1.68225684</c:v>
                      </c:pt>
                      <c:pt idx="96">
                        <c:v>1.6831054700000001</c:v>
                      </c:pt>
                      <c:pt idx="97">
                        <c:v>1.6841178000000001</c:v>
                      </c:pt>
                      <c:pt idx="98">
                        <c:v>1.6854614299999999</c:v>
                      </c:pt>
                      <c:pt idx="99">
                        <c:v>1.68733997</c:v>
                      </c:pt>
                      <c:pt idx="100">
                        <c:v>1.6899060100000001</c:v>
                      </c:pt>
                      <c:pt idx="101">
                        <c:v>1.69323169</c:v>
                      </c:pt>
                      <c:pt idx="102">
                        <c:v>1.6973079799999999</c:v>
                      </c:pt>
                      <c:pt idx="103">
                        <c:v>1.7020444299999999</c:v>
                      </c:pt>
                      <c:pt idx="104">
                        <c:v>1.70730823</c:v>
                      </c:pt>
                      <c:pt idx="105">
                        <c:v>1.7129633799999999</c:v>
                      </c:pt>
                      <c:pt idx="106">
                        <c:v>1.71886951</c:v>
                      </c:pt>
                      <c:pt idx="107">
                        <c:v>1.7249007599999999</c:v>
                      </c:pt>
                      <c:pt idx="108">
                        <c:v>1.7309664300000001</c:v>
                      </c:pt>
                      <c:pt idx="109">
                        <c:v>1.7370063499999999</c:v>
                      </c:pt>
                      <c:pt idx="110">
                        <c:v>1.74296545</c:v>
                      </c:pt>
                      <c:pt idx="111">
                        <c:v>1.7488056599999999</c:v>
                      </c:pt>
                      <c:pt idx="112">
                        <c:v>1.75453821</c:v>
                      </c:pt>
                      <c:pt idx="113">
                        <c:v>1.7601864</c:v>
                      </c:pt>
                      <c:pt idx="114">
                        <c:v>1.76575452</c:v>
                      </c:pt>
                      <c:pt idx="115">
                        <c:v>1.7712150900000001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8D-4ADF-992B-6C4A310596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OpenSim_backpack_simulated_GRF!$AK$3:$AK$118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8D-4ADF-992B-6C4A310596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OpenSim_backpack_simulated_GRF!$AL$2</c15:sqref>
                        </c15:formulaRef>
                      </c:ext>
                    </c:extLst>
                    <c:strCache>
                      <c:ptCount val="1"/>
                      <c:pt idx="0">
                        <c:v>     1_ground_force_pz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OpenSim_backpack_simulated_GRF!$AL$3:$AL$118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-8.4339164999999994E-2</c:v>
                      </c:pt>
                      <c:pt idx="1">
                        <c:v>-8.4372274999999997E-2</c:v>
                      </c:pt>
                      <c:pt idx="2">
                        <c:v>-8.4386984999999998E-2</c:v>
                      </c:pt>
                      <c:pt idx="3">
                        <c:v>-8.4384845E-2</c:v>
                      </c:pt>
                      <c:pt idx="4">
                        <c:v>-8.4377464999999999E-2</c:v>
                      </c:pt>
                      <c:pt idx="5">
                        <c:v>-8.4376604999999993E-2</c:v>
                      </c:pt>
                      <c:pt idx="6">
                        <c:v>-8.4389455000000002E-2</c:v>
                      </c:pt>
                      <c:pt idx="7">
                        <c:v>-8.4414114999999998E-2</c:v>
                      </c:pt>
                      <c:pt idx="8">
                        <c:v>-8.4448535000000005E-2</c:v>
                      </c:pt>
                      <c:pt idx="9">
                        <c:v>-8.4494675000000005E-2</c:v>
                      </c:pt>
                      <c:pt idx="10">
                        <c:v>-8.4548324999999994E-2</c:v>
                      </c:pt>
                      <c:pt idx="11">
                        <c:v>-8.4599145000000001E-2</c:v>
                      </c:pt>
                      <c:pt idx="12">
                        <c:v>-8.4635795E-2</c:v>
                      </c:pt>
                      <c:pt idx="13">
                        <c:v>-8.4657154999999998E-2</c:v>
                      </c:pt>
                      <c:pt idx="14">
                        <c:v>-8.4656334999999999E-2</c:v>
                      </c:pt>
                      <c:pt idx="15">
                        <c:v>-8.4628654999999997E-2</c:v>
                      </c:pt>
                      <c:pt idx="16">
                        <c:v>-8.4582845000000004E-2</c:v>
                      </c:pt>
                      <c:pt idx="17">
                        <c:v>-8.4531024999999996E-2</c:v>
                      </c:pt>
                      <c:pt idx="18">
                        <c:v>-8.4473505000000004E-2</c:v>
                      </c:pt>
                      <c:pt idx="19">
                        <c:v>-8.4405234999999995E-2</c:v>
                      </c:pt>
                      <c:pt idx="20">
                        <c:v>-8.4322314999999995E-2</c:v>
                      </c:pt>
                      <c:pt idx="21">
                        <c:v>-8.4228534999999993E-2</c:v>
                      </c:pt>
                      <c:pt idx="22">
                        <c:v>-8.4117874999999995E-2</c:v>
                      </c:pt>
                      <c:pt idx="23">
                        <c:v>-8.3981064999999994E-2</c:v>
                      </c:pt>
                      <c:pt idx="24">
                        <c:v>-8.3816155000000003E-2</c:v>
                      </c:pt>
                      <c:pt idx="25">
                        <c:v>-8.3619614999999994E-2</c:v>
                      </c:pt>
                      <c:pt idx="26">
                        <c:v>-8.3378345000000006E-2</c:v>
                      </c:pt>
                      <c:pt idx="27">
                        <c:v>-8.3091084999999995E-2</c:v>
                      </c:pt>
                      <c:pt idx="28">
                        <c:v>-8.2764975000000005E-2</c:v>
                      </c:pt>
                      <c:pt idx="29">
                        <c:v>-8.2414025000000002E-2</c:v>
                      </c:pt>
                      <c:pt idx="30">
                        <c:v>-8.2053705000000005E-2</c:v>
                      </c:pt>
                      <c:pt idx="31">
                        <c:v>-8.1701375000000007E-2</c:v>
                      </c:pt>
                      <c:pt idx="32">
                        <c:v>-8.1370995000000002E-2</c:v>
                      </c:pt>
                      <c:pt idx="33">
                        <c:v>-8.1073875000000004E-2</c:v>
                      </c:pt>
                      <c:pt idx="34">
                        <c:v>-8.0820025000000004E-2</c:v>
                      </c:pt>
                      <c:pt idx="35">
                        <c:v>-8.0615105000000006E-2</c:v>
                      </c:pt>
                      <c:pt idx="36">
                        <c:v>-8.0460955000000001E-2</c:v>
                      </c:pt>
                      <c:pt idx="37">
                        <c:v>-8.0359025000000001E-2</c:v>
                      </c:pt>
                      <c:pt idx="38">
                        <c:v>-8.0305434999999994E-2</c:v>
                      </c:pt>
                      <c:pt idx="39">
                        <c:v>-8.0295434999999998E-2</c:v>
                      </c:pt>
                      <c:pt idx="40">
                        <c:v>-8.0314255000000001E-2</c:v>
                      </c:pt>
                      <c:pt idx="41">
                        <c:v>-8.0333365000000004E-2</c:v>
                      </c:pt>
                      <c:pt idx="42">
                        <c:v>-8.0330705000000002E-2</c:v>
                      </c:pt>
                      <c:pt idx="43">
                        <c:v>-8.0320694999999998E-2</c:v>
                      </c:pt>
                      <c:pt idx="44">
                        <c:v>-8.0324635000000005E-2</c:v>
                      </c:pt>
                      <c:pt idx="45">
                        <c:v>-8.0358445000000001E-2</c:v>
                      </c:pt>
                      <c:pt idx="46">
                        <c:v>-8.0435135000000005E-2</c:v>
                      </c:pt>
                      <c:pt idx="47">
                        <c:v>-8.0564864999999999E-2</c:v>
                      </c:pt>
                      <c:pt idx="48">
                        <c:v>-8.0749925E-2</c:v>
                      </c:pt>
                      <c:pt idx="49">
                        <c:v>-8.0984424999999999E-2</c:v>
                      </c:pt>
                      <c:pt idx="50">
                        <c:v>-8.1246415000000002E-2</c:v>
                      </c:pt>
                      <c:pt idx="51">
                        <c:v>-8.1501514999999997E-2</c:v>
                      </c:pt>
                      <c:pt idx="52">
                        <c:v>-8.1722094999999995E-2</c:v>
                      </c:pt>
                      <c:pt idx="53">
                        <c:v>-8.1902635000000001E-2</c:v>
                      </c:pt>
                      <c:pt idx="54">
                        <c:v>-8.2043445000000007E-2</c:v>
                      </c:pt>
                      <c:pt idx="55">
                        <c:v>-8.2126914999999995E-2</c:v>
                      </c:pt>
                      <c:pt idx="56">
                        <c:v>-8.2106984999999993E-2</c:v>
                      </c:pt>
                      <c:pt idx="57">
                        <c:v>-8.1931994999999994E-2</c:v>
                      </c:pt>
                      <c:pt idx="58">
                        <c:v>-8.1612235000000005E-2</c:v>
                      </c:pt>
                      <c:pt idx="59">
                        <c:v>-8.1218675000000004E-2</c:v>
                      </c:pt>
                      <c:pt idx="60">
                        <c:v>-8.0836044999999995E-2</c:v>
                      </c:pt>
                      <c:pt idx="61">
                        <c:v>-8.0481894999999998E-2</c:v>
                      </c:pt>
                      <c:pt idx="62">
                        <c:v>-8.0032644999999999E-2</c:v>
                      </c:pt>
                      <c:pt idx="63">
                        <c:v>-7.9194534999999996E-2</c:v>
                      </c:pt>
                      <c:pt idx="64">
                        <c:v>-7.7552115000000005E-2</c:v>
                      </c:pt>
                      <c:pt idx="65">
                        <c:v>-7.4798875000000001E-2</c:v>
                      </c:pt>
                      <c:pt idx="66">
                        <c:v>-7.1364004999999994E-2</c:v>
                      </c:pt>
                      <c:pt idx="67">
                        <c:v>-6.8537525000000002E-2</c:v>
                      </c:pt>
                      <c:pt idx="68">
                        <c:v>-6.7172535000000005E-2</c:v>
                      </c:pt>
                      <c:pt idx="69">
                        <c:v>-6.7452935000000006E-2</c:v>
                      </c:pt>
                      <c:pt idx="70">
                        <c:v>-6.7006214999999994E-2</c:v>
                      </c:pt>
                      <c:pt idx="71">
                        <c:v>-6.4950914999999998E-2</c:v>
                      </c:pt>
                      <c:pt idx="72">
                        <c:v>-6.1687825000000002E-2</c:v>
                      </c:pt>
                      <c:pt idx="73">
                        <c:v>-5.8432024999999999E-2</c:v>
                      </c:pt>
                      <c:pt idx="74">
                        <c:v>-5.6179464999999998E-2</c:v>
                      </c:pt>
                      <c:pt idx="75">
                        <c:v>-5.4949844999999997E-2</c:v>
                      </c:pt>
                      <c:pt idx="76">
                        <c:v>-5.4329975000000003E-2</c:v>
                      </c:pt>
                      <c:pt idx="77">
                        <c:v>-5.3949814999999998E-2</c:v>
                      </c:pt>
                      <c:pt idx="78">
                        <c:v>-5.3588095000000002E-2</c:v>
                      </c:pt>
                      <c:pt idx="79">
                        <c:v>-5.3192705E-2</c:v>
                      </c:pt>
                      <c:pt idx="80">
                        <c:v>-5.2820545000000003E-2</c:v>
                      </c:pt>
                      <c:pt idx="81">
                        <c:v>-5.2559435000000002E-2</c:v>
                      </c:pt>
                      <c:pt idx="82">
                        <c:v>-5.2456505E-2</c:v>
                      </c:pt>
                      <c:pt idx="83">
                        <c:v>-5.2490404999999997E-2</c:v>
                      </c:pt>
                      <c:pt idx="84">
                        <c:v>-5.2602805000000002E-2</c:v>
                      </c:pt>
                      <c:pt idx="85">
                        <c:v>-5.2762415E-2</c:v>
                      </c:pt>
                      <c:pt idx="86">
                        <c:v>-5.2960014999999999E-2</c:v>
                      </c:pt>
                      <c:pt idx="87">
                        <c:v>-5.3198324999999998E-2</c:v>
                      </c:pt>
                      <c:pt idx="88">
                        <c:v>-5.3460464999999999E-2</c:v>
                      </c:pt>
                      <c:pt idx="89">
                        <c:v>-5.3714375000000002E-2</c:v>
                      </c:pt>
                      <c:pt idx="90">
                        <c:v>-5.3928305000000003E-2</c:v>
                      </c:pt>
                      <c:pt idx="91">
                        <c:v>-5.4089035000000001E-2</c:v>
                      </c:pt>
                      <c:pt idx="92">
                        <c:v>-5.4194264999999998E-2</c:v>
                      </c:pt>
                      <c:pt idx="93">
                        <c:v>-5.4250445000000001E-2</c:v>
                      </c:pt>
                      <c:pt idx="94">
                        <c:v>-5.4269274999999999E-2</c:v>
                      </c:pt>
                      <c:pt idx="95">
                        <c:v>-5.4264855000000001E-2</c:v>
                      </c:pt>
                      <c:pt idx="96">
                        <c:v>-5.4255085000000002E-2</c:v>
                      </c:pt>
                      <c:pt idx="97">
                        <c:v>-5.4262314999999998E-2</c:v>
                      </c:pt>
                      <c:pt idx="98">
                        <c:v>-5.4285384999999999E-2</c:v>
                      </c:pt>
                      <c:pt idx="99">
                        <c:v>-5.4294305000000001E-2</c:v>
                      </c:pt>
                      <c:pt idx="100">
                        <c:v>-5.4265765000000001E-2</c:v>
                      </c:pt>
                      <c:pt idx="101">
                        <c:v>-5.4191335E-2</c:v>
                      </c:pt>
                      <c:pt idx="102">
                        <c:v>-5.4066215000000001E-2</c:v>
                      </c:pt>
                      <c:pt idx="103">
                        <c:v>-5.3889455000000003E-2</c:v>
                      </c:pt>
                      <c:pt idx="104">
                        <c:v>-5.3662065000000002E-2</c:v>
                      </c:pt>
                      <c:pt idx="105">
                        <c:v>-5.3388415000000002E-2</c:v>
                      </c:pt>
                      <c:pt idx="106">
                        <c:v>-5.3074694999999998E-2</c:v>
                      </c:pt>
                      <c:pt idx="107">
                        <c:v>-5.2733635000000001E-2</c:v>
                      </c:pt>
                      <c:pt idx="108">
                        <c:v>-5.2375115E-2</c:v>
                      </c:pt>
                      <c:pt idx="109">
                        <c:v>-5.2017595E-2</c:v>
                      </c:pt>
                      <c:pt idx="110">
                        <c:v>-5.1675035000000001E-2</c:v>
                      </c:pt>
                      <c:pt idx="111">
                        <c:v>-5.1365595E-2</c:v>
                      </c:pt>
                      <c:pt idx="112">
                        <c:v>-5.1097404999999999E-2</c:v>
                      </c:pt>
                      <c:pt idx="113">
                        <c:v>-5.0877855E-2</c:v>
                      </c:pt>
                      <c:pt idx="114">
                        <c:v>-5.0696335000000002E-2</c:v>
                      </c:pt>
                      <c:pt idx="115">
                        <c:v>-5.0544174999999997E-2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8D-4ADF-992B-6C4A310596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OpenSim_backpack_simulated_GRF!$AM$3:$AM$118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8D-4ADF-992B-6C4A310596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OpenSim_backpack_simulated_GRF!$AN$2</c15:sqref>
                        </c15:formulaRef>
                      </c:ext>
                    </c:extLst>
                    <c:strCache>
                      <c:ptCount val="1"/>
                      <c:pt idx="0">
                        <c:v>     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OpenSim_backpack_simulated_GRF!$AN$3:$AN$118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3.4056079782248845E-2</c:v>
                      </c:pt>
                      <c:pt idx="53">
                        <c:v>9.7424874298563613E-2</c:v>
                      </c:pt>
                      <c:pt idx="54">
                        <c:v>0.1861986283773383</c:v>
                      </c:pt>
                      <c:pt idx="55">
                        <c:v>0.21575990759951807</c:v>
                      </c:pt>
                      <c:pt idx="56">
                        <c:v>0.15319527800484009</c:v>
                      </c:pt>
                      <c:pt idx="57">
                        <c:v>3.8498518414249699E-2</c:v>
                      </c:pt>
                      <c:pt idx="58">
                        <c:v>-8.6675162651170798E-2</c:v>
                      </c:pt>
                      <c:pt idx="59">
                        <c:v>-0.12454577138134341</c:v>
                      </c:pt>
                      <c:pt idx="60">
                        <c:v>9.396907791439757E-2</c:v>
                      </c:pt>
                      <c:pt idx="61">
                        <c:v>0.62663148360754828</c:v>
                      </c:pt>
                      <c:pt idx="62">
                        <c:v>1.2178436917027358</c:v>
                      </c:pt>
                      <c:pt idx="63">
                        <c:v>1.4416199189587715</c:v>
                      </c:pt>
                      <c:pt idx="64">
                        <c:v>1.2178718692592945</c:v>
                      </c:pt>
                      <c:pt idx="65">
                        <c:v>0.85347306283521973</c:v>
                      </c:pt>
                      <c:pt idx="66">
                        <c:v>0.49990168030853632</c:v>
                      </c:pt>
                      <c:pt idx="67">
                        <c:v>0.1230482842393113</c:v>
                      </c:pt>
                      <c:pt idx="68">
                        <c:v>-0.25264781863379526</c:v>
                      </c:pt>
                      <c:pt idx="69">
                        <c:v>-0.59841646309250573</c:v>
                      </c:pt>
                      <c:pt idx="70">
                        <c:v>-0.92090880783838658</c:v>
                      </c:pt>
                      <c:pt idx="71">
                        <c:v>-1.2197107921817416</c:v>
                      </c:pt>
                      <c:pt idx="72">
                        <c:v>-1.4880476649285346</c:v>
                      </c:pt>
                      <c:pt idx="73">
                        <c:v>-1.7155527950304004</c:v>
                      </c:pt>
                      <c:pt idx="74">
                        <c:v>-1.8879447526237159</c:v>
                      </c:pt>
                      <c:pt idx="75">
                        <c:v>-1.9924797414133848</c:v>
                      </c:pt>
                      <c:pt idx="76">
                        <c:v>-2.0236478557058488</c:v>
                      </c:pt>
                      <c:pt idx="77">
                        <c:v>-1.9800491096911956</c:v>
                      </c:pt>
                      <c:pt idx="78">
                        <c:v>-1.8715833712658401</c:v>
                      </c:pt>
                      <c:pt idx="79">
                        <c:v>-1.7187119099677299</c:v>
                      </c:pt>
                      <c:pt idx="80">
                        <c:v>-1.5387950566511175</c:v>
                      </c:pt>
                      <c:pt idx="81">
                        <c:v>-1.3410541830046856</c:v>
                      </c:pt>
                      <c:pt idx="82">
                        <c:v>-1.124843449303907</c:v>
                      </c:pt>
                      <c:pt idx="83">
                        <c:v>-0.89111439532493975</c:v>
                      </c:pt>
                      <c:pt idx="84">
                        <c:v>-0.64577104440905297</c:v>
                      </c:pt>
                      <c:pt idx="85">
                        <c:v>-0.39215516251181587</c:v>
                      </c:pt>
                      <c:pt idx="86">
                        <c:v>-0.13367972339447717</c:v>
                      </c:pt>
                      <c:pt idx="87">
                        <c:v>0.11709981803818188</c:v>
                      </c:pt>
                      <c:pt idx="88">
                        <c:v>0.34276243520202532</c:v>
                      </c:pt>
                      <c:pt idx="89">
                        <c:v>0.53886283317625883</c:v>
                      </c:pt>
                      <c:pt idx="90">
                        <c:v>0.71421587851483448</c:v>
                      </c:pt>
                      <c:pt idx="91">
                        <c:v>0.87617448669676501</c:v>
                      </c:pt>
                      <c:pt idx="92">
                        <c:v>1.0335638478695588</c:v>
                      </c:pt>
                      <c:pt idx="93">
                        <c:v>1.1925078787461414</c:v>
                      </c:pt>
                      <c:pt idx="94">
                        <c:v>1.3546928118760391</c:v>
                      </c:pt>
                      <c:pt idx="95">
                        <c:v>1.5189570276396398</c:v>
                      </c:pt>
                      <c:pt idx="96">
                        <c:v>1.6808749981583069</c:v>
                      </c:pt>
                      <c:pt idx="97">
                        <c:v>1.8321600135270781</c:v>
                      </c:pt>
                      <c:pt idx="98">
                        <c:v>1.9676857950499045</c:v>
                      </c:pt>
                      <c:pt idx="99">
                        <c:v>2.0872567182565311</c:v>
                      </c:pt>
                      <c:pt idx="100">
                        <c:v>2.1970652138843971</c:v>
                      </c:pt>
                      <c:pt idx="101">
                        <c:v>2.3050742412797982</c:v>
                      </c:pt>
                      <c:pt idx="102">
                        <c:v>2.4070400188540049</c:v>
                      </c:pt>
                      <c:pt idx="103">
                        <c:v>2.4908271984707375</c:v>
                      </c:pt>
                      <c:pt idx="104">
                        <c:v>2.5386738446525445</c:v>
                      </c:pt>
                      <c:pt idx="105">
                        <c:v>2.5373801968363083</c:v>
                      </c:pt>
                      <c:pt idx="106">
                        <c:v>2.4834334957763482</c:v>
                      </c:pt>
                      <c:pt idx="107">
                        <c:v>2.3919674437948184</c:v>
                      </c:pt>
                      <c:pt idx="108">
                        <c:v>2.2953860381262738</c:v>
                      </c:pt>
                      <c:pt idx="109">
                        <c:v>2.2282652867355113</c:v>
                      </c:pt>
                      <c:pt idx="110">
                        <c:v>2.2056630996793851</c:v>
                      </c:pt>
                      <c:pt idx="111">
                        <c:v>2.2109461365165797</c:v>
                      </c:pt>
                      <c:pt idx="112">
                        <c:v>2.1919204519127584</c:v>
                      </c:pt>
                      <c:pt idx="113">
                        <c:v>2.0781952925601823</c:v>
                      </c:pt>
                      <c:pt idx="114">
                        <c:v>1.8712648952172999</c:v>
                      </c:pt>
                      <c:pt idx="115">
                        <c:v>1.6961152075905557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8D-4ADF-992B-6C4A310596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OpenSim_backpack_simulated_GRF!$AP$2</c15:sqref>
                        </c15:formulaRef>
                      </c:ext>
                    </c:extLst>
                    <c:strCache>
                      <c:ptCount val="1"/>
                      <c:pt idx="0">
                        <c:v>     1_ground_torque_x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OpenSim_backpack_simulated_GRF!$AP$3:$AP$118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8D-4ADF-992B-6C4A310596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OpenSim_backpack_simulated_GRF!$AQ$2</c15:sqref>
                        </c15:formulaRef>
                      </c:ext>
                    </c:extLst>
                    <c:strCache>
                      <c:ptCount val="1"/>
                      <c:pt idx="0">
                        <c:v>    1_ground_torque_y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OpenSim_backpack_simulated_GRF!$AQ$3:$AQ$118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1.2508288975450916</c:v>
                      </c:pt>
                      <c:pt idx="1">
                        <c:v>1.2808629034628227</c:v>
                      </c:pt>
                      <c:pt idx="2">
                        <c:v>1.3187469315553537</c:v>
                      </c:pt>
                      <c:pt idx="3">
                        <c:v>1.3388390876572818</c:v>
                      </c:pt>
                      <c:pt idx="4">
                        <c:v>1.3245040006400284</c:v>
                      </c:pt>
                      <c:pt idx="5">
                        <c:v>1.2714551426803282</c:v>
                      </c:pt>
                      <c:pt idx="6">
                        <c:v>1.1817953536023313</c:v>
                      </c:pt>
                      <c:pt idx="7">
                        <c:v>1.0661190340885893</c:v>
                      </c:pt>
                      <c:pt idx="8">
                        <c:v>0.9395823292917419</c:v>
                      </c:pt>
                      <c:pt idx="9">
                        <c:v>0.81351415801136262</c:v>
                      </c:pt>
                      <c:pt idx="10">
                        <c:v>0.68954083232236063</c:v>
                      </c:pt>
                      <c:pt idx="11">
                        <c:v>0.56368993570599757</c:v>
                      </c:pt>
                      <c:pt idx="12">
                        <c:v>0.43046174343824534</c:v>
                      </c:pt>
                      <c:pt idx="13">
                        <c:v>0.28474913382896816</c:v>
                      </c:pt>
                      <c:pt idx="14">
                        <c:v>0.11994355983545865</c:v>
                      </c:pt>
                      <c:pt idx="15">
                        <c:v>-6.2496223615744341E-2</c:v>
                      </c:pt>
                      <c:pt idx="16">
                        <c:v>-0.25444728422495894</c:v>
                      </c:pt>
                      <c:pt idx="17">
                        <c:v>-0.44879614014098146</c:v>
                      </c:pt>
                      <c:pt idx="18">
                        <c:v>-0.63609257755642623</c:v>
                      </c:pt>
                      <c:pt idx="19">
                        <c:v>-0.80794126590238546</c:v>
                      </c:pt>
                      <c:pt idx="20">
                        <c:v>-0.96626106592011674</c:v>
                      </c:pt>
                      <c:pt idx="21">
                        <c:v>-1.1103116312081911</c:v>
                      </c:pt>
                      <c:pt idx="22">
                        <c:v>-1.2317375502370993</c:v>
                      </c:pt>
                      <c:pt idx="23">
                        <c:v>-1.3227852667458171</c:v>
                      </c:pt>
                      <c:pt idx="24">
                        <c:v>-1.3848949323581943</c:v>
                      </c:pt>
                      <c:pt idx="25">
                        <c:v>-1.4261208100915113</c:v>
                      </c:pt>
                      <c:pt idx="26">
                        <c:v>-1.4540767021330239</c:v>
                      </c:pt>
                      <c:pt idx="27">
                        <c:v>-1.4691349939324692</c:v>
                      </c:pt>
                      <c:pt idx="28">
                        <c:v>-1.4717721682552003</c:v>
                      </c:pt>
                      <c:pt idx="29">
                        <c:v>-1.4680497893417943</c:v>
                      </c:pt>
                      <c:pt idx="30">
                        <c:v>-1.4691280872321737</c:v>
                      </c:pt>
                      <c:pt idx="31">
                        <c:v>-1.4830963759244005</c:v>
                      </c:pt>
                      <c:pt idx="32">
                        <c:v>-1.5063889436679661</c:v>
                      </c:pt>
                      <c:pt idx="33">
                        <c:v>-1.5311680392051332</c:v>
                      </c:pt>
                      <c:pt idx="34">
                        <c:v>-1.5569196186111867</c:v>
                      </c:pt>
                      <c:pt idx="35">
                        <c:v>-1.5892244752279652</c:v>
                      </c:pt>
                      <c:pt idx="36">
                        <c:v>-1.6296090180714979</c:v>
                      </c:pt>
                      <c:pt idx="37">
                        <c:v>-1.670774849743887</c:v>
                      </c:pt>
                      <c:pt idx="38">
                        <c:v>-1.6947856789219222</c:v>
                      </c:pt>
                      <c:pt idx="39">
                        <c:v>-1.6747088131315926</c:v>
                      </c:pt>
                      <c:pt idx="40">
                        <c:v>-1.6123504938897124</c:v>
                      </c:pt>
                      <c:pt idx="41">
                        <c:v>-1.5880582454273631</c:v>
                      </c:pt>
                      <c:pt idx="42">
                        <c:v>-1.6631301951154962</c:v>
                      </c:pt>
                      <c:pt idx="43">
                        <c:v>-1.7983594004481567</c:v>
                      </c:pt>
                      <c:pt idx="44">
                        <c:v>-1.9386000257622735</c:v>
                      </c:pt>
                      <c:pt idx="45">
                        <c:v>-2.0517419883268802</c:v>
                      </c:pt>
                      <c:pt idx="46">
                        <c:v>-2.1186618023391479</c:v>
                      </c:pt>
                      <c:pt idx="47">
                        <c:v>-2.1261765240500528</c:v>
                      </c:pt>
                      <c:pt idx="48">
                        <c:v>-2.0702714348802331</c:v>
                      </c:pt>
                      <c:pt idx="49">
                        <c:v>-1.9565146477601802</c:v>
                      </c:pt>
                      <c:pt idx="50">
                        <c:v>-1.7980671872507952</c:v>
                      </c:pt>
                      <c:pt idx="51">
                        <c:v>-1.6068837394761959</c:v>
                      </c:pt>
                      <c:pt idx="52">
                        <c:v>-1.3863410617528675</c:v>
                      </c:pt>
                      <c:pt idx="53">
                        <c:v>-1.1267236212645015</c:v>
                      </c:pt>
                      <c:pt idx="54">
                        <c:v>-0.8119663528819917</c:v>
                      </c:pt>
                      <c:pt idx="55">
                        <c:v>-0.43618888405385431</c:v>
                      </c:pt>
                      <c:pt idx="56">
                        <c:v>-1.6371487281431576E-2</c:v>
                      </c:pt>
                      <c:pt idx="57">
                        <c:v>0.38261724632494154</c:v>
                      </c:pt>
                      <c:pt idx="58">
                        <c:v>0.6823673261906914</c:v>
                      </c:pt>
                      <c:pt idx="59">
                        <c:v>0.86023441433373626</c:v>
                      </c:pt>
                      <c:pt idx="60">
                        <c:v>0.92870450849005204</c:v>
                      </c:pt>
                      <c:pt idx="61">
                        <c:v>0.88988665096679598</c:v>
                      </c:pt>
                      <c:pt idx="62">
                        <c:v>0.74051724347197301</c:v>
                      </c:pt>
                      <c:pt idx="63">
                        <c:v>0.49719233182579531</c:v>
                      </c:pt>
                      <c:pt idx="64">
                        <c:v>0.21991157504834416</c:v>
                      </c:pt>
                      <c:pt idx="65">
                        <c:v>1.0879678704440794E-2</c:v>
                      </c:pt>
                      <c:pt idx="66">
                        <c:v>-6.765522229045301E-2</c:v>
                      </c:pt>
                      <c:pt idx="67">
                        <c:v>-7.6732996800686987E-2</c:v>
                      </c:pt>
                      <c:pt idx="68">
                        <c:v>-8.8680596218643909E-2</c:v>
                      </c:pt>
                      <c:pt idx="69">
                        <c:v>-0.10259028416804562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8D-4ADF-992B-6C4A3105967C}"/>
                  </c:ext>
                </c:extLst>
              </c15:ser>
            </c15:filteredLineSeries>
          </c:ext>
        </c:extLst>
      </c:lineChart>
      <c:catAx>
        <c:axId val="55683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7112"/>
        <c:crosses val="autoZero"/>
        <c:auto val="1"/>
        <c:lblAlgn val="ctr"/>
        <c:lblOffset val="100"/>
        <c:noMultiLvlLbl val="0"/>
      </c:catAx>
      <c:valAx>
        <c:axId val="5568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83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noLoad</a:t>
            </a:r>
            <a:r>
              <a:rPr lang="fr-FR" baseline="0"/>
              <a:t> vs Loaded GRF</a:t>
            </a:r>
          </a:p>
          <a:p>
            <a:pPr>
              <a:defRPr/>
            </a:pPr>
            <a:r>
              <a:rPr lang="fr-FR" baseline="0"/>
              <a:t>(stance leg)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noLoad_stanceLeg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OpenSim_backpack_simulated_GRF!$M$3:$M$128</c:f>
              <c:numCache>
                <c:formatCode>General</c:formatCode>
                <c:ptCount val="126"/>
                <c:pt idx="0">
                  <c:v>570.94134350000002</c:v>
                </c:pt>
                <c:pt idx="1">
                  <c:v>578.78701030000002</c:v>
                </c:pt>
                <c:pt idx="2">
                  <c:v>585.0088624</c:v>
                </c:pt>
                <c:pt idx="3">
                  <c:v>587.91517620000002</c:v>
                </c:pt>
                <c:pt idx="4">
                  <c:v>587.50000950000003</c:v>
                </c:pt>
                <c:pt idx="5">
                  <c:v>584.51624660000004</c:v>
                </c:pt>
                <c:pt idx="6">
                  <c:v>579.77874840000004</c:v>
                </c:pt>
                <c:pt idx="7">
                  <c:v>573.91072029999998</c:v>
                </c:pt>
                <c:pt idx="8">
                  <c:v>567.35136109999996</c:v>
                </c:pt>
                <c:pt idx="9">
                  <c:v>560.41849930000001</c:v>
                </c:pt>
                <c:pt idx="10">
                  <c:v>553.32621689999996</c:v>
                </c:pt>
                <c:pt idx="11">
                  <c:v>546.30872859999999</c:v>
                </c:pt>
                <c:pt idx="12">
                  <c:v>539.65925289999996</c:v>
                </c:pt>
                <c:pt idx="13">
                  <c:v>533.55889560000003</c:v>
                </c:pt>
                <c:pt idx="14">
                  <c:v>528.15755439999998</c:v>
                </c:pt>
                <c:pt idx="15">
                  <c:v>523.66392540000004</c:v>
                </c:pt>
                <c:pt idx="16">
                  <c:v>520.06851689999996</c:v>
                </c:pt>
                <c:pt idx="17">
                  <c:v>517.12375999999995</c:v>
                </c:pt>
                <c:pt idx="18">
                  <c:v>514.60966719999999</c:v>
                </c:pt>
                <c:pt idx="19">
                  <c:v>512.3525214</c:v>
                </c:pt>
                <c:pt idx="20">
                  <c:v>510.32056549999999</c:v>
                </c:pt>
                <c:pt idx="21">
                  <c:v>508.61761749999999</c:v>
                </c:pt>
                <c:pt idx="22">
                  <c:v>507.37253240000001</c:v>
                </c:pt>
                <c:pt idx="23">
                  <c:v>506.73824710000002</c:v>
                </c:pt>
                <c:pt idx="24">
                  <c:v>506.82642420000002</c:v>
                </c:pt>
                <c:pt idx="25">
                  <c:v>507.66239519999999</c:v>
                </c:pt>
                <c:pt idx="26">
                  <c:v>509.19657710000001</c:v>
                </c:pt>
                <c:pt idx="27">
                  <c:v>511.33995149999998</c:v>
                </c:pt>
                <c:pt idx="28">
                  <c:v>514.06577000000004</c:v>
                </c:pt>
                <c:pt idx="29">
                  <c:v>517.36217150000004</c:v>
                </c:pt>
                <c:pt idx="30">
                  <c:v>521.15757919999999</c:v>
                </c:pt>
                <c:pt idx="31">
                  <c:v>525.23630439999999</c:v>
                </c:pt>
                <c:pt idx="32">
                  <c:v>529.4344036</c:v>
                </c:pt>
                <c:pt idx="33">
                  <c:v>533.74327749999998</c:v>
                </c:pt>
                <c:pt idx="34">
                  <c:v>538.32902220000005</c:v>
                </c:pt>
                <c:pt idx="35">
                  <c:v>543.44932900000003</c:v>
                </c:pt>
                <c:pt idx="36">
                  <c:v>549.42040910000003</c:v>
                </c:pt>
                <c:pt idx="37">
                  <c:v>556.61349180000002</c:v>
                </c:pt>
                <c:pt idx="38">
                  <c:v>565.26191259999996</c:v>
                </c:pt>
                <c:pt idx="39">
                  <c:v>575.2748593</c:v>
                </c:pt>
                <c:pt idx="40">
                  <c:v>586.20668279999995</c:v>
                </c:pt>
                <c:pt idx="41">
                  <c:v>597.38273179999999</c:v>
                </c:pt>
                <c:pt idx="42">
                  <c:v>608.13362600000005</c:v>
                </c:pt>
                <c:pt idx="43">
                  <c:v>617.89992310000002</c:v>
                </c:pt>
                <c:pt idx="44">
                  <c:v>626.30818380000005</c:v>
                </c:pt>
                <c:pt idx="45">
                  <c:v>633.2294071</c:v>
                </c:pt>
                <c:pt idx="46">
                  <c:v>638.50131480000005</c:v>
                </c:pt>
                <c:pt idx="47">
                  <c:v>641.84347869999999</c:v>
                </c:pt>
                <c:pt idx="48">
                  <c:v>643.01439589999995</c:v>
                </c:pt>
                <c:pt idx="49">
                  <c:v>641.844874</c:v>
                </c:pt>
                <c:pt idx="50">
                  <c:v>638.24088630000006</c:v>
                </c:pt>
                <c:pt idx="51">
                  <c:v>632.21236069999998</c:v>
                </c:pt>
                <c:pt idx="52">
                  <c:v>623.84883590000004</c:v>
                </c:pt>
                <c:pt idx="53">
                  <c:v>613.15901050000002</c:v>
                </c:pt>
                <c:pt idx="54">
                  <c:v>599.83628429999999</c:v>
                </c:pt>
                <c:pt idx="55">
                  <c:v>582.86332349999998</c:v>
                </c:pt>
                <c:pt idx="56">
                  <c:v>560.67184329999998</c:v>
                </c:pt>
                <c:pt idx="57">
                  <c:v>532.3683691</c:v>
                </c:pt>
                <c:pt idx="58">
                  <c:v>497.6975789</c:v>
                </c:pt>
                <c:pt idx="59">
                  <c:v>456.03275059999999</c:v>
                </c:pt>
                <c:pt idx="60">
                  <c:v>406.6173086</c:v>
                </c:pt>
                <c:pt idx="61">
                  <c:v>348.98164420000001</c:v>
                </c:pt>
                <c:pt idx="62">
                  <c:v>284.04022149999997</c:v>
                </c:pt>
                <c:pt idx="63">
                  <c:v>215.81488139999999</c:v>
                </c:pt>
                <c:pt idx="64">
                  <c:v>151.67417080000001</c:v>
                </c:pt>
                <c:pt idx="65">
                  <c:v>99.593115470000001</c:v>
                </c:pt>
                <c:pt idx="66">
                  <c:v>63.13119837</c:v>
                </c:pt>
                <c:pt idx="67">
                  <c:v>39.714653910000003</c:v>
                </c:pt>
                <c:pt idx="68">
                  <c:v>24.63250077</c:v>
                </c:pt>
                <c:pt idx="69">
                  <c:v>14.059249660000001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3-4F64-B8D2-BAC7FB6E7280}"/>
            </c:ext>
          </c:extLst>
        </c:ser>
        <c:ser>
          <c:idx val="2"/>
          <c:order val="1"/>
          <c:tx>
            <c:v>backPack_stanceLeg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OpenSim_backpack_simulated_GRF!$AH$3:$AH$128</c:f>
              <c:numCache>
                <c:formatCode>General</c:formatCode>
                <c:ptCount val="126"/>
                <c:pt idx="0">
                  <c:v>761.19111595181585</c:v>
                </c:pt>
                <c:pt idx="1">
                  <c:v>773.22595794532253</c:v>
                </c:pt>
                <c:pt idx="2">
                  <c:v>783.12053559851176</c:v>
                </c:pt>
                <c:pt idx="3">
                  <c:v>788.52163831693895</c:v>
                </c:pt>
                <c:pt idx="4">
                  <c:v>789.32070776235923</c:v>
                </c:pt>
                <c:pt idx="5">
                  <c:v>786.43614106070822</c:v>
                </c:pt>
                <c:pt idx="6">
                  <c:v>780.88972897769486</c:v>
                </c:pt>
                <c:pt idx="7">
                  <c:v>773.46979731373995</c:v>
                </c:pt>
                <c:pt idx="8">
                  <c:v>764.74289800993517</c:v>
                </c:pt>
                <c:pt idx="9">
                  <c:v>755.13836383495857</c:v>
                </c:pt>
                <c:pt idx="10">
                  <c:v>744.97067092833061</c:v>
                </c:pt>
                <c:pt idx="11">
                  <c:v>734.60290214106624</c:v>
                </c:pt>
                <c:pt idx="12">
                  <c:v>724.49307699415897</c:v>
                </c:pt>
                <c:pt idx="13">
                  <c:v>714.9569545604852</c:v>
                </c:pt>
                <c:pt idx="14">
                  <c:v>706.27013181435973</c:v>
                </c:pt>
                <c:pt idx="15">
                  <c:v>698.78191579128122</c:v>
                </c:pt>
                <c:pt idx="16">
                  <c:v>692.54031541748009</c:v>
                </c:pt>
                <c:pt idx="17">
                  <c:v>687.26493103588132</c:v>
                </c:pt>
                <c:pt idx="18">
                  <c:v>682.70010971462682</c:v>
                </c:pt>
                <c:pt idx="19">
                  <c:v>678.63812783003641</c:v>
                </c:pt>
                <c:pt idx="20">
                  <c:v>675.04544083403357</c:v>
                </c:pt>
                <c:pt idx="21">
                  <c:v>672.05473230458256</c:v>
                </c:pt>
                <c:pt idx="22">
                  <c:v>669.8212818457082</c:v>
                </c:pt>
                <c:pt idx="23">
                  <c:v>668.52583037298041</c:v>
                </c:pt>
                <c:pt idx="24">
                  <c:v>668.29294758899005</c:v>
                </c:pt>
                <c:pt idx="25">
                  <c:v>669.1363691512712</c:v>
                </c:pt>
                <c:pt idx="26">
                  <c:v>670.97837909700718</c:v>
                </c:pt>
                <c:pt idx="27">
                  <c:v>673.70009776400309</c:v>
                </c:pt>
                <c:pt idx="28">
                  <c:v>677.2780353993719</c:v>
                </c:pt>
                <c:pt idx="29">
                  <c:v>681.72316867081202</c:v>
                </c:pt>
                <c:pt idx="30">
                  <c:v>686.98306668485304</c:v>
                </c:pt>
                <c:pt idx="31">
                  <c:v>692.82964258538732</c:v>
                </c:pt>
                <c:pt idx="32">
                  <c:v>699.1147806004202</c:v>
                </c:pt>
                <c:pt idx="33">
                  <c:v>705.90394934621793</c:v>
                </c:pt>
                <c:pt idx="34">
                  <c:v>713.4992720891496</c:v>
                </c:pt>
                <c:pt idx="35">
                  <c:v>722.32801982250658</c:v>
                </c:pt>
                <c:pt idx="36">
                  <c:v>732.89768946281913</c:v>
                </c:pt>
                <c:pt idx="37">
                  <c:v>745.79094968903428</c:v>
                </c:pt>
                <c:pt idx="38">
                  <c:v>761.40604322731042</c:v>
                </c:pt>
                <c:pt idx="39">
                  <c:v>779.69670299765232</c:v>
                </c:pt>
                <c:pt idx="40">
                  <c:v>800.10956265858829</c:v>
                </c:pt>
                <c:pt idx="41">
                  <c:v>821.72714429865221</c:v>
                </c:pt>
                <c:pt idx="42">
                  <c:v>843.56328041649886</c:v>
                </c:pt>
                <c:pt idx="43">
                  <c:v>864.69320512320587</c:v>
                </c:pt>
                <c:pt idx="44">
                  <c:v>884.35716138046109</c:v>
                </c:pt>
                <c:pt idx="45">
                  <c:v>902.05537925442513</c:v>
                </c:pt>
                <c:pt idx="46">
                  <c:v>917.17768737474751</c:v>
                </c:pt>
                <c:pt idx="47">
                  <c:v>928.90636831295365</c:v>
                </c:pt>
                <c:pt idx="48">
                  <c:v>936.48081674918103</c:v>
                </c:pt>
                <c:pt idx="49">
                  <c:v>939.3002838568483</c:v>
                </c:pt>
                <c:pt idx="50">
                  <c:v>936.98177448615093</c:v>
                </c:pt>
                <c:pt idx="51">
                  <c:v>929.44186495242866</c:v>
                </c:pt>
                <c:pt idx="52">
                  <c:v>916.8758966791504</c:v>
                </c:pt>
                <c:pt idx="53">
                  <c:v>899.50836154338128</c:v>
                </c:pt>
                <c:pt idx="54">
                  <c:v>877.21464813463388</c:v>
                </c:pt>
                <c:pt idx="55">
                  <c:v>848.90552225371869</c:v>
                </c:pt>
                <c:pt idx="56">
                  <c:v>812.73453376105988</c:v>
                </c:pt>
                <c:pt idx="57">
                  <c:v>767.84440879560918</c:v>
                </c:pt>
                <c:pt idx="58">
                  <c:v>714.25299937949706</c:v>
                </c:pt>
                <c:pt idx="59">
                  <c:v>651.36051401474458</c:v>
                </c:pt>
                <c:pt idx="60">
                  <c:v>578.29163287710026</c:v>
                </c:pt>
                <c:pt idx="61">
                  <c:v>494.48666459473418</c:v>
                </c:pt>
                <c:pt idx="62">
                  <c:v>401.24912624373138</c:v>
                </c:pt>
                <c:pt idx="63">
                  <c:v>304.16317330655329</c:v>
                </c:pt>
                <c:pt idx="64">
                  <c:v>213.42237482078244</c:v>
                </c:pt>
                <c:pt idx="65">
                  <c:v>140.0124691639075</c:v>
                </c:pt>
                <c:pt idx="66">
                  <c:v>88.733042896431982</c:v>
                </c:pt>
                <c:pt idx="67">
                  <c:v>55.844307366196581</c:v>
                </c:pt>
                <c:pt idx="68">
                  <c:v>34.673476435825044</c:v>
                </c:pt>
                <c:pt idx="69">
                  <c:v>19.823685546863626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3-4F64-B8D2-BAC7FB6E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82608"/>
        <c:axId val="512782936"/>
      </c:lineChart>
      <c:catAx>
        <c:axId val="51278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(frames)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936"/>
        <c:crosses val="autoZero"/>
        <c:auto val="1"/>
        <c:lblAlgn val="ctr"/>
        <c:lblOffset val="100"/>
        <c:noMultiLvlLbl val="0"/>
      </c:catAx>
      <c:valAx>
        <c:axId val="5127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GRF</a:t>
                </a:r>
                <a:r>
                  <a:rPr lang="fr-FR" baseline="0"/>
                  <a:t> v_y force (N)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314325</xdr:colOff>
      <xdr:row>2</xdr:row>
      <xdr:rowOff>22860</xdr:rowOff>
    </xdr:from>
    <xdr:to>
      <xdr:col>26</xdr:col>
      <xdr:colOff>161925</xdr:colOff>
      <xdr:row>17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342900</xdr:colOff>
      <xdr:row>1</xdr:row>
      <xdr:rowOff>137160</xdr:rowOff>
    </xdr:from>
    <xdr:to>
      <xdr:col>50</xdr:col>
      <xdr:colOff>160020</xdr:colOff>
      <xdr:row>16</xdr:row>
      <xdr:rowOff>137160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243840</xdr:colOff>
      <xdr:row>1</xdr:row>
      <xdr:rowOff>118110</xdr:rowOff>
    </xdr:from>
    <xdr:to>
      <xdr:col>56</xdr:col>
      <xdr:colOff>60960</xdr:colOff>
      <xdr:row>16</xdr:row>
      <xdr:rowOff>118110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457200</xdr:colOff>
      <xdr:row>18</xdr:row>
      <xdr:rowOff>19050</xdr:rowOff>
    </xdr:from>
    <xdr:to>
      <xdr:col>53</xdr:col>
      <xdr:colOff>274320</xdr:colOff>
      <xdr:row>33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opLeftCell="H1" zoomScale="55" zoomScaleNormal="55" workbookViewId="0">
      <selection activeCell="K4" sqref="K4"/>
    </sheetView>
  </sheetViews>
  <sheetFormatPr baseColWidth="10" defaultRowHeight="14.4" x14ac:dyDescent="0.3"/>
  <sheetData>
    <row r="1" spans="1:19" x14ac:dyDescent="0.3">
      <c r="A1" t="s">
        <v>25</v>
      </c>
    </row>
    <row r="2" spans="1:19" x14ac:dyDescent="0.3">
      <c r="A2" t="s">
        <v>26</v>
      </c>
    </row>
    <row r="3" spans="1:19" x14ac:dyDescent="0.3">
      <c r="A3" t="s">
        <v>27</v>
      </c>
    </row>
    <row r="4" spans="1:19" x14ac:dyDescent="0.3">
      <c r="A4" t="s">
        <v>28</v>
      </c>
    </row>
    <row r="5" spans="1:19" x14ac:dyDescent="0.3">
      <c r="A5" t="s">
        <v>29</v>
      </c>
    </row>
    <row r="6" spans="1:19" x14ac:dyDescent="0.3">
      <c r="A6" t="s">
        <v>0</v>
      </c>
    </row>
    <row r="8" spans="1:19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</row>
    <row r="9" spans="1:19" x14ac:dyDescent="0.3">
      <c r="A9">
        <v>0.14999999</v>
      </c>
      <c r="B9">
        <v>0</v>
      </c>
      <c r="C9">
        <v>0</v>
      </c>
      <c r="D9">
        <v>0</v>
      </c>
      <c r="E9">
        <v>1.9479028300000001</v>
      </c>
      <c r="F9">
        <v>0</v>
      </c>
      <c r="G9">
        <v>8.4339164999999994E-2</v>
      </c>
      <c r="H9">
        <v>-72.386962539999999</v>
      </c>
      <c r="I9">
        <v>570.94134350000002</v>
      </c>
      <c r="J9">
        <v>17.364132730000001</v>
      </c>
      <c r="K9">
        <v>1.4525979</v>
      </c>
      <c r="L9">
        <v>0</v>
      </c>
      <c r="M9">
        <v>-8.4339164999999994E-2</v>
      </c>
      <c r="N9">
        <v>0</v>
      </c>
      <c r="O9">
        <v>0</v>
      </c>
      <c r="P9">
        <v>0</v>
      </c>
      <c r="Q9">
        <v>0</v>
      </c>
      <c r="R9">
        <v>0.93820055999999996</v>
      </c>
      <c r="S9">
        <v>0</v>
      </c>
    </row>
    <row r="10" spans="1:19" x14ac:dyDescent="0.3">
      <c r="A10">
        <v>0.15833332</v>
      </c>
      <c r="B10">
        <v>0</v>
      </c>
      <c r="C10">
        <v>0</v>
      </c>
      <c r="D10">
        <v>0</v>
      </c>
      <c r="E10">
        <v>1.9512546399999999</v>
      </c>
      <c r="F10">
        <v>0</v>
      </c>
      <c r="G10">
        <v>8.3397194999999993E-2</v>
      </c>
      <c r="H10">
        <v>-68.390210800000006</v>
      </c>
      <c r="I10">
        <v>578.78701030000002</v>
      </c>
      <c r="J10">
        <v>17.199668429999999</v>
      </c>
      <c r="K10">
        <v>1.4521084</v>
      </c>
      <c r="L10">
        <v>0</v>
      </c>
      <c r="M10">
        <v>-8.4372274999999997E-2</v>
      </c>
      <c r="N10">
        <v>0</v>
      </c>
      <c r="O10">
        <v>0</v>
      </c>
      <c r="P10">
        <v>0</v>
      </c>
      <c r="Q10">
        <v>0</v>
      </c>
      <c r="R10">
        <v>0.95877124000000002</v>
      </c>
      <c r="S10">
        <v>0</v>
      </c>
    </row>
    <row r="11" spans="1:19" x14ac:dyDescent="0.3">
      <c r="A11">
        <v>0.16666665999999999</v>
      </c>
      <c r="B11">
        <v>0</v>
      </c>
      <c r="C11">
        <v>0</v>
      </c>
      <c r="D11">
        <v>0</v>
      </c>
      <c r="E11">
        <v>1.95497363</v>
      </c>
      <c r="F11">
        <v>0</v>
      </c>
      <c r="G11">
        <v>8.2441694999999995E-2</v>
      </c>
      <c r="H11">
        <v>-63.422773679999999</v>
      </c>
      <c r="I11">
        <v>585.0088624</v>
      </c>
      <c r="J11">
        <v>16.658256229999999</v>
      </c>
      <c r="K11">
        <v>1.4515173299999999</v>
      </c>
      <c r="L11">
        <v>0</v>
      </c>
      <c r="M11">
        <v>-8.4386984999999998E-2</v>
      </c>
      <c r="N11">
        <v>0</v>
      </c>
      <c r="O11">
        <v>0</v>
      </c>
      <c r="P11">
        <v>0</v>
      </c>
      <c r="Q11">
        <v>0</v>
      </c>
      <c r="R11">
        <v>0.98513397000000003</v>
      </c>
      <c r="S11">
        <v>0</v>
      </c>
    </row>
    <row r="12" spans="1:19" x14ac:dyDescent="0.3">
      <c r="A12">
        <v>0.17499998</v>
      </c>
      <c r="B12">
        <v>0</v>
      </c>
      <c r="C12">
        <v>0</v>
      </c>
      <c r="D12">
        <v>0</v>
      </c>
      <c r="E12">
        <v>1.95900757</v>
      </c>
      <c r="F12">
        <v>0</v>
      </c>
      <c r="G12">
        <v>8.1484354999999994E-2</v>
      </c>
      <c r="H12">
        <v>-58.065331739999998</v>
      </c>
      <c r="I12">
        <v>587.91517620000002</v>
      </c>
      <c r="J12">
        <v>15.81005796</v>
      </c>
      <c r="K12">
        <v>1.4509072300000001</v>
      </c>
      <c r="L12">
        <v>0</v>
      </c>
      <c r="M12">
        <v>-8.4384845E-2</v>
      </c>
      <c r="N12">
        <v>0</v>
      </c>
      <c r="O12">
        <v>0</v>
      </c>
      <c r="P12">
        <v>0</v>
      </c>
      <c r="Q12">
        <v>0</v>
      </c>
      <c r="R12">
        <v>0.99822728999999999</v>
      </c>
      <c r="S12">
        <v>0</v>
      </c>
    </row>
    <row r="13" spans="1:19" x14ac:dyDescent="0.3">
      <c r="A13">
        <v>0.18333331999999999</v>
      </c>
      <c r="B13">
        <v>0</v>
      </c>
      <c r="C13">
        <v>0</v>
      </c>
      <c r="D13">
        <v>0</v>
      </c>
      <c r="E13">
        <v>1.96327637</v>
      </c>
      <c r="F13">
        <v>0</v>
      </c>
      <c r="G13">
        <v>8.0522745000000007E-2</v>
      </c>
      <c r="H13">
        <v>-52.724182519999999</v>
      </c>
      <c r="I13">
        <v>587.50000950000003</v>
      </c>
      <c r="J13">
        <v>14.7948428</v>
      </c>
      <c r="K13">
        <v>1.45035022</v>
      </c>
      <c r="L13">
        <v>0</v>
      </c>
      <c r="M13">
        <v>-8.4377464999999999E-2</v>
      </c>
      <c r="N13">
        <v>0</v>
      </c>
      <c r="O13">
        <v>0</v>
      </c>
      <c r="P13">
        <v>0</v>
      </c>
      <c r="Q13">
        <v>0</v>
      </c>
      <c r="R13">
        <v>0.98584276999999998</v>
      </c>
      <c r="S13">
        <v>0</v>
      </c>
    </row>
    <row r="14" spans="1:19" x14ac:dyDescent="0.3">
      <c r="A14">
        <v>0.19166664999999999</v>
      </c>
      <c r="B14">
        <v>0</v>
      </c>
      <c r="C14">
        <v>0</v>
      </c>
      <c r="D14">
        <v>0</v>
      </c>
      <c r="E14">
        <v>1.96766113</v>
      </c>
      <c r="F14">
        <v>0</v>
      </c>
      <c r="G14">
        <v>7.9551125E-2</v>
      </c>
      <c r="H14">
        <v>-47.650935230000002</v>
      </c>
      <c r="I14">
        <v>584.51624660000004</v>
      </c>
      <c r="J14">
        <v>13.757776079999999</v>
      </c>
      <c r="K14">
        <v>1.4499099099999999</v>
      </c>
      <c r="L14">
        <v>0</v>
      </c>
      <c r="M14">
        <v>-8.4376604999999993E-2</v>
      </c>
      <c r="N14">
        <v>0</v>
      </c>
      <c r="O14">
        <v>0</v>
      </c>
      <c r="P14">
        <v>0</v>
      </c>
      <c r="Q14">
        <v>0</v>
      </c>
      <c r="R14">
        <v>0.94500512999999997</v>
      </c>
      <c r="S14">
        <v>0</v>
      </c>
    </row>
    <row r="15" spans="1:19" x14ac:dyDescent="0.3">
      <c r="A15">
        <v>0.19999998999999999</v>
      </c>
      <c r="B15">
        <v>0</v>
      </c>
      <c r="C15">
        <v>0</v>
      </c>
      <c r="D15">
        <v>0</v>
      </c>
      <c r="E15">
        <v>1.97203857</v>
      </c>
      <c r="F15">
        <v>0</v>
      </c>
      <c r="G15">
        <v>7.8566725000000004E-2</v>
      </c>
      <c r="H15">
        <v>-42.976541480000002</v>
      </c>
      <c r="I15">
        <v>579.77874840000004</v>
      </c>
      <c r="J15">
        <v>12.89911783</v>
      </c>
      <c r="K15">
        <v>1.44965356</v>
      </c>
      <c r="L15">
        <v>0</v>
      </c>
      <c r="M15">
        <v>-8.4389455000000002E-2</v>
      </c>
      <c r="N15">
        <v>0</v>
      </c>
      <c r="O15">
        <v>0</v>
      </c>
      <c r="P15">
        <v>0</v>
      </c>
      <c r="Q15">
        <v>0</v>
      </c>
      <c r="R15">
        <v>0.87743481000000001</v>
      </c>
      <c r="S15">
        <v>0</v>
      </c>
    </row>
    <row r="16" spans="1:19" x14ac:dyDescent="0.3">
      <c r="A16">
        <v>0.20833330999999999</v>
      </c>
      <c r="B16">
        <v>0</v>
      </c>
      <c r="C16">
        <v>0</v>
      </c>
      <c r="D16">
        <v>0</v>
      </c>
      <c r="E16">
        <v>1.97630591</v>
      </c>
      <c r="F16">
        <v>0</v>
      </c>
      <c r="G16">
        <v>7.7571845E-2</v>
      </c>
      <c r="H16">
        <v>-38.757410729999997</v>
      </c>
      <c r="I16">
        <v>573.91072029999998</v>
      </c>
      <c r="J16">
        <v>12.35270431</v>
      </c>
      <c r="K16">
        <v>1.44965308</v>
      </c>
      <c r="L16">
        <v>0</v>
      </c>
      <c r="M16">
        <v>-8.4414114999999998E-2</v>
      </c>
      <c r="N16">
        <v>0</v>
      </c>
      <c r="O16">
        <v>0</v>
      </c>
      <c r="P16">
        <v>0</v>
      </c>
      <c r="Q16">
        <v>0</v>
      </c>
      <c r="R16">
        <v>0.79105499000000001</v>
      </c>
      <c r="S16">
        <v>0</v>
      </c>
    </row>
    <row r="17" spans="1:19" x14ac:dyDescent="0.3">
      <c r="A17">
        <v>0.21666664999999999</v>
      </c>
      <c r="B17">
        <v>0</v>
      </c>
      <c r="C17">
        <v>0</v>
      </c>
      <c r="D17">
        <v>0</v>
      </c>
      <c r="E17">
        <v>1.98038281</v>
      </c>
      <c r="F17">
        <v>0</v>
      </c>
      <c r="G17">
        <v>7.6570564999999993E-2</v>
      </c>
      <c r="H17">
        <v>-35.033656610000001</v>
      </c>
      <c r="I17">
        <v>567.35136109999996</v>
      </c>
      <c r="J17">
        <v>12.11671471</v>
      </c>
      <c r="K17">
        <v>1.44996619</v>
      </c>
      <c r="L17">
        <v>0</v>
      </c>
      <c r="M17">
        <v>-8.4448535000000005E-2</v>
      </c>
      <c r="N17">
        <v>0</v>
      </c>
      <c r="O17">
        <v>0</v>
      </c>
      <c r="P17">
        <v>0</v>
      </c>
      <c r="Q17">
        <v>0</v>
      </c>
      <c r="R17">
        <v>0.69706212999999995</v>
      </c>
      <c r="S17">
        <v>0</v>
      </c>
    </row>
    <row r="18" spans="1:19" x14ac:dyDescent="0.3">
      <c r="A18">
        <v>0.22499999000000001</v>
      </c>
      <c r="B18">
        <v>0</v>
      </c>
      <c r="C18">
        <v>0</v>
      </c>
      <c r="D18">
        <v>0</v>
      </c>
      <c r="E18">
        <v>1.9842124000000001</v>
      </c>
      <c r="F18">
        <v>0</v>
      </c>
      <c r="G18">
        <v>7.5573224999999994E-2</v>
      </c>
      <c r="H18">
        <v>-31.773539589999999</v>
      </c>
      <c r="I18">
        <v>560.41849930000001</v>
      </c>
      <c r="J18">
        <v>12.115086310000001</v>
      </c>
      <c r="K18">
        <v>1.4506016799999999</v>
      </c>
      <c r="L18">
        <v>0</v>
      </c>
      <c r="M18">
        <v>-8.4494675000000005E-2</v>
      </c>
      <c r="N18">
        <v>0</v>
      </c>
      <c r="O18">
        <v>0</v>
      </c>
      <c r="P18">
        <v>0</v>
      </c>
      <c r="Q18">
        <v>0</v>
      </c>
      <c r="R18">
        <v>0.60374152000000003</v>
      </c>
      <c r="S18">
        <v>0</v>
      </c>
    </row>
    <row r="19" spans="1:19" x14ac:dyDescent="0.3">
      <c r="A19">
        <v>0.23333332000000001</v>
      </c>
      <c r="B19">
        <v>0</v>
      </c>
      <c r="C19">
        <v>0</v>
      </c>
      <c r="D19">
        <v>0</v>
      </c>
      <c r="E19">
        <v>1.9877722200000001</v>
      </c>
      <c r="F19">
        <v>0</v>
      </c>
      <c r="G19">
        <v>7.4596695000000005E-2</v>
      </c>
      <c r="H19">
        <v>-28.837820319999999</v>
      </c>
      <c r="I19">
        <v>553.32621689999996</v>
      </c>
      <c r="J19">
        <v>12.272691529999999</v>
      </c>
      <c r="K19">
        <v>1.4515245400000001</v>
      </c>
      <c r="L19">
        <v>0</v>
      </c>
      <c r="M19">
        <v>-8.4548324999999994E-2</v>
      </c>
      <c r="N19">
        <v>0</v>
      </c>
      <c r="O19">
        <v>0</v>
      </c>
      <c r="P19">
        <v>0</v>
      </c>
      <c r="Q19">
        <v>0</v>
      </c>
      <c r="R19">
        <v>0.51215575999999996</v>
      </c>
      <c r="S19">
        <v>0</v>
      </c>
    </row>
    <row r="20" spans="1:19" x14ac:dyDescent="0.3">
      <c r="A20">
        <v>0.24166663999999999</v>
      </c>
      <c r="B20">
        <v>0</v>
      </c>
      <c r="C20">
        <v>0</v>
      </c>
      <c r="D20">
        <v>0</v>
      </c>
      <c r="E20">
        <v>1.9910744600000001</v>
      </c>
      <c r="F20">
        <v>0</v>
      </c>
      <c r="G20">
        <v>7.3658614999999997E-2</v>
      </c>
      <c r="H20">
        <v>-26.125885490000002</v>
      </c>
      <c r="I20">
        <v>546.30872859999999</v>
      </c>
      <c r="J20">
        <v>12.5112705</v>
      </c>
      <c r="K20">
        <v>1.45269604</v>
      </c>
      <c r="L20">
        <v>0</v>
      </c>
      <c r="M20">
        <v>-8.4599145000000001E-2</v>
      </c>
      <c r="N20">
        <v>0</v>
      </c>
      <c r="O20">
        <v>0</v>
      </c>
      <c r="P20">
        <v>0</v>
      </c>
      <c r="Q20">
        <v>0</v>
      </c>
      <c r="R20">
        <v>0.41920435</v>
      </c>
      <c r="S20">
        <v>0</v>
      </c>
    </row>
    <row r="21" spans="1:19" x14ac:dyDescent="0.3">
      <c r="A21">
        <v>0.24999999000000001</v>
      </c>
      <c r="B21">
        <v>0</v>
      </c>
      <c r="C21">
        <v>0</v>
      </c>
      <c r="D21">
        <v>0</v>
      </c>
      <c r="E21">
        <v>1.9941542999999999</v>
      </c>
      <c r="F21">
        <v>0</v>
      </c>
      <c r="G21">
        <v>7.2774405E-2</v>
      </c>
      <c r="H21">
        <v>-23.677767710000001</v>
      </c>
      <c r="I21">
        <v>539.65925289999996</v>
      </c>
      <c r="J21">
        <v>12.751316449999999</v>
      </c>
      <c r="K21">
        <v>1.4541110799999999</v>
      </c>
      <c r="L21">
        <v>0</v>
      </c>
      <c r="M21">
        <v>-8.4635795E-2</v>
      </c>
      <c r="N21">
        <v>0</v>
      </c>
      <c r="O21">
        <v>0</v>
      </c>
      <c r="P21">
        <v>0</v>
      </c>
      <c r="Q21">
        <v>0</v>
      </c>
      <c r="R21">
        <v>0.32064166</v>
      </c>
      <c r="S21">
        <v>0</v>
      </c>
    </row>
    <row r="22" spans="1:19" x14ac:dyDescent="0.3">
      <c r="A22">
        <v>0.25833333000000003</v>
      </c>
      <c r="B22">
        <v>0</v>
      </c>
      <c r="C22">
        <v>0</v>
      </c>
      <c r="D22">
        <v>0</v>
      </c>
      <c r="E22">
        <v>1.99705029</v>
      </c>
      <c r="F22">
        <v>0</v>
      </c>
      <c r="G22">
        <v>7.1960855000000004E-2</v>
      </c>
      <c r="H22">
        <v>-21.537180599999999</v>
      </c>
      <c r="I22">
        <v>533.55889560000003</v>
      </c>
      <c r="J22">
        <v>12.891230820000001</v>
      </c>
      <c r="K22">
        <v>1.45578491</v>
      </c>
      <c r="L22">
        <v>0</v>
      </c>
      <c r="M22">
        <v>-8.4657154999999998E-2</v>
      </c>
      <c r="N22">
        <v>0</v>
      </c>
      <c r="O22">
        <v>0</v>
      </c>
      <c r="P22">
        <v>0</v>
      </c>
      <c r="Q22">
        <v>0</v>
      </c>
      <c r="R22">
        <v>0.21250290999999999</v>
      </c>
      <c r="S22">
        <v>0</v>
      </c>
    </row>
    <row r="23" spans="1:19" x14ac:dyDescent="0.3">
      <c r="A23">
        <v>0.26666665000000001</v>
      </c>
      <c r="B23">
        <v>0</v>
      </c>
      <c r="C23">
        <v>0</v>
      </c>
      <c r="D23">
        <v>0</v>
      </c>
      <c r="E23">
        <v>1.9998015099999999</v>
      </c>
      <c r="F23">
        <v>0</v>
      </c>
      <c r="G23">
        <v>7.1233895000000005E-2</v>
      </c>
      <c r="H23">
        <v>-19.602127970000002</v>
      </c>
      <c r="I23">
        <v>528.15755439999998</v>
      </c>
      <c r="J23">
        <v>12.82624788</v>
      </c>
      <c r="K23">
        <v>1.45774731</v>
      </c>
      <c r="L23">
        <v>0</v>
      </c>
      <c r="M23">
        <v>-8.4656334999999999E-2</v>
      </c>
      <c r="N23">
        <v>0</v>
      </c>
      <c r="O23">
        <v>0</v>
      </c>
      <c r="P23">
        <v>0</v>
      </c>
      <c r="Q23">
        <v>0</v>
      </c>
      <c r="R23">
        <v>8.9695280000000002E-2</v>
      </c>
      <c r="S23">
        <v>0</v>
      </c>
    </row>
    <row r="24" spans="1:19" x14ac:dyDescent="0.3">
      <c r="A24">
        <v>0.27499997999999998</v>
      </c>
      <c r="B24">
        <v>0</v>
      </c>
      <c r="C24">
        <v>0</v>
      </c>
      <c r="D24">
        <v>0</v>
      </c>
      <c r="E24">
        <v>2.0024301800000002</v>
      </c>
      <c r="F24">
        <v>0</v>
      </c>
      <c r="G24">
        <v>7.0605934999999995E-2</v>
      </c>
      <c r="H24">
        <v>-17.703162500000001</v>
      </c>
      <c r="I24">
        <v>523.66392540000004</v>
      </c>
      <c r="J24">
        <v>12.53046923</v>
      </c>
      <c r="K24">
        <v>1.46002356</v>
      </c>
      <c r="L24">
        <v>0</v>
      </c>
      <c r="M24">
        <v>-8.4628654999999997E-2</v>
      </c>
      <c r="N24">
        <v>0</v>
      </c>
      <c r="O24">
        <v>0</v>
      </c>
      <c r="P24">
        <v>0</v>
      </c>
      <c r="Q24">
        <v>0</v>
      </c>
      <c r="R24">
        <v>-4.6834380000000002E-2</v>
      </c>
      <c r="S24">
        <v>0</v>
      </c>
    </row>
    <row r="25" spans="1:19" x14ac:dyDescent="0.3">
      <c r="A25">
        <v>0.28333330000000001</v>
      </c>
      <c r="B25">
        <v>0</v>
      </c>
      <c r="C25">
        <v>0</v>
      </c>
      <c r="D25">
        <v>0</v>
      </c>
      <c r="E25">
        <v>2.0049333499999999</v>
      </c>
      <c r="F25">
        <v>0</v>
      </c>
      <c r="G25">
        <v>7.0078224999999994E-2</v>
      </c>
      <c r="H25">
        <v>-15.719563900000001</v>
      </c>
      <c r="I25">
        <v>520.06851689999996</v>
      </c>
      <c r="J25">
        <v>12.100664310000001</v>
      </c>
      <c r="K25">
        <v>1.4626366</v>
      </c>
      <c r="L25">
        <v>0</v>
      </c>
      <c r="M25">
        <v>-8.4582845000000004E-2</v>
      </c>
      <c r="N25">
        <v>0</v>
      </c>
      <c r="O25">
        <v>0</v>
      </c>
      <c r="P25">
        <v>0</v>
      </c>
      <c r="Q25">
        <v>0</v>
      </c>
      <c r="R25">
        <v>-0.19107916</v>
      </c>
      <c r="S25">
        <v>0</v>
      </c>
    </row>
    <row r="26" spans="1:19" x14ac:dyDescent="0.3">
      <c r="A26">
        <v>0.29166666000000002</v>
      </c>
      <c r="B26">
        <v>0</v>
      </c>
      <c r="C26">
        <v>0</v>
      </c>
      <c r="D26">
        <v>0</v>
      </c>
      <c r="E26">
        <v>2.0073066399999999</v>
      </c>
      <c r="F26">
        <v>0</v>
      </c>
      <c r="G26">
        <v>6.9637035E-2</v>
      </c>
      <c r="H26">
        <v>-13.61176757</v>
      </c>
      <c r="I26">
        <v>517.12375999999995</v>
      </c>
      <c r="J26">
        <v>11.71422681</v>
      </c>
      <c r="K26">
        <v>1.4656197500000001</v>
      </c>
      <c r="L26">
        <v>0</v>
      </c>
      <c r="M26">
        <v>-8.4531024999999996E-2</v>
      </c>
      <c r="N26">
        <v>0</v>
      </c>
      <c r="O26">
        <v>0</v>
      </c>
      <c r="P26">
        <v>0</v>
      </c>
      <c r="Q26">
        <v>0</v>
      </c>
      <c r="R26">
        <v>-0.33769094999999999</v>
      </c>
      <c r="S26">
        <v>0</v>
      </c>
    </row>
    <row r="27" spans="1:19" x14ac:dyDescent="0.3">
      <c r="A27">
        <v>0.29999998</v>
      </c>
      <c r="B27">
        <v>0</v>
      </c>
      <c r="C27">
        <v>0</v>
      </c>
      <c r="D27">
        <v>0</v>
      </c>
      <c r="E27">
        <v>2.00958105</v>
      </c>
      <c r="F27">
        <v>0</v>
      </c>
      <c r="G27">
        <v>6.9253444999999997E-2</v>
      </c>
      <c r="H27">
        <v>-11.43766349</v>
      </c>
      <c r="I27">
        <v>514.60966719999999</v>
      </c>
      <c r="J27">
        <v>11.52705898</v>
      </c>
      <c r="K27">
        <v>1.46902588</v>
      </c>
      <c r="L27">
        <v>0</v>
      </c>
      <c r="M27">
        <v>-8.4473505000000004E-2</v>
      </c>
      <c r="N27">
        <v>0</v>
      </c>
      <c r="O27">
        <v>0</v>
      </c>
      <c r="P27">
        <v>0</v>
      </c>
      <c r="Q27">
        <v>0</v>
      </c>
      <c r="R27">
        <v>-0.47947757000000002</v>
      </c>
      <c r="S27">
        <v>0</v>
      </c>
    </row>
    <row r="28" spans="1:19" x14ac:dyDescent="0.3">
      <c r="A28">
        <v>0.30833334000000001</v>
      </c>
      <c r="B28">
        <v>0</v>
      </c>
      <c r="C28">
        <v>0</v>
      </c>
      <c r="D28">
        <v>0</v>
      </c>
      <c r="E28">
        <v>2.01181396</v>
      </c>
      <c r="F28">
        <v>0</v>
      </c>
      <c r="G28">
        <v>6.8894755000000002E-2</v>
      </c>
      <c r="H28">
        <v>-9.3301472800000003</v>
      </c>
      <c r="I28">
        <v>512.3525214</v>
      </c>
      <c r="J28">
        <v>11.59307149</v>
      </c>
      <c r="K28">
        <v>1.47289563</v>
      </c>
      <c r="L28">
        <v>0</v>
      </c>
      <c r="M28">
        <v>-8.4405234999999995E-2</v>
      </c>
      <c r="N28">
        <v>0</v>
      </c>
      <c r="O28">
        <v>0</v>
      </c>
      <c r="P28">
        <v>0</v>
      </c>
      <c r="Q28">
        <v>0</v>
      </c>
      <c r="R28">
        <v>-0.60997272000000002</v>
      </c>
      <c r="S28">
        <v>0</v>
      </c>
    </row>
    <row r="29" spans="1:19" x14ac:dyDescent="0.3">
      <c r="A29">
        <v>0.31666665999999999</v>
      </c>
      <c r="B29">
        <v>0</v>
      </c>
      <c r="C29">
        <v>0</v>
      </c>
      <c r="D29">
        <v>0</v>
      </c>
      <c r="E29">
        <v>2.01401758</v>
      </c>
      <c r="F29">
        <v>0</v>
      </c>
      <c r="G29">
        <v>6.8542884999999998E-2</v>
      </c>
      <c r="H29">
        <v>-7.4425051399999997</v>
      </c>
      <c r="I29">
        <v>510.32056549999999</v>
      </c>
      <c r="J29">
        <v>11.87998646</v>
      </c>
      <c r="K29">
        <v>1.4772132600000001</v>
      </c>
      <c r="L29">
        <v>0</v>
      </c>
      <c r="M29">
        <v>-8.4322314999999995E-2</v>
      </c>
      <c r="N29">
        <v>0</v>
      </c>
      <c r="O29">
        <v>0</v>
      </c>
      <c r="P29">
        <v>0</v>
      </c>
      <c r="Q29">
        <v>0</v>
      </c>
      <c r="R29">
        <v>-0.73047362999999998</v>
      </c>
      <c r="S29">
        <v>0</v>
      </c>
    </row>
    <row r="30" spans="1:19" x14ac:dyDescent="0.3">
      <c r="A30">
        <v>0.32499999000000002</v>
      </c>
      <c r="B30">
        <v>0</v>
      </c>
      <c r="C30">
        <v>0</v>
      </c>
      <c r="D30">
        <v>0</v>
      </c>
      <c r="E30">
        <v>2.0161272000000001</v>
      </c>
      <c r="F30">
        <v>0</v>
      </c>
      <c r="G30">
        <v>6.8191995000000005E-2</v>
      </c>
      <c r="H30">
        <v>-5.8876946099999996</v>
      </c>
      <c r="I30">
        <v>508.61761749999999</v>
      </c>
      <c r="J30">
        <v>12.31325483</v>
      </c>
      <c r="K30">
        <v>1.4819432400000001</v>
      </c>
      <c r="L30">
        <v>0</v>
      </c>
      <c r="M30">
        <v>-8.4228534999999993E-2</v>
      </c>
      <c r="N30">
        <v>0</v>
      </c>
      <c r="O30">
        <v>0</v>
      </c>
      <c r="P30">
        <v>0</v>
      </c>
      <c r="Q30">
        <v>0</v>
      </c>
      <c r="R30">
        <v>-0.84029474000000004</v>
      </c>
      <c r="S30">
        <v>0</v>
      </c>
    </row>
    <row r="31" spans="1:19" x14ac:dyDescent="0.3">
      <c r="A31">
        <v>0.33333330999999999</v>
      </c>
      <c r="B31">
        <v>0</v>
      </c>
      <c r="C31">
        <v>0</v>
      </c>
      <c r="D31">
        <v>0</v>
      </c>
      <c r="E31">
        <v>2.0180537099999998</v>
      </c>
      <c r="F31">
        <v>0</v>
      </c>
      <c r="G31">
        <v>6.7846404999999999E-2</v>
      </c>
      <c r="H31">
        <v>-4.6499849500000003</v>
      </c>
      <c r="I31">
        <v>507.37253240000001</v>
      </c>
      <c r="J31">
        <v>12.829209069999999</v>
      </c>
      <c r="K31">
        <v>1.4870400399999999</v>
      </c>
      <c r="L31">
        <v>0</v>
      </c>
      <c r="M31">
        <v>-8.4117874999999995E-2</v>
      </c>
      <c r="N31">
        <v>0</v>
      </c>
      <c r="O31">
        <v>0</v>
      </c>
      <c r="P31">
        <v>0</v>
      </c>
      <c r="Q31">
        <v>0</v>
      </c>
      <c r="R31">
        <v>-0.93300976999999996</v>
      </c>
      <c r="S31">
        <v>0</v>
      </c>
    </row>
    <row r="32" spans="1:19" x14ac:dyDescent="0.3">
      <c r="A32">
        <v>0.34166664000000002</v>
      </c>
      <c r="B32">
        <v>0</v>
      </c>
      <c r="C32">
        <v>0</v>
      </c>
      <c r="D32">
        <v>0</v>
      </c>
      <c r="E32">
        <v>2.0197553699999999</v>
      </c>
      <c r="F32">
        <v>0</v>
      </c>
      <c r="G32">
        <v>6.7512495000000006E-2</v>
      </c>
      <c r="H32">
        <v>-3.56274705</v>
      </c>
      <c r="I32">
        <v>506.73824710000002</v>
      </c>
      <c r="J32">
        <v>13.3934728</v>
      </c>
      <c r="K32">
        <v>1.4924049100000001</v>
      </c>
      <c r="L32">
        <v>0</v>
      </c>
      <c r="M32">
        <v>-8.3981064999999994E-2</v>
      </c>
      <c r="N32">
        <v>0</v>
      </c>
      <c r="O32">
        <v>0</v>
      </c>
      <c r="P32">
        <v>0</v>
      </c>
      <c r="Q32">
        <v>0</v>
      </c>
      <c r="R32">
        <v>-1.0026626599999999</v>
      </c>
      <c r="S32">
        <v>0</v>
      </c>
    </row>
    <row r="33" spans="1:19" x14ac:dyDescent="0.3">
      <c r="A33">
        <v>0.34999996</v>
      </c>
      <c r="B33">
        <v>0</v>
      </c>
      <c r="C33">
        <v>0</v>
      </c>
      <c r="D33">
        <v>0</v>
      </c>
      <c r="E33">
        <v>2.02125903</v>
      </c>
      <c r="F33">
        <v>0</v>
      </c>
      <c r="G33">
        <v>6.7202225000000004E-2</v>
      </c>
      <c r="H33">
        <v>-2.4549997499999998</v>
      </c>
      <c r="I33">
        <v>506.82642420000002</v>
      </c>
      <c r="J33">
        <v>13.95760258</v>
      </c>
      <c r="K33">
        <v>1.4979204100000001</v>
      </c>
      <c r="L33">
        <v>0</v>
      </c>
      <c r="M33">
        <v>-8.3816155000000003E-2</v>
      </c>
      <c r="N33">
        <v>0</v>
      </c>
      <c r="O33">
        <v>0</v>
      </c>
      <c r="P33">
        <v>0</v>
      </c>
      <c r="Q33">
        <v>0</v>
      </c>
      <c r="R33">
        <v>-1.05028992</v>
      </c>
      <c r="S33">
        <v>0</v>
      </c>
    </row>
    <row r="34" spans="1:19" x14ac:dyDescent="0.3">
      <c r="A34">
        <v>0.35833332000000001</v>
      </c>
      <c r="B34">
        <v>0</v>
      </c>
      <c r="C34">
        <v>0</v>
      </c>
      <c r="D34">
        <v>0</v>
      </c>
      <c r="E34">
        <v>2.0226213400000002</v>
      </c>
      <c r="F34">
        <v>0</v>
      </c>
      <c r="G34">
        <v>6.6933955000000003E-2</v>
      </c>
      <c r="H34">
        <v>-1.2567625499999999</v>
      </c>
      <c r="I34">
        <v>507.66239519999999</v>
      </c>
      <c r="J34">
        <v>14.432666019999999</v>
      </c>
      <c r="K34">
        <v>1.5035250200000001</v>
      </c>
      <c r="L34">
        <v>0</v>
      </c>
      <c r="M34">
        <v>-8.3619614999999994E-2</v>
      </c>
      <c r="N34">
        <v>0</v>
      </c>
      <c r="O34">
        <v>0</v>
      </c>
      <c r="P34">
        <v>0</v>
      </c>
      <c r="Q34">
        <v>0</v>
      </c>
      <c r="R34">
        <v>-1.08197363</v>
      </c>
      <c r="S34">
        <v>0</v>
      </c>
    </row>
    <row r="35" spans="1:19" x14ac:dyDescent="0.3">
      <c r="A35">
        <v>0.36666663999999999</v>
      </c>
      <c r="B35">
        <v>0</v>
      </c>
      <c r="C35">
        <v>0</v>
      </c>
      <c r="D35">
        <v>0</v>
      </c>
      <c r="E35">
        <v>2.0238957499999999</v>
      </c>
      <c r="F35">
        <v>0</v>
      </c>
      <c r="G35">
        <v>6.6709484999999999E-2</v>
      </c>
      <c r="H35">
        <v>2.864593E-2</v>
      </c>
      <c r="I35">
        <v>509.19657710000001</v>
      </c>
      <c r="J35">
        <v>14.74905326</v>
      </c>
      <c r="K35">
        <v>1.50920874</v>
      </c>
      <c r="L35">
        <v>0</v>
      </c>
      <c r="M35">
        <v>-8.3378345000000006E-2</v>
      </c>
      <c r="N35">
        <v>0</v>
      </c>
      <c r="O35">
        <v>0</v>
      </c>
      <c r="P35">
        <v>0</v>
      </c>
      <c r="Q35">
        <v>0</v>
      </c>
      <c r="R35">
        <v>-1.10347949</v>
      </c>
      <c r="S35">
        <v>0</v>
      </c>
    </row>
    <row r="36" spans="1:19" x14ac:dyDescent="0.3">
      <c r="A36">
        <v>0.375</v>
      </c>
      <c r="B36">
        <v>0</v>
      </c>
      <c r="C36">
        <v>0</v>
      </c>
      <c r="D36">
        <v>0</v>
      </c>
      <c r="E36">
        <v>2.02513867</v>
      </c>
      <c r="F36">
        <v>0</v>
      </c>
      <c r="G36">
        <v>6.6522335000000002E-2</v>
      </c>
      <c r="H36">
        <v>1.34612687</v>
      </c>
      <c r="I36">
        <v>511.33995149999998</v>
      </c>
      <c r="J36">
        <v>14.89719616</v>
      </c>
      <c r="K36">
        <v>1.5149857200000001</v>
      </c>
      <c r="L36">
        <v>0</v>
      </c>
      <c r="M36">
        <v>-8.3091084999999995E-2</v>
      </c>
      <c r="N36">
        <v>0</v>
      </c>
      <c r="O36">
        <v>0</v>
      </c>
      <c r="P36">
        <v>0</v>
      </c>
      <c r="Q36">
        <v>0</v>
      </c>
      <c r="R36">
        <v>-1.1150769</v>
      </c>
      <c r="S36">
        <v>0</v>
      </c>
    </row>
    <row r="37" spans="1:19" x14ac:dyDescent="0.3">
      <c r="A37">
        <v>0.38333333000000003</v>
      </c>
      <c r="B37">
        <v>0</v>
      </c>
      <c r="C37">
        <v>0</v>
      </c>
      <c r="D37">
        <v>0</v>
      </c>
      <c r="E37">
        <v>2.0263945300000001</v>
      </c>
      <c r="F37">
        <v>0</v>
      </c>
      <c r="G37">
        <v>6.6370264999999998E-2</v>
      </c>
      <c r="H37">
        <v>2.5809658500000001</v>
      </c>
      <c r="I37">
        <v>514.06577000000004</v>
      </c>
      <c r="J37">
        <v>14.87890088</v>
      </c>
      <c r="K37">
        <v>1.52088025</v>
      </c>
      <c r="L37">
        <v>0</v>
      </c>
      <c r="M37">
        <v>-8.2764975000000005E-2</v>
      </c>
      <c r="N37">
        <v>0</v>
      </c>
      <c r="O37">
        <v>0</v>
      </c>
      <c r="P37">
        <v>0</v>
      </c>
      <c r="Q37">
        <v>0</v>
      </c>
      <c r="R37">
        <v>-1.1171005899999999</v>
      </c>
      <c r="S37">
        <v>0</v>
      </c>
    </row>
    <row r="38" spans="1:19" x14ac:dyDescent="0.3">
      <c r="A38">
        <v>0.39166665000000001</v>
      </c>
      <c r="B38">
        <v>0</v>
      </c>
      <c r="C38">
        <v>0</v>
      </c>
      <c r="D38">
        <v>0</v>
      </c>
      <c r="E38">
        <v>2.0276799300000001</v>
      </c>
      <c r="F38">
        <v>0</v>
      </c>
      <c r="G38">
        <v>6.6256355000000003E-2</v>
      </c>
      <c r="H38">
        <v>3.5863605500000002</v>
      </c>
      <c r="I38">
        <v>517.36217150000004</v>
      </c>
      <c r="J38">
        <v>14.66354804</v>
      </c>
      <c r="K38">
        <v>1.52688208</v>
      </c>
      <c r="L38">
        <v>0</v>
      </c>
      <c r="M38">
        <v>-8.2414025000000002E-2</v>
      </c>
      <c r="N38">
        <v>0</v>
      </c>
      <c r="O38">
        <v>0</v>
      </c>
      <c r="P38">
        <v>0</v>
      </c>
      <c r="Q38">
        <v>0</v>
      </c>
      <c r="R38">
        <v>-1.11410828</v>
      </c>
      <c r="S38">
        <v>0</v>
      </c>
    </row>
    <row r="39" spans="1:19" x14ac:dyDescent="0.3">
      <c r="A39">
        <v>0.39999997999999998</v>
      </c>
      <c r="B39">
        <v>0</v>
      </c>
      <c r="C39">
        <v>0</v>
      </c>
      <c r="D39">
        <v>0</v>
      </c>
      <c r="E39">
        <v>2.0290112300000001</v>
      </c>
      <c r="F39">
        <v>0</v>
      </c>
      <c r="G39">
        <v>6.6189095000000003E-2</v>
      </c>
      <c r="H39">
        <v>4.3014227500000004</v>
      </c>
      <c r="I39">
        <v>521.15757919999999</v>
      </c>
      <c r="J39">
        <v>14.2700111</v>
      </c>
      <c r="K39">
        <v>1.53294006</v>
      </c>
      <c r="L39">
        <v>0</v>
      </c>
      <c r="M39">
        <v>-8.2053705000000005E-2</v>
      </c>
      <c r="N39">
        <v>0</v>
      </c>
      <c r="O39">
        <v>0</v>
      </c>
      <c r="P39">
        <v>0</v>
      </c>
      <c r="Q39">
        <v>0</v>
      </c>
      <c r="R39">
        <v>-1.1145067099999999</v>
      </c>
      <c r="S39">
        <v>0</v>
      </c>
    </row>
    <row r="40" spans="1:19" x14ac:dyDescent="0.3">
      <c r="A40">
        <v>0.40833332999999999</v>
      </c>
      <c r="B40">
        <v>0</v>
      </c>
      <c r="C40">
        <v>0</v>
      </c>
      <c r="D40">
        <v>0</v>
      </c>
      <c r="E40">
        <v>2.0304252900000002</v>
      </c>
      <c r="F40">
        <v>0</v>
      </c>
      <c r="G40">
        <v>6.6166975000000003E-2</v>
      </c>
      <c r="H40">
        <v>4.8256508399999998</v>
      </c>
      <c r="I40">
        <v>525.23630439999999</v>
      </c>
      <c r="J40">
        <v>13.799386459999999</v>
      </c>
      <c r="K40">
        <v>1.5389992699999999</v>
      </c>
      <c r="L40">
        <v>0</v>
      </c>
      <c r="M40">
        <v>-8.1701375000000007E-2</v>
      </c>
      <c r="N40">
        <v>0</v>
      </c>
      <c r="O40">
        <v>0</v>
      </c>
      <c r="P40">
        <v>0</v>
      </c>
      <c r="Q40">
        <v>0</v>
      </c>
      <c r="R40">
        <v>-1.1243399700000001</v>
      </c>
      <c r="S40">
        <v>0</v>
      </c>
    </row>
    <row r="41" spans="1:19" x14ac:dyDescent="0.3">
      <c r="A41">
        <v>0.41666666000000002</v>
      </c>
      <c r="B41">
        <v>0</v>
      </c>
      <c r="C41">
        <v>0</v>
      </c>
      <c r="D41">
        <v>0</v>
      </c>
      <c r="E41">
        <v>2.0319460399999998</v>
      </c>
      <c r="F41">
        <v>0</v>
      </c>
      <c r="G41">
        <v>6.6175515000000004E-2</v>
      </c>
      <c r="H41">
        <v>5.3371024900000004</v>
      </c>
      <c r="I41">
        <v>529.4344036</v>
      </c>
      <c r="J41">
        <v>13.38670465</v>
      </c>
      <c r="K41">
        <v>1.5449884</v>
      </c>
      <c r="L41">
        <v>0</v>
      </c>
      <c r="M41">
        <v>-8.1370995000000002E-2</v>
      </c>
      <c r="N41">
        <v>0</v>
      </c>
      <c r="O41">
        <v>0</v>
      </c>
      <c r="P41">
        <v>0</v>
      </c>
      <c r="Q41">
        <v>0</v>
      </c>
      <c r="R41">
        <v>-1.1407771</v>
      </c>
      <c r="S41">
        <v>0</v>
      </c>
    </row>
    <row r="42" spans="1:19" x14ac:dyDescent="0.3">
      <c r="A42">
        <v>0.42499998</v>
      </c>
      <c r="B42">
        <v>0</v>
      </c>
      <c r="C42">
        <v>0</v>
      </c>
      <c r="D42">
        <v>0</v>
      </c>
      <c r="E42">
        <v>2.0335463900000001</v>
      </c>
      <c r="F42">
        <v>0</v>
      </c>
      <c r="G42">
        <v>6.6203775000000006E-2</v>
      </c>
      <c r="H42">
        <v>6.0185716899999999</v>
      </c>
      <c r="I42">
        <v>533.74327749999998</v>
      </c>
      <c r="J42">
        <v>13.12063781</v>
      </c>
      <c r="K42">
        <v>1.5508000500000001</v>
      </c>
      <c r="L42">
        <v>0</v>
      </c>
      <c r="M42">
        <v>-8.1073875000000004E-2</v>
      </c>
      <c r="N42">
        <v>0</v>
      </c>
      <c r="O42">
        <v>0</v>
      </c>
      <c r="P42">
        <v>0</v>
      </c>
      <c r="Q42">
        <v>0</v>
      </c>
      <c r="R42">
        <v>-1.1577363300000001</v>
      </c>
      <c r="S42">
        <v>0</v>
      </c>
    </row>
    <row r="43" spans="1:19" x14ac:dyDescent="0.3">
      <c r="A43">
        <v>0.43333331000000003</v>
      </c>
      <c r="B43">
        <v>0</v>
      </c>
      <c r="C43">
        <v>0</v>
      </c>
      <c r="D43">
        <v>0</v>
      </c>
      <c r="E43">
        <v>2.0351708999999998</v>
      </c>
      <c r="F43">
        <v>0</v>
      </c>
      <c r="G43">
        <v>6.6234724999999994E-2</v>
      </c>
      <c r="H43">
        <v>7.0186942700000001</v>
      </c>
      <c r="I43">
        <v>538.32902220000005</v>
      </c>
      <c r="J43">
        <v>13.022972599999999</v>
      </c>
      <c r="K43">
        <v>1.5562984600000001</v>
      </c>
      <c r="L43">
        <v>0</v>
      </c>
      <c r="M43">
        <v>-8.0820025000000004E-2</v>
      </c>
      <c r="N43">
        <v>0</v>
      </c>
      <c r="O43">
        <v>0</v>
      </c>
      <c r="P43">
        <v>0</v>
      </c>
      <c r="Q43">
        <v>0</v>
      </c>
      <c r="R43">
        <v>-1.17468237</v>
      </c>
      <c r="S43">
        <v>0</v>
      </c>
    </row>
    <row r="44" spans="1:19" x14ac:dyDescent="0.3">
      <c r="A44">
        <v>0.44166665999999999</v>
      </c>
      <c r="B44">
        <v>0</v>
      </c>
      <c r="C44">
        <v>0</v>
      </c>
      <c r="D44">
        <v>0</v>
      </c>
      <c r="E44">
        <v>2.0367670900000001</v>
      </c>
      <c r="F44">
        <v>0</v>
      </c>
      <c r="G44">
        <v>6.6262794999999999E-2</v>
      </c>
      <c r="H44">
        <v>8.4458622099999996</v>
      </c>
      <c r="I44">
        <v>543.44932900000003</v>
      </c>
      <c r="J44">
        <v>13.063164009999999</v>
      </c>
      <c r="K44">
        <v>1.5613443600000001</v>
      </c>
      <c r="L44">
        <v>0</v>
      </c>
      <c r="M44">
        <v>-8.0615105000000006E-2</v>
      </c>
      <c r="N44">
        <v>0</v>
      </c>
      <c r="O44">
        <v>0</v>
      </c>
      <c r="P44">
        <v>0</v>
      </c>
      <c r="Q44">
        <v>0</v>
      </c>
      <c r="R44">
        <v>-1.1956658899999999</v>
      </c>
      <c r="S44">
        <v>0</v>
      </c>
    </row>
    <row r="45" spans="1:19" x14ac:dyDescent="0.3">
      <c r="A45">
        <v>0.44999999000000002</v>
      </c>
      <c r="B45">
        <v>0</v>
      </c>
      <c r="C45">
        <v>0</v>
      </c>
      <c r="D45">
        <v>0</v>
      </c>
      <c r="E45">
        <v>2.0382885700000002</v>
      </c>
      <c r="F45">
        <v>0</v>
      </c>
      <c r="G45">
        <v>6.6294185000000005E-2</v>
      </c>
      <c r="H45">
        <v>10.419126260000001</v>
      </c>
      <c r="I45">
        <v>549.42040910000003</v>
      </c>
      <c r="J45">
        <v>13.21694087</v>
      </c>
      <c r="K45">
        <v>1.5658030999999999</v>
      </c>
      <c r="L45">
        <v>0</v>
      </c>
      <c r="M45">
        <v>-8.0460955000000001E-2</v>
      </c>
      <c r="N45">
        <v>0</v>
      </c>
      <c r="O45">
        <v>0</v>
      </c>
      <c r="P45">
        <v>0</v>
      </c>
      <c r="Q45">
        <v>0</v>
      </c>
      <c r="R45">
        <v>-1.2216445300000001</v>
      </c>
      <c r="S45">
        <v>0</v>
      </c>
    </row>
    <row r="46" spans="1:19" x14ac:dyDescent="0.3">
      <c r="A46">
        <v>0.45833330999999999</v>
      </c>
      <c r="B46">
        <v>0</v>
      </c>
      <c r="C46">
        <v>0</v>
      </c>
      <c r="D46">
        <v>0</v>
      </c>
      <c r="E46">
        <v>2.0396970200000002</v>
      </c>
      <c r="F46">
        <v>0</v>
      </c>
      <c r="G46">
        <v>6.6345055E-2</v>
      </c>
      <c r="H46">
        <v>13.07594997</v>
      </c>
      <c r="I46">
        <v>556.61349180000002</v>
      </c>
      <c r="J46">
        <v>13.50796777</v>
      </c>
      <c r="K46">
        <v>1.56955212</v>
      </c>
      <c r="L46">
        <v>0</v>
      </c>
      <c r="M46">
        <v>-8.0359025000000001E-2</v>
      </c>
      <c r="N46">
        <v>0</v>
      </c>
      <c r="O46">
        <v>0</v>
      </c>
      <c r="P46">
        <v>0</v>
      </c>
      <c r="Q46">
        <v>0</v>
      </c>
      <c r="R46">
        <v>-1.24696582</v>
      </c>
      <c r="S46">
        <v>0</v>
      </c>
    </row>
    <row r="47" spans="1:19" x14ac:dyDescent="0.3">
      <c r="A47">
        <v>0.46666664000000002</v>
      </c>
      <c r="B47">
        <v>0</v>
      </c>
      <c r="C47">
        <v>0</v>
      </c>
      <c r="D47">
        <v>0</v>
      </c>
      <c r="E47">
        <v>2.0409853500000001</v>
      </c>
      <c r="F47">
        <v>0</v>
      </c>
      <c r="G47">
        <v>6.6437695000000005E-2</v>
      </c>
      <c r="H47">
        <v>16.466957619999999</v>
      </c>
      <c r="I47">
        <v>565.26191259999996</v>
      </c>
      <c r="J47">
        <v>13.98327624</v>
      </c>
      <c r="K47">
        <v>1.5725366199999999</v>
      </c>
      <c r="L47">
        <v>0</v>
      </c>
      <c r="M47">
        <v>-8.0305434999999994E-2</v>
      </c>
      <c r="N47">
        <v>0</v>
      </c>
      <c r="O47">
        <v>0</v>
      </c>
      <c r="P47">
        <v>0</v>
      </c>
      <c r="Q47">
        <v>0</v>
      </c>
      <c r="R47">
        <v>-1.25819568</v>
      </c>
      <c r="S47">
        <v>0</v>
      </c>
    </row>
    <row r="48" spans="1:19" x14ac:dyDescent="0.3">
      <c r="A48">
        <v>0.47499998999999998</v>
      </c>
      <c r="B48">
        <v>0</v>
      </c>
      <c r="C48">
        <v>0</v>
      </c>
      <c r="D48">
        <v>0</v>
      </c>
      <c r="E48">
        <v>2.0421777300000001</v>
      </c>
      <c r="F48">
        <v>0</v>
      </c>
      <c r="G48">
        <v>6.6586295000000004E-2</v>
      </c>
      <c r="H48">
        <v>20.528528290000001</v>
      </c>
      <c r="I48">
        <v>575.2748593</v>
      </c>
      <c r="J48">
        <v>14.679838699999999</v>
      </c>
      <c r="K48">
        <v>1.57478308</v>
      </c>
      <c r="L48">
        <v>0</v>
      </c>
      <c r="M48">
        <v>-8.0295434999999998E-2</v>
      </c>
      <c r="N48">
        <v>0</v>
      </c>
      <c r="O48">
        <v>0</v>
      </c>
      <c r="P48">
        <v>0</v>
      </c>
      <c r="Q48">
        <v>0</v>
      </c>
      <c r="R48">
        <v>-1.2356315899999999</v>
      </c>
      <c r="S48">
        <v>0</v>
      </c>
    </row>
    <row r="49" spans="1:19" x14ac:dyDescent="0.3">
      <c r="A49">
        <v>0.48333332000000001</v>
      </c>
      <c r="B49">
        <v>0</v>
      </c>
      <c r="C49">
        <v>0</v>
      </c>
      <c r="D49">
        <v>0</v>
      </c>
      <c r="E49">
        <v>2.0432783200000002</v>
      </c>
      <c r="F49">
        <v>0</v>
      </c>
      <c r="G49">
        <v>6.6790034999999998E-2</v>
      </c>
      <c r="H49">
        <v>25.157539740000001</v>
      </c>
      <c r="I49">
        <v>586.20668279999995</v>
      </c>
      <c r="J49">
        <v>15.477909670000001</v>
      </c>
      <c r="K49">
        <v>1.57640088</v>
      </c>
      <c r="L49">
        <v>0</v>
      </c>
      <c r="M49">
        <v>-8.0314255000000001E-2</v>
      </c>
      <c r="N49">
        <v>0</v>
      </c>
      <c r="O49">
        <v>0</v>
      </c>
      <c r="P49">
        <v>0</v>
      </c>
      <c r="Q49">
        <v>0</v>
      </c>
      <c r="R49">
        <v>-1.1813015099999999</v>
      </c>
      <c r="S49">
        <v>0</v>
      </c>
    </row>
    <row r="50" spans="1:19" x14ac:dyDescent="0.3">
      <c r="A50">
        <v>0.49166663999999999</v>
      </c>
      <c r="B50">
        <v>0</v>
      </c>
      <c r="C50">
        <v>0</v>
      </c>
      <c r="D50">
        <v>0</v>
      </c>
      <c r="E50">
        <v>2.0442485399999999</v>
      </c>
      <c r="F50">
        <v>0</v>
      </c>
      <c r="G50">
        <v>6.7032615000000004E-2</v>
      </c>
      <c r="H50">
        <v>30.182991560000001</v>
      </c>
      <c r="I50">
        <v>597.38273179999999</v>
      </c>
      <c r="J50">
        <v>15.91522344</v>
      </c>
      <c r="K50">
        <v>1.57757178</v>
      </c>
      <c r="L50">
        <v>0</v>
      </c>
      <c r="M50">
        <v>-8.0333365000000004E-2</v>
      </c>
      <c r="N50">
        <v>0</v>
      </c>
      <c r="O50">
        <v>0</v>
      </c>
      <c r="P50">
        <v>0</v>
      </c>
      <c r="Q50">
        <v>0</v>
      </c>
      <c r="R50">
        <v>-1.1544934099999999</v>
      </c>
      <c r="S50">
        <v>0</v>
      </c>
    </row>
    <row r="51" spans="1:19" x14ac:dyDescent="0.3">
      <c r="A51">
        <v>0.49999997000000002</v>
      </c>
      <c r="B51">
        <v>0</v>
      </c>
      <c r="C51">
        <v>0</v>
      </c>
      <c r="D51">
        <v>0</v>
      </c>
      <c r="E51">
        <v>2.0450917999999998</v>
      </c>
      <c r="F51">
        <v>0</v>
      </c>
      <c r="G51">
        <v>6.7272075000000001E-2</v>
      </c>
      <c r="H51">
        <v>35.233940269999998</v>
      </c>
      <c r="I51">
        <v>608.13362600000005</v>
      </c>
      <c r="J51">
        <v>15.764048300000001</v>
      </c>
      <c r="K51">
        <v>1.57849536</v>
      </c>
      <c r="L51">
        <v>0</v>
      </c>
      <c r="M51">
        <v>-8.0330705000000002E-2</v>
      </c>
      <c r="N51">
        <v>0</v>
      </c>
      <c r="O51">
        <v>0</v>
      </c>
      <c r="P51">
        <v>0</v>
      </c>
      <c r="Q51">
        <v>0</v>
      </c>
      <c r="R51">
        <v>-1.1989680199999999</v>
      </c>
      <c r="S51">
        <v>0</v>
      </c>
    </row>
    <row r="52" spans="1:19" x14ac:dyDescent="0.3">
      <c r="A52">
        <v>0.50833333000000003</v>
      </c>
      <c r="B52">
        <v>0</v>
      </c>
      <c r="C52">
        <v>0</v>
      </c>
      <c r="D52">
        <v>0</v>
      </c>
      <c r="E52">
        <v>2.04594458</v>
      </c>
      <c r="F52">
        <v>0</v>
      </c>
      <c r="G52">
        <v>6.7449165000000005E-2</v>
      </c>
      <c r="H52">
        <v>40.318260270000003</v>
      </c>
      <c r="I52">
        <v>617.89992310000002</v>
      </c>
      <c r="J52">
        <v>15.278110570000001</v>
      </c>
      <c r="K52">
        <v>1.57930762</v>
      </c>
      <c r="L52">
        <v>0</v>
      </c>
      <c r="M52">
        <v>-8.0320694999999998E-2</v>
      </c>
      <c r="N52">
        <v>0</v>
      </c>
      <c r="O52">
        <v>0</v>
      </c>
      <c r="P52">
        <v>0</v>
      </c>
      <c r="Q52">
        <v>0</v>
      </c>
      <c r="R52">
        <v>-1.28508716</v>
      </c>
      <c r="S52">
        <v>0</v>
      </c>
    </row>
    <row r="53" spans="1:19" x14ac:dyDescent="0.3">
      <c r="A53">
        <v>0.51666665000000001</v>
      </c>
      <c r="B53">
        <v>0</v>
      </c>
      <c r="C53">
        <v>0</v>
      </c>
      <c r="D53">
        <v>0</v>
      </c>
      <c r="E53">
        <v>2.0470507800000002</v>
      </c>
      <c r="F53">
        <v>0</v>
      </c>
      <c r="G53">
        <v>6.7492015000000002E-2</v>
      </c>
      <c r="H53">
        <v>45.564004969999999</v>
      </c>
      <c r="I53">
        <v>626.30818380000005</v>
      </c>
      <c r="J53">
        <v>14.73270782</v>
      </c>
      <c r="K53">
        <v>1.58009216</v>
      </c>
      <c r="L53">
        <v>0</v>
      </c>
      <c r="M53">
        <v>-8.0324635000000005E-2</v>
      </c>
      <c r="N53">
        <v>0</v>
      </c>
      <c r="O53">
        <v>0</v>
      </c>
      <c r="P53">
        <v>0</v>
      </c>
      <c r="Q53">
        <v>0</v>
      </c>
      <c r="R53">
        <v>-1.37293066</v>
      </c>
      <c r="S53">
        <v>0</v>
      </c>
    </row>
    <row r="54" spans="1:19" x14ac:dyDescent="0.3">
      <c r="A54">
        <v>0.52499998000000003</v>
      </c>
      <c r="B54">
        <v>0</v>
      </c>
      <c r="C54">
        <v>0</v>
      </c>
      <c r="D54">
        <v>0</v>
      </c>
      <c r="E54">
        <v>2.0486901899999999</v>
      </c>
      <c r="F54">
        <v>0</v>
      </c>
      <c r="G54">
        <v>6.7272474999999998E-2</v>
      </c>
      <c r="H54">
        <v>50.868474689999999</v>
      </c>
      <c r="I54">
        <v>633.2294071</v>
      </c>
      <c r="J54">
        <v>14.27049573</v>
      </c>
      <c r="K54">
        <v>1.5808784199999999</v>
      </c>
      <c r="L54">
        <v>0</v>
      </c>
      <c r="M54">
        <v>-8.0358445000000001E-2</v>
      </c>
      <c r="N54">
        <v>0</v>
      </c>
      <c r="O54">
        <v>0</v>
      </c>
      <c r="P54">
        <v>0</v>
      </c>
      <c r="Q54">
        <v>0</v>
      </c>
      <c r="R54">
        <v>-1.44029224</v>
      </c>
      <c r="S54">
        <v>0</v>
      </c>
    </row>
    <row r="55" spans="1:19" x14ac:dyDescent="0.3">
      <c r="A55">
        <v>0.53333330000000001</v>
      </c>
      <c r="B55">
        <v>0</v>
      </c>
      <c r="C55">
        <v>0</v>
      </c>
      <c r="D55">
        <v>0</v>
      </c>
      <c r="E55">
        <v>2.05123364</v>
      </c>
      <c r="F55">
        <v>0</v>
      </c>
      <c r="G55">
        <v>6.6645794999999994E-2</v>
      </c>
      <c r="H55">
        <v>56.193556819999998</v>
      </c>
      <c r="I55">
        <v>638.50131480000005</v>
      </c>
      <c r="J55">
        <v>13.950761419999999</v>
      </c>
      <c r="K55">
        <v>1.5816693100000001</v>
      </c>
      <c r="L55">
        <v>0</v>
      </c>
      <c r="M55">
        <v>-8.0435135000000005E-2</v>
      </c>
      <c r="N55">
        <v>0</v>
      </c>
      <c r="O55">
        <v>0</v>
      </c>
      <c r="P55">
        <v>0</v>
      </c>
      <c r="Q55">
        <v>0</v>
      </c>
      <c r="R55">
        <v>-1.47492505</v>
      </c>
      <c r="S55">
        <v>0</v>
      </c>
    </row>
    <row r="56" spans="1:19" x14ac:dyDescent="0.3">
      <c r="A56">
        <v>0.54166663000000004</v>
      </c>
      <c r="B56">
        <v>0</v>
      </c>
      <c r="C56">
        <v>0</v>
      </c>
      <c r="D56">
        <v>0</v>
      </c>
      <c r="E56">
        <v>2.05506177</v>
      </c>
      <c r="F56">
        <v>0</v>
      </c>
      <c r="G56">
        <v>6.5573715000000005E-2</v>
      </c>
      <c r="H56">
        <v>61.569611930000001</v>
      </c>
      <c r="I56">
        <v>641.84347869999999</v>
      </c>
      <c r="J56">
        <v>13.78797469</v>
      </c>
      <c r="K56">
        <v>1.5824661900000001</v>
      </c>
      <c r="L56">
        <v>0</v>
      </c>
      <c r="M56">
        <v>-8.0564864999999999E-2</v>
      </c>
      <c r="N56">
        <v>0</v>
      </c>
      <c r="O56">
        <v>0</v>
      </c>
      <c r="P56">
        <v>0</v>
      </c>
      <c r="Q56">
        <v>0</v>
      </c>
      <c r="R56">
        <v>-1.4691174300000001</v>
      </c>
      <c r="S56">
        <v>0</v>
      </c>
    </row>
    <row r="57" spans="1:19" x14ac:dyDescent="0.3">
      <c r="A57">
        <v>0.54999995000000002</v>
      </c>
      <c r="B57">
        <v>0</v>
      </c>
      <c r="C57">
        <v>0</v>
      </c>
      <c r="D57">
        <v>0</v>
      </c>
      <c r="E57">
        <v>2.0602346200000001</v>
      </c>
      <c r="F57">
        <v>0</v>
      </c>
      <c r="G57">
        <v>6.4190595000000003E-2</v>
      </c>
      <c r="H57">
        <v>66.980248419999995</v>
      </c>
      <c r="I57">
        <v>643.01439589999995</v>
      </c>
      <c r="J57">
        <v>13.71463148</v>
      </c>
      <c r="K57">
        <v>1.5832696500000001</v>
      </c>
      <c r="L57">
        <v>0</v>
      </c>
      <c r="M57">
        <v>-8.0749925E-2</v>
      </c>
      <c r="N57">
        <v>0</v>
      </c>
      <c r="O57">
        <v>0</v>
      </c>
      <c r="P57">
        <v>0</v>
      </c>
      <c r="Q57">
        <v>0</v>
      </c>
      <c r="R57">
        <v>-1.4215073199999999</v>
      </c>
      <c r="S57">
        <v>0</v>
      </c>
    </row>
    <row r="58" spans="1:19" x14ac:dyDescent="0.3">
      <c r="A58">
        <v>0.55833328000000004</v>
      </c>
      <c r="B58">
        <v>0</v>
      </c>
      <c r="C58">
        <v>0</v>
      </c>
      <c r="D58">
        <v>0</v>
      </c>
      <c r="E58">
        <v>2.0664072299999998</v>
      </c>
      <c r="F58">
        <v>0</v>
      </c>
      <c r="G58">
        <v>6.2767865000000006E-2</v>
      </c>
      <c r="H58">
        <v>72.373731469999996</v>
      </c>
      <c r="I58">
        <v>641.844874</v>
      </c>
      <c r="J58">
        <v>13.600418899999999</v>
      </c>
      <c r="K58">
        <v>1.5840809300000001</v>
      </c>
      <c r="L58">
        <v>0</v>
      </c>
      <c r="M58">
        <v>-8.0984424999999999E-2</v>
      </c>
      <c r="N58">
        <v>0</v>
      </c>
      <c r="O58">
        <v>0</v>
      </c>
      <c r="P58">
        <v>0</v>
      </c>
      <c r="Q58">
        <v>0</v>
      </c>
      <c r="R58">
        <v>-1.33693018</v>
      </c>
      <c r="S58">
        <v>0</v>
      </c>
    </row>
    <row r="59" spans="1:19" x14ac:dyDescent="0.3">
      <c r="A59">
        <v>0.56666665999999999</v>
      </c>
      <c r="B59">
        <v>0</v>
      </c>
      <c r="C59">
        <v>0</v>
      </c>
      <c r="D59">
        <v>0</v>
      </c>
      <c r="E59">
        <v>2.0730209999999998</v>
      </c>
      <c r="F59">
        <v>0</v>
      </c>
      <c r="G59">
        <v>6.1592265E-2</v>
      </c>
      <c r="H59">
        <v>77.708646310000006</v>
      </c>
      <c r="I59">
        <v>638.24088630000006</v>
      </c>
      <c r="J59">
        <v>13.315017109999999</v>
      </c>
      <c r="K59">
        <v>1.5848970899999999</v>
      </c>
      <c r="L59">
        <v>0</v>
      </c>
      <c r="M59">
        <v>-8.1246415000000002E-2</v>
      </c>
      <c r="N59">
        <v>0</v>
      </c>
      <c r="O59">
        <v>0</v>
      </c>
      <c r="P59">
        <v>0</v>
      </c>
      <c r="Q59">
        <v>0</v>
      </c>
      <c r="R59">
        <v>-1.22478369</v>
      </c>
      <c r="S59">
        <v>0</v>
      </c>
    </row>
    <row r="60" spans="1:19" x14ac:dyDescent="0.3">
      <c r="A60">
        <v>0.57499999000000002</v>
      </c>
      <c r="B60">
        <v>0</v>
      </c>
      <c r="C60">
        <v>0</v>
      </c>
      <c r="D60">
        <v>0</v>
      </c>
      <c r="E60">
        <v>2.0793217799999999</v>
      </c>
      <c r="F60">
        <v>0</v>
      </c>
      <c r="G60">
        <v>6.0789074999999998E-2</v>
      </c>
      <c r="H60">
        <v>82.974177979999993</v>
      </c>
      <c r="I60">
        <v>632.21236069999998</v>
      </c>
      <c r="J60">
        <v>12.75975935</v>
      </c>
      <c r="K60">
        <v>1.5856954299999999</v>
      </c>
      <c r="L60">
        <v>0</v>
      </c>
      <c r="M60">
        <v>-8.1501514999999997E-2</v>
      </c>
      <c r="N60">
        <v>0</v>
      </c>
      <c r="O60">
        <v>0</v>
      </c>
      <c r="P60">
        <v>0</v>
      </c>
      <c r="Q60">
        <v>0</v>
      </c>
      <c r="R60">
        <v>-1.0930127000000001</v>
      </c>
      <c r="S60">
        <v>0</v>
      </c>
    </row>
    <row r="61" spans="1:19" x14ac:dyDescent="0.3">
      <c r="A61">
        <v>0.58333330999999999</v>
      </c>
      <c r="B61">
        <v>-1.98993825</v>
      </c>
      <c r="C61">
        <v>8.3851527000000008</v>
      </c>
      <c r="D61">
        <v>-0.38297987</v>
      </c>
      <c r="E61">
        <v>2.0845781300000001</v>
      </c>
      <c r="F61">
        <v>0</v>
      </c>
      <c r="G61">
        <v>6.0216045000000003E-2</v>
      </c>
      <c r="H61">
        <v>88.140944950000005</v>
      </c>
      <c r="I61">
        <v>623.84883590000004</v>
      </c>
      <c r="J61">
        <v>11.880859620000001</v>
      </c>
      <c r="K61">
        <v>1.5864328599999999</v>
      </c>
      <c r="L61">
        <v>0</v>
      </c>
      <c r="M61">
        <v>-8.1722094999999995E-2</v>
      </c>
      <c r="N61">
        <v>0</v>
      </c>
      <c r="O61">
        <v>3.029594E-2</v>
      </c>
      <c r="P61">
        <v>0</v>
      </c>
      <c r="Q61">
        <v>0</v>
      </c>
      <c r="R61">
        <v>-0.94327625000000004</v>
      </c>
      <c r="S61">
        <v>0</v>
      </c>
    </row>
    <row r="62" spans="1:19" x14ac:dyDescent="0.3">
      <c r="A62">
        <v>0.59166664000000002</v>
      </c>
      <c r="B62">
        <v>-9.1317603100000007</v>
      </c>
      <c r="C62">
        <v>59.567002430000002</v>
      </c>
      <c r="D62">
        <v>-1.44381822</v>
      </c>
      <c r="E62">
        <v>2.0885952099999998</v>
      </c>
      <c r="F62">
        <v>0</v>
      </c>
      <c r="G62">
        <v>5.9664425E-2</v>
      </c>
      <c r="H62">
        <v>93.154689779999998</v>
      </c>
      <c r="I62">
        <v>613.15901050000002</v>
      </c>
      <c r="J62">
        <v>10.68064674</v>
      </c>
      <c r="K62">
        <v>1.58705835</v>
      </c>
      <c r="L62">
        <v>0</v>
      </c>
      <c r="M62">
        <v>-8.1902635000000001E-2</v>
      </c>
      <c r="N62">
        <v>0</v>
      </c>
      <c r="O62">
        <v>8.4694839999999993E-2</v>
      </c>
      <c r="P62">
        <v>0</v>
      </c>
      <c r="Q62">
        <v>0</v>
      </c>
      <c r="R62">
        <v>-0.76804260000000002</v>
      </c>
      <c r="S62">
        <v>0</v>
      </c>
    </row>
    <row r="63" spans="1:19" x14ac:dyDescent="0.3">
      <c r="A63">
        <v>0.60000001999999997</v>
      </c>
      <c r="B63">
        <v>-20.09550363</v>
      </c>
      <c r="C63">
        <v>149.20006230000001</v>
      </c>
      <c r="D63">
        <v>-2.7854919699999998</v>
      </c>
      <c r="E63">
        <v>2.0916787100000001</v>
      </c>
      <c r="F63">
        <v>0</v>
      </c>
      <c r="G63">
        <v>5.9079355E-2</v>
      </c>
      <c r="H63">
        <v>97.888084070000005</v>
      </c>
      <c r="I63">
        <v>599.83628429999999</v>
      </c>
      <c r="J63">
        <v>9.2254566199999992</v>
      </c>
      <c r="K63">
        <v>1.5875181899999999</v>
      </c>
      <c r="L63">
        <v>0</v>
      </c>
      <c r="M63">
        <v>-8.2043445000000007E-2</v>
      </c>
      <c r="N63">
        <v>0</v>
      </c>
      <c r="O63">
        <v>0.15842337000000001</v>
      </c>
      <c r="P63">
        <v>0</v>
      </c>
      <c r="Q63">
        <v>0</v>
      </c>
      <c r="R63">
        <v>-0.55521973000000002</v>
      </c>
      <c r="S63">
        <v>0</v>
      </c>
    </row>
    <row r="64" spans="1:19" x14ac:dyDescent="0.3">
      <c r="A64">
        <v>0.60833334999999999</v>
      </c>
      <c r="B64">
        <v>-28.888976240000002</v>
      </c>
      <c r="C64">
        <v>231.7567694</v>
      </c>
      <c r="D64">
        <v>-2.5970117699999999</v>
      </c>
      <c r="E64">
        <v>2.0939831500000001</v>
      </c>
      <c r="F64">
        <v>0</v>
      </c>
      <c r="G64">
        <v>5.8477395000000001E-2</v>
      </c>
      <c r="H64">
        <v>102.0531716</v>
      </c>
      <c r="I64">
        <v>582.86332349999998</v>
      </c>
      <c r="J64">
        <v>7.6324316100000003</v>
      </c>
      <c r="K64">
        <v>1.5878241</v>
      </c>
      <c r="L64">
        <v>0</v>
      </c>
      <c r="M64">
        <v>-8.2126914999999995E-2</v>
      </c>
      <c r="N64">
        <v>0</v>
      </c>
      <c r="O64">
        <v>0.17994235</v>
      </c>
      <c r="P64">
        <v>0</v>
      </c>
      <c r="Q64">
        <v>0</v>
      </c>
      <c r="R64">
        <v>-0.29948975</v>
      </c>
      <c r="S64">
        <v>0</v>
      </c>
    </row>
    <row r="65" spans="1:19" x14ac:dyDescent="0.3">
      <c r="A65">
        <v>0.61666666999999997</v>
      </c>
      <c r="B65">
        <v>-34.130708329999997</v>
      </c>
      <c r="C65">
        <v>272.90382590000002</v>
      </c>
      <c r="D65">
        <v>1.6313950000000001E-2</v>
      </c>
      <c r="E65">
        <v>2.0966064499999999</v>
      </c>
      <c r="F65">
        <v>0</v>
      </c>
      <c r="G65">
        <v>5.7884955000000002E-2</v>
      </c>
      <c r="H65">
        <v>105.04103050000001</v>
      </c>
      <c r="I65">
        <v>560.67184329999998</v>
      </c>
      <c r="J65">
        <v>6.0480370700000003</v>
      </c>
      <c r="K65">
        <v>1.58811108</v>
      </c>
      <c r="L65">
        <v>0</v>
      </c>
      <c r="M65">
        <v>-8.2106984999999993E-2</v>
      </c>
      <c r="N65">
        <v>0</v>
      </c>
      <c r="O65">
        <v>0.12543151999999999</v>
      </c>
      <c r="P65">
        <v>0</v>
      </c>
      <c r="Q65">
        <v>0</v>
      </c>
      <c r="R65">
        <v>-1.129401E-2</v>
      </c>
      <c r="S65">
        <v>0</v>
      </c>
    </row>
    <row r="66" spans="1:19" x14ac:dyDescent="0.3">
      <c r="A66">
        <v>0.625</v>
      </c>
      <c r="B66">
        <v>-40.636868</v>
      </c>
      <c r="C66">
        <v>294.1440131</v>
      </c>
      <c r="D66">
        <v>3.3131853800000002</v>
      </c>
      <c r="E66">
        <v>2.1000744600000001</v>
      </c>
      <c r="F66">
        <v>0</v>
      </c>
      <c r="G66">
        <v>5.7311595E-2</v>
      </c>
      <c r="H66">
        <v>106.09773939999999</v>
      </c>
      <c r="I66">
        <v>532.3683691</v>
      </c>
      <c r="J66">
        <v>4.4529547599999999</v>
      </c>
      <c r="K66">
        <v>1.5885011</v>
      </c>
      <c r="L66">
        <v>0</v>
      </c>
      <c r="M66">
        <v>-8.1931994999999994E-2</v>
      </c>
      <c r="N66">
        <v>0</v>
      </c>
      <c r="O66">
        <v>3.099555E-2</v>
      </c>
      <c r="P66">
        <v>0</v>
      </c>
      <c r="Q66">
        <v>0</v>
      </c>
      <c r="R66">
        <v>0.26527941999999999</v>
      </c>
      <c r="S66">
        <v>0</v>
      </c>
    </row>
    <row r="67" spans="1:19" x14ac:dyDescent="0.3">
      <c r="A67">
        <v>0.63333333000000003</v>
      </c>
      <c r="B67">
        <v>-49.303847509999997</v>
      </c>
      <c r="C67">
        <v>310.52057109999998</v>
      </c>
      <c r="D67">
        <v>5.9562794500000003</v>
      </c>
      <c r="E67">
        <v>2.1046140100000001</v>
      </c>
      <c r="F67">
        <v>0</v>
      </c>
      <c r="G67">
        <v>5.6768445000000001E-2</v>
      </c>
      <c r="H67">
        <v>105.0828283</v>
      </c>
      <c r="I67">
        <v>497.6975789</v>
      </c>
      <c r="J67">
        <v>2.5920330599999999</v>
      </c>
      <c r="K67">
        <v>1.58896948</v>
      </c>
      <c r="L67">
        <v>0</v>
      </c>
      <c r="M67">
        <v>-8.1612235000000005E-2</v>
      </c>
      <c r="N67">
        <v>0</v>
      </c>
      <c r="O67">
        <v>-6.8731029999999999E-2</v>
      </c>
      <c r="P67">
        <v>0</v>
      </c>
      <c r="Q67">
        <v>0</v>
      </c>
      <c r="R67">
        <v>0.47547937000000001</v>
      </c>
      <c r="S67">
        <v>0</v>
      </c>
    </row>
    <row r="68" spans="1:19" x14ac:dyDescent="0.3">
      <c r="A68">
        <v>0.64166665000000001</v>
      </c>
      <c r="B68">
        <v>-58.673542570000002</v>
      </c>
      <c r="C68">
        <v>331.18940070000002</v>
      </c>
      <c r="D68">
        <v>7.30498256</v>
      </c>
      <c r="E68">
        <v>2.1104067400000002</v>
      </c>
      <c r="F68">
        <v>0</v>
      </c>
      <c r="G68">
        <v>5.6121774999999999E-2</v>
      </c>
      <c r="H68">
        <v>102.48949210000001</v>
      </c>
      <c r="I68">
        <v>456.03275059999999</v>
      </c>
      <c r="J68">
        <v>0.43210879000000002</v>
      </c>
      <c r="K68">
        <v>1.5894006300000001</v>
      </c>
      <c r="L68">
        <v>0</v>
      </c>
      <c r="M68">
        <v>-8.1218675000000004E-2</v>
      </c>
      <c r="N68">
        <v>0</v>
      </c>
      <c r="O68">
        <v>-9.7432859999999996E-2</v>
      </c>
      <c r="P68">
        <v>0</v>
      </c>
      <c r="Q68">
        <v>0</v>
      </c>
      <c r="R68">
        <v>0.60227025999999995</v>
      </c>
      <c r="S68">
        <v>0</v>
      </c>
    </row>
    <row r="69" spans="1:19" x14ac:dyDescent="0.3">
      <c r="A69">
        <v>0.64999998000000003</v>
      </c>
      <c r="B69">
        <v>-69.542218180000006</v>
      </c>
      <c r="C69">
        <v>361.85469280000001</v>
      </c>
      <c r="D69">
        <v>7.3820443100000004</v>
      </c>
      <c r="E69">
        <v>2.1169445800000002</v>
      </c>
      <c r="F69">
        <v>0</v>
      </c>
      <c r="G69">
        <v>5.5156705E-2</v>
      </c>
      <c r="H69">
        <v>98.153509819999996</v>
      </c>
      <c r="I69">
        <v>406.6173086</v>
      </c>
      <c r="J69">
        <v>-1.8090319500000001</v>
      </c>
      <c r="K69">
        <v>1.5897348600000001</v>
      </c>
      <c r="L69">
        <v>0</v>
      </c>
      <c r="M69">
        <v>-8.0836044999999995E-2</v>
      </c>
      <c r="N69">
        <v>0</v>
      </c>
      <c r="O69">
        <v>7.2642709999999999E-2</v>
      </c>
      <c r="P69">
        <v>0</v>
      </c>
      <c r="Q69">
        <v>0</v>
      </c>
      <c r="R69">
        <v>0.65300499999999995</v>
      </c>
      <c r="S69">
        <v>0</v>
      </c>
    </row>
    <row r="70" spans="1:19" x14ac:dyDescent="0.3">
      <c r="A70">
        <v>0.65833330000000001</v>
      </c>
      <c r="B70">
        <v>-82.92841018</v>
      </c>
      <c r="C70">
        <v>401.0423553</v>
      </c>
      <c r="D70">
        <v>6.6653262</v>
      </c>
      <c r="E70">
        <v>2.1234467800000001</v>
      </c>
      <c r="F70">
        <v>0</v>
      </c>
      <c r="G70">
        <v>5.3840405000000001E-2</v>
      </c>
      <c r="H70">
        <v>91.033615749999996</v>
      </c>
      <c r="I70">
        <v>348.98164420000001</v>
      </c>
      <c r="J70">
        <v>-3.9038640899999999</v>
      </c>
      <c r="K70">
        <v>1.5901004599999999</v>
      </c>
      <c r="L70">
        <v>0</v>
      </c>
      <c r="M70">
        <v>-8.0481894999999998E-2</v>
      </c>
      <c r="N70">
        <v>0</v>
      </c>
      <c r="O70">
        <v>0.47945471000000001</v>
      </c>
      <c r="P70">
        <v>0</v>
      </c>
      <c r="Q70">
        <v>0</v>
      </c>
      <c r="R70">
        <v>0.62803332999999995</v>
      </c>
      <c r="S70">
        <v>0</v>
      </c>
    </row>
    <row r="71" spans="1:19" x14ac:dyDescent="0.3">
      <c r="A71">
        <v>0.66666663000000004</v>
      </c>
      <c r="B71">
        <v>-96.646646160000003</v>
      </c>
      <c r="C71">
        <v>443.00089960000003</v>
      </c>
      <c r="D71">
        <v>5.5544441600000001</v>
      </c>
      <c r="E71">
        <v>2.1292321799999998</v>
      </c>
      <c r="F71">
        <v>0</v>
      </c>
      <c r="G71">
        <v>5.2397955000000003E-2</v>
      </c>
      <c r="H71">
        <v>79.752774830000007</v>
      </c>
      <c r="I71">
        <v>284.04022149999997</v>
      </c>
      <c r="J71">
        <v>-5.6190839500000003</v>
      </c>
      <c r="K71">
        <v>1.5908638900000001</v>
      </c>
      <c r="L71">
        <v>0</v>
      </c>
      <c r="M71">
        <v>-8.0032644999999999E-2</v>
      </c>
      <c r="N71">
        <v>0</v>
      </c>
      <c r="O71">
        <v>0.92368927000000001</v>
      </c>
      <c r="P71">
        <v>0</v>
      </c>
      <c r="Q71">
        <v>0</v>
      </c>
      <c r="R71">
        <v>0.52420471000000002</v>
      </c>
      <c r="S71">
        <v>0</v>
      </c>
    </row>
    <row r="72" spans="1:19" x14ac:dyDescent="0.3">
      <c r="A72">
        <v>0.67500000999999998</v>
      </c>
      <c r="B72">
        <v>-106.4827257</v>
      </c>
      <c r="C72">
        <v>482.147198</v>
      </c>
      <c r="D72">
        <v>4.3743697700000004</v>
      </c>
      <c r="E72">
        <v>2.1338303199999999</v>
      </c>
      <c r="F72">
        <v>0</v>
      </c>
      <c r="G72">
        <v>5.1125684999999997E-2</v>
      </c>
      <c r="H72">
        <v>63.475561040000002</v>
      </c>
      <c r="I72">
        <v>215.81488139999999</v>
      </c>
      <c r="J72">
        <v>-6.7277131399999996</v>
      </c>
      <c r="K72">
        <v>1.59263208</v>
      </c>
      <c r="L72">
        <v>0</v>
      </c>
      <c r="M72">
        <v>-7.9194534999999996E-2</v>
      </c>
      <c r="N72">
        <v>0</v>
      </c>
      <c r="O72">
        <v>1.08546436</v>
      </c>
      <c r="P72">
        <v>0</v>
      </c>
      <c r="Q72">
        <v>0</v>
      </c>
      <c r="R72">
        <v>0.35277612000000003</v>
      </c>
      <c r="S72">
        <v>0</v>
      </c>
    </row>
    <row r="73" spans="1:19" x14ac:dyDescent="0.3">
      <c r="A73">
        <v>0.68333334000000001</v>
      </c>
      <c r="B73">
        <v>-110.3618767</v>
      </c>
      <c r="C73">
        <v>516.32261670000003</v>
      </c>
      <c r="D73">
        <v>2.7892652099999999</v>
      </c>
      <c r="E73">
        <v>2.1370542000000001</v>
      </c>
      <c r="F73">
        <v>0</v>
      </c>
      <c r="G73">
        <v>5.0245295000000002E-2</v>
      </c>
      <c r="H73">
        <v>43.402817460000001</v>
      </c>
      <c r="I73">
        <v>151.67417080000001</v>
      </c>
      <c r="J73">
        <v>-7.1280022499999998</v>
      </c>
      <c r="K73">
        <v>1.5962449999999999</v>
      </c>
      <c r="L73">
        <v>0</v>
      </c>
      <c r="M73">
        <v>-7.7552115000000005E-2</v>
      </c>
      <c r="N73">
        <v>0</v>
      </c>
      <c r="O73">
        <v>0.91154546999999997</v>
      </c>
      <c r="P73">
        <v>0</v>
      </c>
      <c r="Q73">
        <v>0</v>
      </c>
      <c r="R73">
        <v>0.15628589000000001</v>
      </c>
      <c r="S73">
        <v>0</v>
      </c>
    </row>
    <row r="74" spans="1:19" x14ac:dyDescent="0.3">
      <c r="A74">
        <v>0.69166665999999999</v>
      </c>
      <c r="B74">
        <v>-110.3154962</v>
      </c>
      <c r="C74">
        <v>546.5752354</v>
      </c>
      <c r="D74">
        <v>7.99681E-2</v>
      </c>
      <c r="E74">
        <v>2.1391423299999999</v>
      </c>
      <c r="F74">
        <v>0</v>
      </c>
      <c r="G74">
        <v>4.9813444999999998E-2</v>
      </c>
      <c r="H74">
        <v>23.401019460000001</v>
      </c>
      <c r="I74">
        <v>99.593115470000001</v>
      </c>
      <c r="J74">
        <v>-6.9045237300000002</v>
      </c>
      <c r="K74">
        <v>1.60238525</v>
      </c>
      <c r="L74">
        <v>0</v>
      </c>
      <c r="M74">
        <v>-7.4798875000000001E-2</v>
      </c>
      <c r="N74">
        <v>0</v>
      </c>
      <c r="O74">
        <v>0.63577227999999997</v>
      </c>
      <c r="P74">
        <v>0</v>
      </c>
      <c r="Q74">
        <v>0</v>
      </c>
      <c r="R74">
        <v>7.73889E-3</v>
      </c>
      <c r="S74">
        <v>0</v>
      </c>
    </row>
    <row r="75" spans="1:19" x14ac:dyDescent="0.3">
      <c r="A75">
        <v>0.69999999000000002</v>
      </c>
      <c r="B75">
        <v>-108.56922539999999</v>
      </c>
      <c r="C75">
        <v>572.67646620000005</v>
      </c>
      <c r="D75">
        <v>-3.3292642799999999</v>
      </c>
      <c r="E75">
        <v>2.14050684</v>
      </c>
      <c r="F75">
        <v>0</v>
      </c>
      <c r="G75">
        <v>4.9729994999999999E-2</v>
      </c>
      <c r="H75">
        <v>8.0215655600000009</v>
      </c>
      <c r="I75">
        <v>63.13119837</v>
      </c>
      <c r="J75">
        <v>-6.2832335300000004</v>
      </c>
      <c r="K75">
        <v>1.61058594</v>
      </c>
      <c r="L75">
        <v>0</v>
      </c>
      <c r="M75">
        <v>-7.1364004999999994E-2</v>
      </c>
      <c r="N75">
        <v>0</v>
      </c>
      <c r="O75">
        <v>0.37101440000000002</v>
      </c>
      <c r="P75">
        <v>0</v>
      </c>
      <c r="Q75">
        <v>0</v>
      </c>
      <c r="R75">
        <v>-4.813489E-2</v>
      </c>
      <c r="S75">
        <v>0</v>
      </c>
    </row>
    <row r="76" spans="1:19" x14ac:dyDescent="0.3">
      <c r="A76">
        <v>0.70833330999999999</v>
      </c>
      <c r="B76">
        <v>-105.3973699</v>
      </c>
      <c r="C76">
        <v>592.82743549999998</v>
      </c>
      <c r="D76">
        <v>-6.5316378799999999</v>
      </c>
      <c r="E76">
        <v>2.14146729</v>
      </c>
      <c r="F76">
        <v>0</v>
      </c>
      <c r="G76">
        <v>4.9844235000000001E-2</v>
      </c>
      <c r="H76">
        <v>-0.86947275999999996</v>
      </c>
      <c r="I76">
        <v>39.714653910000003</v>
      </c>
      <c r="J76">
        <v>-5.3030073199999999</v>
      </c>
      <c r="K76">
        <v>1.6190277099999999</v>
      </c>
      <c r="L76">
        <v>0</v>
      </c>
      <c r="M76">
        <v>-6.8537525000000002E-2</v>
      </c>
      <c r="N76">
        <v>0</v>
      </c>
      <c r="O76">
        <v>9.1068880000000005E-2</v>
      </c>
      <c r="P76">
        <v>0</v>
      </c>
      <c r="Q76">
        <v>0</v>
      </c>
      <c r="R76">
        <v>-5.4570010000000002E-2</v>
      </c>
      <c r="S76">
        <v>0</v>
      </c>
    </row>
    <row r="77" spans="1:19" x14ac:dyDescent="0.3">
      <c r="A77">
        <v>0.71666664000000002</v>
      </c>
      <c r="B77">
        <v>-101.2907871</v>
      </c>
      <c r="C77">
        <v>606.38657880000005</v>
      </c>
      <c r="D77">
        <v>-9.4863336700000005</v>
      </c>
      <c r="E77">
        <v>2.1422902800000001</v>
      </c>
      <c r="F77">
        <v>0</v>
      </c>
      <c r="G77">
        <v>5.0056375E-2</v>
      </c>
      <c r="H77">
        <v>-4.4578095199999996</v>
      </c>
      <c r="I77">
        <v>24.63250077</v>
      </c>
      <c r="J77">
        <v>-3.8673975199999999</v>
      </c>
      <c r="K77">
        <v>1.6261695599999999</v>
      </c>
      <c r="L77">
        <v>0</v>
      </c>
      <c r="M77">
        <v>-6.7172535000000005E-2</v>
      </c>
      <c r="N77">
        <v>0</v>
      </c>
      <c r="O77">
        <v>-0.18660718000000001</v>
      </c>
      <c r="P77">
        <v>0</v>
      </c>
      <c r="Q77">
        <v>0</v>
      </c>
      <c r="R77">
        <v>-6.2999879999999994E-2</v>
      </c>
      <c r="S77">
        <v>0</v>
      </c>
    </row>
    <row r="78" spans="1:19" x14ac:dyDescent="0.3">
      <c r="A78">
        <v>0.72499996</v>
      </c>
      <c r="B78">
        <v>-96.991743290000002</v>
      </c>
      <c r="C78">
        <v>613.37775710000005</v>
      </c>
      <c r="D78">
        <v>-12.23072131</v>
      </c>
      <c r="E78">
        <v>2.1431818800000002</v>
      </c>
      <c r="F78">
        <v>0</v>
      </c>
      <c r="G78">
        <v>5.0304225000000001E-2</v>
      </c>
      <c r="H78">
        <v>-4.4913788099999996</v>
      </c>
      <c r="I78">
        <v>14.059249660000001</v>
      </c>
      <c r="J78">
        <v>-2.22198458</v>
      </c>
      <c r="K78">
        <v>1.63180273</v>
      </c>
      <c r="L78">
        <v>0</v>
      </c>
      <c r="M78">
        <v>-6.7452935000000006E-2</v>
      </c>
      <c r="N78">
        <v>0</v>
      </c>
      <c r="O78">
        <v>-0.44137311000000001</v>
      </c>
      <c r="P78">
        <v>0</v>
      </c>
      <c r="Q78">
        <v>0</v>
      </c>
      <c r="R78">
        <v>-7.2758539999999997E-2</v>
      </c>
      <c r="S78">
        <v>0</v>
      </c>
    </row>
    <row r="79" spans="1:19" x14ac:dyDescent="0.3">
      <c r="A79">
        <v>0.73333329000000003</v>
      </c>
      <c r="B79">
        <v>-92.509177690000001</v>
      </c>
      <c r="C79">
        <v>614.37470940000003</v>
      </c>
      <c r="D79">
        <v>-14.447184910000001</v>
      </c>
      <c r="E79">
        <v>2.1442150899999999</v>
      </c>
      <c r="F79">
        <v>0</v>
      </c>
      <c r="G79">
        <v>5.0532874999999998E-2</v>
      </c>
      <c r="H79">
        <v>0</v>
      </c>
      <c r="I79">
        <v>0</v>
      </c>
      <c r="J79">
        <v>0</v>
      </c>
      <c r="K79">
        <v>1.63799976</v>
      </c>
      <c r="L79">
        <v>0</v>
      </c>
      <c r="M79">
        <v>-6.7006214999999994E-2</v>
      </c>
      <c r="N79">
        <v>0</v>
      </c>
      <c r="O79">
        <v>-0.67862201</v>
      </c>
      <c r="P79">
        <v>0</v>
      </c>
      <c r="Q79">
        <v>0</v>
      </c>
      <c r="R79">
        <v>0</v>
      </c>
      <c r="S79">
        <v>0</v>
      </c>
    </row>
    <row r="80" spans="1:19" x14ac:dyDescent="0.3">
      <c r="A80">
        <v>0.74166666999999997</v>
      </c>
      <c r="B80">
        <v>-87.495220470000007</v>
      </c>
      <c r="C80">
        <v>610.93720859999996</v>
      </c>
      <c r="D80">
        <v>-15.98178167</v>
      </c>
      <c r="E80">
        <v>2.1453593799999999</v>
      </c>
      <c r="F80">
        <v>0</v>
      </c>
      <c r="G80">
        <v>5.0713225000000001E-2</v>
      </c>
      <c r="H80">
        <v>0</v>
      </c>
      <c r="I80">
        <v>0</v>
      </c>
      <c r="J80">
        <v>0</v>
      </c>
      <c r="K80">
        <v>1.64583948</v>
      </c>
      <c r="L80">
        <v>0</v>
      </c>
      <c r="M80">
        <v>-6.4950914999999998E-2</v>
      </c>
      <c r="N80">
        <v>0</v>
      </c>
      <c r="O80">
        <v>-0.89836621000000005</v>
      </c>
      <c r="P80">
        <v>0</v>
      </c>
      <c r="Q80">
        <v>0</v>
      </c>
      <c r="R80">
        <v>0</v>
      </c>
      <c r="S80">
        <v>0</v>
      </c>
    </row>
    <row r="81" spans="1:19" x14ac:dyDescent="0.3">
      <c r="A81">
        <v>0.75</v>
      </c>
      <c r="B81">
        <v>-81.839411769999998</v>
      </c>
      <c r="C81">
        <v>604.36659110000005</v>
      </c>
      <c r="D81">
        <v>-16.87059519</v>
      </c>
      <c r="E81">
        <v>2.14659106</v>
      </c>
      <c r="F81">
        <v>0</v>
      </c>
      <c r="G81">
        <v>5.0835945E-2</v>
      </c>
      <c r="H81">
        <v>0</v>
      </c>
      <c r="I81">
        <v>0</v>
      </c>
      <c r="J81">
        <v>0</v>
      </c>
      <c r="K81">
        <v>1.6544243199999999</v>
      </c>
      <c r="L81">
        <v>0</v>
      </c>
      <c r="M81">
        <v>-6.1687825000000002E-2</v>
      </c>
      <c r="N81">
        <v>0</v>
      </c>
      <c r="O81">
        <v>-1.0958234899999999</v>
      </c>
      <c r="P81">
        <v>0</v>
      </c>
      <c r="Q81">
        <v>0</v>
      </c>
      <c r="R81">
        <v>0</v>
      </c>
      <c r="S81">
        <v>0</v>
      </c>
    </row>
    <row r="82" spans="1:19" x14ac:dyDescent="0.3">
      <c r="A82">
        <v>0.75833333000000003</v>
      </c>
      <c r="B82">
        <v>-75.815208600000005</v>
      </c>
      <c r="C82">
        <v>595.19792259999997</v>
      </c>
      <c r="D82">
        <v>-17.236585250000001</v>
      </c>
      <c r="E82">
        <v>2.1479314</v>
      </c>
      <c r="F82">
        <v>0</v>
      </c>
      <c r="G82">
        <v>5.0907645000000001E-2</v>
      </c>
      <c r="H82">
        <v>0</v>
      </c>
      <c r="I82">
        <v>0</v>
      </c>
      <c r="J82">
        <v>0</v>
      </c>
      <c r="K82">
        <v>1.66187646</v>
      </c>
      <c r="L82">
        <v>0</v>
      </c>
      <c r="M82">
        <v>-5.8432024999999999E-2</v>
      </c>
      <c r="N82">
        <v>0</v>
      </c>
      <c r="O82">
        <v>-1.26348828</v>
      </c>
      <c r="P82">
        <v>0</v>
      </c>
      <c r="Q82">
        <v>0</v>
      </c>
      <c r="R82">
        <v>0</v>
      </c>
      <c r="S82">
        <v>0</v>
      </c>
    </row>
    <row r="83" spans="1:19" x14ac:dyDescent="0.3">
      <c r="A83">
        <v>0.76666665000000001</v>
      </c>
      <c r="B83">
        <v>-69.888706729999996</v>
      </c>
      <c r="C83">
        <v>583.77794949999998</v>
      </c>
      <c r="D83">
        <v>-17.284985209999999</v>
      </c>
      <c r="E83">
        <v>2.1493930699999999</v>
      </c>
      <c r="F83">
        <v>0</v>
      </c>
      <c r="G83">
        <v>5.0947155000000001E-2</v>
      </c>
      <c r="H83">
        <v>0</v>
      </c>
      <c r="I83">
        <v>0</v>
      </c>
      <c r="J83">
        <v>0</v>
      </c>
      <c r="K83">
        <v>1.6668553500000001</v>
      </c>
      <c r="L83">
        <v>0</v>
      </c>
      <c r="M83">
        <v>-5.6179464999999998E-2</v>
      </c>
      <c r="N83">
        <v>0</v>
      </c>
      <c r="O83">
        <v>-1.39090454</v>
      </c>
      <c r="P83">
        <v>0</v>
      </c>
      <c r="Q83">
        <v>0</v>
      </c>
      <c r="R83">
        <v>0</v>
      </c>
      <c r="S83">
        <v>0</v>
      </c>
    </row>
    <row r="84" spans="1:19" x14ac:dyDescent="0.3">
      <c r="A84">
        <v>0.77499998000000003</v>
      </c>
      <c r="B84">
        <v>-64.437357910000003</v>
      </c>
      <c r="C84">
        <v>570.77461100000005</v>
      </c>
      <c r="D84">
        <v>-17.186137070000001</v>
      </c>
      <c r="E84">
        <v>2.1509533699999999</v>
      </c>
      <c r="F84">
        <v>0</v>
      </c>
      <c r="G84">
        <v>5.0975645E-2</v>
      </c>
      <c r="H84">
        <v>0</v>
      </c>
      <c r="I84">
        <v>0</v>
      </c>
      <c r="J84">
        <v>0</v>
      </c>
      <c r="K84">
        <v>1.66953833</v>
      </c>
      <c r="L84">
        <v>0</v>
      </c>
      <c r="M84">
        <v>-5.4949844999999997E-2</v>
      </c>
      <c r="N84">
        <v>0</v>
      </c>
      <c r="O84">
        <v>-1.46868127</v>
      </c>
      <c r="P84">
        <v>0</v>
      </c>
      <c r="Q84">
        <v>0</v>
      </c>
      <c r="R84">
        <v>0</v>
      </c>
      <c r="S84">
        <v>0</v>
      </c>
    </row>
    <row r="85" spans="1:19" x14ac:dyDescent="0.3">
      <c r="A85">
        <v>0.78333330000000001</v>
      </c>
      <c r="B85">
        <v>-59.564607850000002</v>
      </c>
      <c r="C85">
        <v>557.30086059999996</v>
      </c>
      <c r="D85">
        <v>-16.982792839999998</v>
      </c>
      <c r="E85">
        <v>2.1525678699999999</v>
      </c>
      <c r="F85">
        <v>0</v>
      </c>
      <c r="G85">
        <v>5.1004935000000001E-2</v>
      </c>
      <c r="H85">
        <v>0</v>
      </c>
      <c r="I85">
        <v>0</v>
      </c>
      <c r="J85">
        <v>0</v>
      </c>
      <c r="K85">
        <v>1.6707683099999999</v>
      </c>
      <c r="L85">
        <v>0</v>
      </c>
      <c r="M85">
        <v>-5.4329975000000003E-2</v>
      </c>
      <c r="N85">
        <v>0</v>
      </c>
      <c r="O85">
        <v>-1.4926918899999999</v>
      </c>
      <c r="P85">
        <v>0</v>
      </c>
      <c r="Q85">
        <v>0</v>
      </c>
      <c r="R85">
        <v>0</v>
      </c>
      <c r="S85">
        <v>0</v>
      </c>
    </row>
    <row r="86" spans="1:19" x14ac:dyDescent="0.3">
      <c r="A86">
        <v>0.79166663000000004</v>
      </c>
      <c r="B86">
        <v>-55.17726176</v>
      </c>
      <c r="C86">
        <v>544.57478849999995</v>
      </c>
      <c r="D86">
        <v>-16.64915959</v>
      </c>
      <c r="E86">
        <v>2.1541887200000001</v>
      </c>
      <c r="F86">
        <v>0</v>
      </c>
      <c r="G86">
        <v>5.1036215000000003E-2</v>
      </c>
      <c r="H86">
        <v>0</v>
      </c>
      <c r="I86">
        <v>0</v>
      </c>
      <c r="J86">
        <v>0</v>
      </c>
      <c r="K86">
        <v>1.6712946799999999</v>
      </c>
      <c r="L86">
        <v>0</v>
      </c>
      <c r="M86">
        <v>-5.3949814999999998E-2</v>
      </c>
      <c r="N86">
        <v>0</v>
      </c>
      <c r="O86">
        <v>-1.46178271</v>
      </c>
      <c r="P86">
        <v>0</v>
      </c>
      <c r="Q86">
        <v>0</v>
      </c>
      <c r="R86">
        <v>0</v>
      </c>
      <c r="S86">
        <v>0</v>
      </c>
    </row>
    <row r="87" spans="1:19" x14ac:dyDescent="0.3">
      <c r="A87">
        <v>0.80000000999999998</v>
      </c>
      <c r="B87">
        <v>-51.074163159999998</v>
      </c>
      <c r="C87">
        <v>533.49635130000001</v>
      </c>
      <c r="D87">
        <v>-16.185293179999999</v>
      </c>
      <c r="E87">
        <v>2.1557600099999998</v>
      </c>
      <c r="F87">
        <v>0</v>
      </c>
      <c r="G87">
        <v>5.1057684999999998E-2</v>
      </c>
      <c r="H87">
        <v>0</v>
      </c>
      <c r="I87">
        <v>0</v>
      </c>
      <c r="J87">
        <v>0</v>
      </c>
      <c r="K87">
        <v>1.6716151100000001</v>
      </c>
      <c r="L87">
        <v>0</v>
      </c>
      <c r="M87">
        <v>-5.3588095000000002E-2</v>
      </c>
      <c r="N87">
        <v>0</v>
      </c>
      <c r="O87">
        <v>-1.38309912</v>
      </c>
      <c r="P87">
        <v>0</v>
      </c>
      <c r="Q87">
        <v>0</v>
      </c>
      <c r="R87">
        <v>0</v>
      </c>
      <c r="S87">
        <v>0</v>
      </c>
    </row>
    <row r="88" spans="1:19" x14ac:dyDescent="0.3">
      <c r="A88">
        <v>0.80833334000000001</v>
      </c>
      <c r="B88">
        <v>-47.02364953</v>
      </c>
      <c r="C88">
        <v>524.45963959999995</v>
      </c>
      <c r="D88">
        <v>-15.626471220000001</v>
      </c>
      <c r="E88">
        <v>2.1572331500000002</v>
      </c>
      <c r="F88">
        <v>0</v>
      </c>
      <c r="G88">
        <v>5.1053965E-2</v>
      </c>
      <c r="H88">
        <v>0</v>
      </c>
      <c r="I88">
        <v>0</v>
      </c>
      <c r="J88">
        <v>0</v>
      </c>
      <c r="K88">
        <v>1.67199023</v>
      </c>
      <c r="L88">
        <v>0</v>
      </c>
      <c r="M88">
        <v>-5.3192705E-2</v>
      </c>
      <c r="N88">
        <v>0</v>
      </c>
      <c r="O88">
        <v>-1.2715878899999999</v>
      </c>
      <c r="P88">
        <v>0</v>
      </c>
      <c r="Q88">
        <v>0</v>
      </c>
      <c r="R88">
        <v>0</v>
      </c>
      <c r="S88">
        <v>0</v>
      </c>
    </row>
    <row r="89" spans="1:19" x14ac:dyDescent="0.3">
      <c r="A89">
        <v>0.81666665999999999</v>
      </c>
      <c r="B89">
        <v>-42.920378849999999</v>
      </c>
      <c r="C89">
        <v>517.51355220000005</v>
      </c>
      <c r="D89">
        <v>-15.00782908</v>
      </c>
      <c r="E89">
        <v>2.15860596</v>
      </c>
      <c r="F89">
        <v>0</v>
      </c>
      <c r="G89">
        <v>5.1013435000000003E-2</v>
      </c>
      <c r="H89">
        <v>0</v>
      </c>
      <c r="I89">
        <v>0</v>
      </c>
      <c r="J89">
        <v>0</v>
      </c>
      <c r="K89">
        <v>1.6724520300000001</v>
      </c>
      <c r="L89">
        <v>0</v>
      </c>
      <c r="M89">
        <v>-5.2820545000000003E-2</v>
      </c>
      <c r="N89">
        <v>0</v>
      </c>
      <c r="O89">
        <v>-1.1399384800000001</v>
      </c>
      <c r="P89">
        <v>0</v>
      </c>
      <c r="Q89">
        <v>0</v>
      </c>
      <c r="R89">
        <v>0</v>
      </c>
      <c r="S89">
        <v>0</v>
      </c>
    </row>
    <row r="90" spans="1:19" x14ac:dyDescent="0.3">
      <c r="A90">
        <v>0.82499999000000002</v>
      </c>
      <c r="B90">
        <v>-38.856845460000002</v>
      </c>
      <c r="C90">
        <v>512.56784530000004</v>
      </c>
      <c r="D90">
        <v>-14.35603057</v>
      </c>
      <c r="E90">
        <v>2.1599130899999999</v>
      </c>
      <c r="F90">
        <v>0</v>
      </c>
      <c r="G90">
        <v>5.0924404999999999E-2</v>
      </c>
      <c r="H90">
        <v>0</v>
      </c>
      <c r="I90">
        <v>0</v>
      </c>
      <c r="J90">
        <v>0</v>
      </c>
      <c r="K90">
        <v>1.67289771</v>
      </c>
      <c r="L90">
        <v>0</v>
      </c>
      <c r="M90">
        <v>-5.2559435000000002E-2</v>
      </c>
      <c r="N90">
        <v>0</v>
      </c>
      <c r="O90">
        <v>-0.99485155999999997</v>
      </c>
      <c r="P90">
        <v>0</v>
      </c>
      <c r="Q90">
        <v>0</v>
      </c>
      <c r="R90">
        <v>0</v>
      </c>
      <c r="S90">
        <v>0</v>
      </c>
    </row>
    <row r="91" spans="1:19" x14ac:dyDescent="0.3">
      <c r="A91">
        <v>0.83333330999999999</v>
      </c>
      <c r="B91">
        <v>-34.983407010000001</v>
      </c>
      <c r="C91">
        <v>509.3589806</v>
      </c>
      <c r="D91">
        <v>-13.72219381</v>
      </c>
      <c r="E91">
        <v>2.1611845700000001</v>
      </c>
      <c r="F91">
        <v>0</v>
      </c>
      <c r="G91">
        <v>5.0792625000000001E-2</v>
      </c>
      <c r="H91">
        <v>0</v>
      </c>
      <c r="I91">
        <v>0</v>
      </c>
      <c r="J91">
        <v>0</v>
      </c>
      <c r="K91">
        <v>1.6732353499999999</v>
      </c>
      <c r="L91">
        <v>0</v>
      </c>
      <c r="M91">
        <v>-5.2456505E-2</v>
      </c>
      <c r="N91">
        <v>0</v>
      </c>
      <c r="O91">
        <v>-0.83572711</v>
      </c>
      <c r="P91">
        <v>0</v>
      </c>
      <c r="Q91">
        <v>0</v>
      </c>
      <c r="R91">
        <v>0</v>
      </c>
      <c r="S91">
        <v>0</v>
      </c>
    </row>
    <row r="92" spans="1:19" x14ac:dyDescent="0.3">
      <c r="A92">
        <v>0.84166664000000002</v>
      </c>
      <c r="B92">
        <v>-31.363606740000002</v>
      </c>
      <c r="C92">
        <v>507.4902487</v>
      </c>
      <c r="D92">
        <v>-13.23778888</v>
      </c>
      <c r="E92">
        <v>2.1624309099999999</v>
      </c>
      <c r="F92">
        <v>0</v>
      </c>
      <c r="G92">
        <v>5.0625165E-2</v>
      </c>
      <c r="H92">
        <v>0</v>
      </c>
      <c r="I92">
        <v>0</v>
      </c>
      <c r="J92">
        <v>0</v>
      </c>
      <c r="K92">
        <v>1.67351001</v>
      </c>
      <c r="L92">
        <v>0</v>
      </c>
      <c r="M92">
        <v>-5.2490404999999997E-2</v>
      </c>
      <c r="N92">
        <v>0</v>
      </c>
      <c r="O92">
        <v>-0.66314684999999995</v>
      </c>
      <c r="P92">
        <v>0</v>
      </c>
      <c r="Q92">
        <v>0</v>
      </c>
      <c r="R92">
        <v>0</v>
      </c>
      <c r="S92">
        <v>0</v>
      </c>
    </row>
    <row r="93" spans="1:19" x14ac:dyDescent="0.3">
      <c r="A93">
        <v>0.84999996</v>
      </c>
      <c r="B93">
        <v>-27.993693459999999</v>
      </c>
      <c r="C93">
        <v>506.59307439999998</v>
      </c>
      <c r="D93">
        <v>-13.03183647</v>
      </c>
      <c r="E93">
        <v>2.1636809100000001</v>
      </c>
      <c r="F93">
        <v>0</v>
      </c>
      <c r="G93">
        <v>5.0421704999999997E-2</v>
      </c>
      <c r="H93">
        <v>0</v>
      </c>
      <c r="I93">
        <v>0</v>
      </c>
      <c r="J93">
        <v>0</v>
      </c>
      <c r="K93">
        <v>1.6738743899999999</v>
      </c>
      <c r="L93">
        <v>0</v>
      </c>
      <c r="M93">
        <v>-5.2602805000000002E-2</v>
      </c>
      <c r="N93">
        <v>0</v>
      </c>
      <c r="O93">
        <v>-0.48138820999999998</v>
      </c>
      <c r="P93">
        <v>0</v>
      </c>
      <c r="Q93">
        <v>0</v>
      </c>
      <c r="R93">
        <v>0</v>
      </c>
      <c r="S93">
        <v>0</v>
      </c>
    </row>
    <row r="94" spans="1:19" x14ac:dyDescent="0.3">
      <c r="A94">
        <v>0.85833329000000003</v>
      </c>
      <c r="B94">
        <v>-24.882769830000001</v>
      </c>
      <c r="C94">
        <v>506.31784900000002</v>
      </c>
      <c r="D94">
        <v>-13.091452589999999</v>
      </c>
      <c r="E94">
        <v>2.1649875500000002</v>
      </c>
      <c r="F94">
        <v>0</v>
      </c>
      <c r="G94">
        <v>5.0178905000000003E-2</v>
      </c>
      <c r="H94">
        <v>0</v>
      </c>
      <c r="I94">
        <v>0</v>
      </c>
      <c r="J94">
        <v>0</v>
      </c>
      <c r="K94">
        <v>1.6744125999999999</v>
      </c>
      <c r="L94">
        <v>0</v>
      </c>
      <c r="M94">
        <v>-5.2762415E-2</v>
      </c>
      <c r="N94">
        <v>0</v>
      </c>
      <c r="O94">
        <v>-0.29284967000000001</v>
      </c>
      <c r="P94">
        <v>0</v>
      </c>
      <c r="Q94">
        <v>0</v>
      </c>
      <c r="R94">
        <v>0</v>
      </c>
      <c r="S94">
        <v>0</v>
      </c>
    </row>
    <row r="95" spans="1:19" x14ac:dyDescent="0.3">
      <c r="A95">
        <v>0.86666666999999997</v>
      </c>
      <c r="B95">
        <v>-22.0498102</v>
      </c>
      <c r="C95">
        <v>506.35824409999998</v>
      </c>
      <c r="D95">
        <v>-13.299219470000001</v>
      </c>
      <c r="E95">
        <v>2.1664062500000001</v>
      </c>
      <c r="F95">
        <v>0</v>
      </c>
      <c r="G95">
        <v>4.9890144999999997E-2</v>
      </c>
      <c r="H95">
        <v>0</v>
      </c>
      <c r="I95">
        <v>0</v>
      </c>
      <c r="J95">
        <v>0</v>
      </c>
      <c r="K95">
        <v>1.6750950899999999</v>
      </c>
      <c r="L95">
        <v>0</v>
      </c>
      <c r="M95">
        <v>-5.2960014999999999E-2</v>
      </c>
      <c r="N95">
        <v>0</v>
      </c>
      <c r="O95">
        <v>-0.10000995</v>
      </c>
      <c r="P95">
        <v>0</v>
      </c>
      <c r="Q95">
        <v>0</v>
      </c>
      <c r="R95">
        <v>0</v>
      </c>
      <c r="S95">
        <v>0</v>
      </c>
    </row>
    <row r="96" spans="1:19" x14ac:dyDescent="0.3">
      <c r="A96">
        <v>0.875</v>
      </c>
      <c r="B96">
        <v>-19.508816889999999</v>
      </c>
      <c r="C96">
        <v>506.51064559999998</v>
      </c>
      <c r="D96">
        <v>-13.51131002</v>
      </c>
      <c r="E96">
        <v>2.1679912099999998</v>
      </c>
      <c r="F96">
        <v>0</v>
      </c>
      <c r="G96">
        <v>4.9567334999999997E-2</v>
      </c>
      <c r="H96">
        <v>0</v>
      </c>
      <c r="I96">
        <v>0</v>
      </c>
      <c r="J96">
        <v>0</v>
      </c>
      <c r="K96">
        <v>1.6758652300000001</v>
      </c>
      <c r="L96">
        <v>0</v>
      </c>
      <c r="M96">
        <v>-5.3198324999999998E-2</v>
      </c>
      <c r="N96">
        <v>0</v>
      </c>
      <c r="O96">
        <v>8.7768070000000004E-2</v>
      </c>
      <c r="P96">
        <v>0</v>
      </c>
      <c r="Q96">
        <v>0</v>
      </c>
      <c r="R96">
        <v>0</v>
      </c>
      <c r="S96">
        <v>0</v>
      </c>
    </row>
    <row r="97" spans="1:19" x14ac:dyDescent="0.3">
      <c r="A97">
        <v>0.88333333000000003</v>
      </c>
      <c r="B97">
        <v>-17.299837960000001</v>
      </c>
      <c r="C97">
        <v>506.52343009999998</v>
      </c>
      <c r="D97">
        <v>-13.61228242</v>
      </c>
      <c r="E97">
        <v>2.1697932099999999</v>
      </c>
      <c r="F97">
        <v>0</v>
      </c>
      <c r="G97">
        <v>4.9227124999999997E-2</v>
      </c>
      <c r="H97">
        <v>0</v>
      </c>
      <c r="I97">
        <v>0</v>
      </c>
      <c r="J97">
        <v>0</v>
      </c>
      <c r="K97">
        <v>1.6766760300000001</v>
      </c>
      <c r="L97">
        <v>0</v>
      </c>
      <c r="M97">
        <v>-5.3460464999999999E-2</v>
      </c>
      <c r="N97">
        <v>0</v>
      </c>
      <c r="O97">
        <v>0.2573819</v>
      </c>
      <c r="P97">
        <v>0</v>
      </c>
      <c r="Q97">
        <v>0</v>
      </c>
      <c r="R97">
        <v>0</v>
      </c>
      <c r="S97">
        <v>0</v>
      </c>
    </row>
    <row r="98" spans="1:19" x14ac:dyDescent="0.3">
      <c r="A98">
        <v>0.89166665000000001</v>
      </c>
      <c r="B98">
        <v>-15.44323003</v>
      </c>
      <c r="C98">
        <v>506.09513500000003</v>
      </c>
      <c r="D98">
        <v>-13.61176614</v>
      </c>
      <c r="E98">
        <v>2.1718103000000002</v>
      </c>
      <c r="F98">
        <v>0</v>
      </c>
      <c r="G98">
        <v>4.8878554999999997E-2</v>
      </c>
      <c r="H98">
        <v>0</v>
      </c>
      <c r="I98">
        <v>0</v>
      </c>
      <c r="J98">
        <v>0</v>
      </c>
      <c r="K98">
        <v>1.6774913300000001</v>
      </c>
      <c r="L98">
        <v>0</v>
      </c>
      <c r="M98">
        <v>-5.3714375000000002E-2</v>
      </c>
      <c r="N98">
        <v>0</v>
      </c>
      <c r="O98">
        <v>0.40537634</v>
      </c>
      <c r="P98">
        <v>0</v>
      </c>
      <c r="Q98">
        <v>0</v>
      </c>
      <c r="R98">
        <v>0</v>
      </c>
      <c r="S98">
        <v>0</v>
      </c>
    </row>
    <row r="99" spans="1:19" x14ac:dyDescent="0.3">
      <c r="A99">
        <v>0.89999998000000003</v>
      </c>
      <c r="B99">
        <v>-13.81172428</v>
      </c>
      <c r="C99">
        <v>505.38700230000001</v>
      </c>
      <c r="D99">
        <v>-13.611975660000001</v>
      </c>
      <c r="E99">
        <v>2.1739731400000002</v>
      </c>
      <c r="F99">
        <v>0</v>
      </c>
      <c r="G99">
        <v>4.8527075000000003E-2</v>
      </c>
      <c r="H99">
        <v>0</v>
      </c>
      <c r="I99">
        <v>0</v>
      </c>
      <c r="J99">
        <v>0</v>
      </c>
      <c r="K99">
        <v>1.6782988299999999</v>
      </c>
      <c r="L99">
        <v>0</v>
      </c>
      <c r="M99">
        <v>-5.3928305000000003E-2</v>
      </c>
      <c r="N99">
        <v>0</v>
      </c>
      <c r="O99">
        <v>0.53825012000000005</v>
      </c>
      <c r="P99">
        <v>0</v>
      </c>
      <c r="Q99">
        <v>0</v>
      </c>
      <c r="R99">
        <v>0</v>
      </c>
      <c r="S99">
        <v>0</v>
      </c>
    </row>
    <row r="100" spans="1:19" x14ac:dyDescent="0.3">
      <c r="A100">
        <v>0.90833330000000001</v>
      </c>
      <c r="B100">
        <v>-12.15632943</v>
      </c>
      <c r="C100">
        <v>505.01287209999998</v>
      </c>
      <c r="D100">
        <v>-13.730481790000001</v>
      </c>
      <c r="E100">
        <v>2.1761936</v>
      </c>
      <c r="F100">
        <v>0</v>
      </c>
      <c r="G100">
        <v>4.8173704999999997E-2</v>
      </c>
      <c r="H100">
        <v>0</v>
      </c>
      <c r="I100">
        <v>0</v>
      </c>
      <c r="J100">
        <v>0</v>
      </c>
      <c r="K100">
        <v>1.67909961</v>
      </c>
      <c r="L100">
        <v>0</v>
      </c>
      <c r="M100">
        <v>-5.4089035000000001E-2</v>
      </c>
      <c r="N100">
        <v>0</v>
      </c>
      <c r="O100">
        <v>0.66143297999999995</v>
      </c>
      <c r="P100">
        <v>0</v>
      </c>
      <c r="Q100">
        <v>0</v>
      </c>
      <c r="R100">
        <v>0</v>
      </c>
      <c r="S100">
        <v>0</v>
      </c>
    </row>
    <row r="101" spans="1:19" x14ac:dyDescent="0.3">
      <c r="A101">
        <v>0.91666663000000004</v>
      </c>
      <c r="B101">
        <v>-10.313397500000001</v>
      </c>
      <c r="C101">
        <v>505.49859839999999</v>
      </c>
      <c r="D101">
        <v>-14.017606349999999</v>
      </c>
      <c r="E101">
        <v>2.1784387199999999</v>
      </c>
      <c r="F101">
        <v>0</v>
      </c>
      <c r="G101">
        <v>4.7806845000000001E-2</v>
      </c>
      <c r="H101">
        <v>0</v>
      </c>
      <c r="I101">
        <v>0</v>
      </c>
      <c r="J101">
        <v>0</v>
      </c>
      <c r="K101">
        <v>1.6798935500000001</v>
      </c>
      <c r="L101">
        <v>0</v>
      </c>
      <c r="M101">
        <v>-5.4194264999999998E-2</v>
      </c>
      <c r="N101">
        <v>0</v>
      </c>
      <c r="O101">
        <v>0.78149316000000002</v>
      </c>
      <c r="P101">
        <v>0</v>
      </c>
      <c r="Q101">
        <v>0</v>
      </c>
      <c r="R101">
        <v>0</v>
      </c>
      <c r="S101">
        <v>0</v>
      </c>
    </row>
    <row r="102" spans="1:19" x14ac:dyDescent="0.3">
      <c r="A102">
        <v>0.92500000999999998</v>
      </c>
      <c r="B102">
        <v>-8.3036519700000007</v>
      </c>
      <c r="C102">
        <v>506.97229069999997</v>
      </c>
      <c r="D102">
        <v>-14.42796753</v>
      </c>
      <c r="E102">
        <v>2.1807507300000002</v>
      </c>
      <c r="F102">
        <v>0</v>
      </c>
      <c r="G102">
        <v>4.7402365000000002E-2</v>
      </c>
      <c r="H102">
        <v>0</v>
      </c>
      <c r="I102">
        <v>0</v>
      </c>
      <c r="J102">
        <v>0</v>
      </c>
      <c r="K102">
        <v>1.6806821300000001</v>
      </c>
      <c r="L102">
        <v>0</v>
      </c>
      <c r="M102">
        <v>-5.4250445000000001E-2</v>
      </c>
      <c r="N102">
        <v>0</v>
      </c>
      <c r="O102">
        <v>0.90298071000000002</v>
      </c>
      <c r="P102">
        <v>0</v>
      </c>
      <c r="Q102">
        <v>0</v>
      </c>
      <c r="R102">
        <v>0</v>
      </c>
      <c r="S102">
        <v>0</v>
      </c>
    </row>
    <row r="103" spans="1:19" x14ac:dyDescent="0.3">
      <c r="A103">
        <v>0.93333334000000001</v>
      </c>
      <c r="B103">
        <v>-6.2660515500000002</v>
      </c>
      <c r="C103">
        <v>509.39073869999999</v>
      </c>
      <c r="D103">
        <v>-14.841207860000001</v>
      </c>
      <c r="E103">
        <v>2.1831806600000001</v>
      </c>
      <c r="F103">
        <v>0</v>
      </c>
      <c r="G103">
        <v>4.6925185000000001E-2</v>
      </c>
      <c r="H103">
        <v>0</v>
      </c>
      <c r="I103">
        <v>0</v>
      </c>
      <c r="J103">
        <v>0</v>
      </c>
      <c r="K103">
        <v>1.6814667999999999</v>
      </c>
      <c r="L103">
        <v>0</v>
      </c>
      <c r="M103">
        <v>-5.4269274999999999E-2</v>
      </c>
      <c r="N103">
        <v>0</v>
      </c>
      <c r="O103">
        <v>1.02708826</v>
      </c>
      <c r="P103">
        <v>0</v>
      </c>
      <c r="Q103">
        <v>0</v>
      </c>
      <c r="R103">
        <v>0</v>
      </c>
      <c r="S103">
        <v>0</v>
      </c>
    </row>
    <row r="104" spans="1:19" x14ac:dyDescent="0.3">
      <c r="A104">
        <v>0.94166665999999999</v>
      </c>
      <c r="B104">
        <v>-4.3433440000000001</v>
      </c>
      <c r="C104">
        <v>512.75840670000002</v>
      </c>
      <c r="D104">
        <v>-15.120528200000001</v>
      </c>
      <c r="E104">
        <v>2.1857407200000001</v>
      </c>
      <c r="F104">
        <v>0</v>
      </c>
      <c r="G104">
        <v>4.6353924999999997E-2</v>
      </c>
      <c r="H104">
        <v>0</v>
      </c>
      <c r="I104">
        <v>0</v>
      </c>
      <c r="J104">
        <v>0</v>
      </c>
      <c r="K104">
        <v>1.68225684</v>
      </c>
      <c r="L104">
        <v>0</v>
      </c>
      <c r="M104">
        <v>-5.4264855000000001E-2</v>
      </c>
      <c r="N104">
        <v>0</v>
      </c>
      <c r="O104">
        <v>1.1528305700000001</v>
      </c>
      <c r="P104">
        <v>0</v>
      </c>
      <c r="Q104">
        <v>0</v>
      </c>
      <c r="R104">
        <v>0</v>
      </c>
      <c r="S104">
        <v>0</v>
      </c>
    </row>
    <row r="105" spans="1:19" x14ac:dyDescent="0.3">
      <c r="A105">
        <v>0.94999999000000002</v>
      </c>
      <c r="B105">
        <v>-2.53623836</v>
      </c>
      <c r="C105">
        <v>517.04209839999999</v>
      </c>
      <c r="D105">
        <v>-15.196285850000001</v>
      </c>
      <c r="E105">
        <v>2.1884233399999999</v>
      </c>
      <c r="F105">
        <v>0</v>
      </c>
      <c r="G105">
        <v>4.5680705000000002E-2</v>
      </c>
      <c r="H105">
        <v>0</v>
      </c>
      <c r="I105">
        <v>0</v>
      </c>
      <c r="J105">
        <v>0</v>
      </c>
      <c r="K105">
        <v>1.6831054700000001</v>
      </c>
      <c r="L105">
        <v>0</v>
      </c>
      <c r="M105">
        <v>-5.4255085000000002E-2</v>
      </c>
      <c r="N105">
        <v>0</v>
      </c>
      <c r="O105">
        <v>1.2767168</v>
      </c>
      <c r="P105">
        <v>0</v>
      </c>
      <c r="Q105">
        <v>0</v>
      </c>
      <c r="R105">
        <v>0</v>
      </c>
      <c r="S105">
        <v>0</v>
      </c>
    </row>
    <row r="106" spans="1:19" x14ac:dyDescent="0.3">
      <c r="A106">
        <v>0.95833330999999999</v>
      </c>
      <c r="B106">
        <v>-0.70254815999999998</v>
      </c>
      <c r="C106">
        <v>522.06093050000004</v>
      </c>
      <c r="D106">
        <v>-15.06308095</v>
      </c>
      <c r="E106">
        <v>2.1912341299999998</v>
      </c>
      <c r="F106">
        <v>0</v>
      </c>
      <c r="G106">
        <v>4.4913704999999998E-2</v>
      </c>
      <c r="H106">
        <v>0</v>
      </c>
      <c r="I106">
        <v>0</v>
      </c>
      <c r="J106">
        <v>0</v>
      </c>
      <c r="K106">
        <v>1.6841178000000001</v>
      </c>
      <c r="L106">
        <v>0</v>
      </c>
      <c r="M106">
        <v>-5.4262314999999998E-2</v>
      </c>
      <c r="N106">
        <v>0</v>
      </c>
      <c r="O106">
        <v>1.39229431</v>
      </c>
      <c r="P106">
        <v>0</v>
      </c>
      <c r="Q106">
        <v>0</v>
      </c>
      <c r="R106">
        <v>0</v>
      </c>
      <c r="S106">
        <v>0</v>
      </c>
    </row>
    <row r="107" spans="1:19" x14ac:dyDescent="0.3">
      <c r="A107">
        <v>0.96666664000000002</v>
      </c>
      <c r="B107">
        <v>1.27571341</v>
      </c>
      <c r="C107">
        <v>527.58055360000003</v>
      </c>
      <c r="D107">
        <v>-14.70041198</v>
      </c>
      <c r="E107">
        <v>2.1942070299999998</v>
      </c>
      <c r="F107">
        <v>0</v>
      </c>
      <c r="G107">
        <v>4.4066355000000001E-2</v>
      </c>
      <c r="H107">
        <v>0</v>
      </c>
      <c r="I107">
        <v>0</v>
      </c>
      <c r="J107">
        <v>0</v>
      </c>
      <c r="K107">
        <v>1.6854614299999999</v>
      </c>
      <c r="L107">
        <v>0</v>
      </c>
      <c r="M107">
        <v>-5.4285384999999999E-2</v>
      </c>
      <c r="N107">
        <v>0</v>
      </c>
      <c r="O107">
        <v>1.49549731</v>
      </c>
      <c r="P107">
        <v>0</v>
      </c>
      <c r="Q107">
        <v>0</v>
      </c>
      <c r="R107">
        <v>0</v>
      </c>
      <c r="S107">
        <v>0</v>
      </c>
    </row>
    <row r="108" spans="1:19" x14ac:dyDescent="0.3">
      <c r="A108">
        <v>0.97499996</v>
      </c>
      <c r="B108">
        <v>3.3994790899999998</v>
      </c>
      <c r="C108">
        <v>533.20662789999994</v>
      </c>
      <c r="D108">
        <v>-14.118366910000001</v>
      </c>
      <c r="E108">
        <v>2.1973810999999999</v>
      </c>
      <c r="F108">
        <v>0</v>
      </c>
      <c r="G108">
        <v>4.3156485000000001E-2</v>
      </c>
      <c r="H108">
        <v>0</v>
      </c>
      <c r="I108">
        <v>0</v>
      </c>
      <c r="J108">
        <v>0</v>
      </c>
      <c r="K108">
        <v>1.68733997</v>
      </c>
      <c r="L108">
        <v>0</v>
      </c>
      <c r="M108">
        <v>-5.4294305000000001E-2</v>
      </c>
      <c r="N108">
        <v>0</v>
      </c>
      <c r="O108">
        <v>1.58601758</v>
      </c>
      <c r="P108">
        <v>0</v>
      </c>
      <c r="Q108">
        <v>0</v>
      </c>
      <c r="R108">
        <v>0</v>
      </c>
      <c r="S108">
        <v>0</v>
      </c>
    </row>
    <row r="109" spans="1:19" x14ac:dyDescent="0.3">
      <c r="A109">
        <v>0.98333329000000003</v>
      </c>
      <c r="B109">
        <v>5.57792171</v>
      </c>
      <c r="C109">
        <v>538.43473429999995</v>
      </c>
      <c r="D109">
        <v>-13.381405640000001</v>
      </c>
      <c r="E109">
        <v>2.2007941899999999</v>
      </c>
      <c r="F109">
        <v>0</v>
      </c>
      <c r="G109">
        <v>4.2199245000000003E-2</v>
      </c>
      <c r="H109">
        <v>0</v>
      </c>
      <c r="I109">
        <v>0</v>
      </c>
      <c r="J109">
        <v>0</v>
      </c>
      <c r="K109">
        <v>1.6899060100000001</v>
      </c>
      <c r="L109">
        <v>0</v>
      </c>
      <c r="M109">
        <v>-5.4265765000000001E-2</v>
      </c>
      <c r="N109">
        <v>0</v>
      </c>
      <c r="O109">
        <v>1.66842212</v>
      </c>
      <c r="P109">
        <v>0</v>
      </c>
      <c r="Q109">
        <v>0</v>
      </c>
      <c r="R109">
        <v>0</v>
      </c>
      <c r="S109">
        <v>0</v>
      </c>
    </row>
    <row r="110" spans="1:19" x14ac:dyDescent="0.3">
      <c r="A110">
        <v>0.99166666999999997</v>
      </c>
      <c r="B110">
        <v>7.6778267700000002</v>
      </c>
      <c r="C110">
        <v>542.95136879999995</v>
      </c>
      <c r="D110">
        <v>-12.592448859999999</v>
      </c>
      <c r="E110">
        <v>2.2044743699999998</v>
      </c>
      <c r="F110">
        <v>0</v>
      </c>
      <c r="G110">
        <v>4.1211165000000001E-2</v>
      </c>
      <c r="H110">
        <v>0</v>
      </c>
      <c r="I110">
        <v>0</v>
      </c>
      <c r="J110">
        <v>0</v>
      </c>
      <c r="K110">
        <v>1.69323169</v>
      </c>
      <c r="L110">
        <v>0</v>
      </c>
      <c r="M110">
        <v>-5.4191335E-2</v>
      </c>
      <c r="N110">
        <v>0</v>
      </c>
      <c r="O110">
        <v>1.7486328099999999</v>
      </c>
      <c r="P110">
        <v>0</v>
      </c>
      <c r="Q110">
        <v>0</v>
      </c>
      <c r="R110">
        <v>0</v>
      </c>
      <c r="S110">
        <v>0</v>
      </c>
    </row>
    <row r="111" spans="1:19" x14ac:dyDescent="0.3">
      <c r="A111">
        <v>1</v>
      </c>
      <c r="B111">
        <v>9.6034800800000006</v>
      </c>
      <c r="C111">
        <v>546.74873549999995</v>
      </c>
      <c r="D111">
        <v>-11.86841886</v>
      </c>
      <c r="E111">
        <v>2.2084187000000002</v>
      </c>
      <c r="F111">
        <v>0</v>
      </c>
      <c r="G111">
        <v>4.0210265000000002E-2</v>
      </c>
      <c r="H111">
        <v>0</v>
      </c>
      <c r="I111">
        <v>0</v>
      </c>
      <c r="J111">
        <v>0</v>
      </c>
      <c r="K111">
        <v>1.6973079799999999</v>
      </c>
      <c r="L111">
        <v>0</v>
      </c>
      <c r="M111">
        <v>-5.4066215000000001E-2</v>
      </c>
      <c r="N111">
        <v>0</v>
      </c>
      <c r="O111">
        <v>1.82331384</v>
      </c>
      <c r="P111">
        <v>0</v>
      </c>
      <c r="Q111">
        <v>0</v>
      </c>
      <c r="R111">
        <v>0</v>
      </c>
      <c r="S111">
        <v>0</v>
      </c>
    </row>
    <row r="112" spans="1:19" x14ac:dyDescent="0.3">
      <c r="A112">
        <v>1.0083333299999999</v>
      </c>
      <c r="B112">
        <v>11.34841215</v>
      </c>
      <c r="C112">
        <v>550.00477639999997</v>
      </c>
      <c r="D112">
        <v>-11.33688317</v>
      </c>
      <c r="E112">
        <v>2.2125891100000001</v>
      </c>
      <c r="F112">
        <v>0</v>
      </c>
      <c r="G112">
        <v>3.9211105000000003E-2</v>
      </c>
      <c r="H112">
        <v>0</v>
      </c>
      <c r="I112">
        <v>0</v>
      </c>
      <c r="J112">
        <v>0</v>
      </c>
      <c r="K112">
        <v>1.7020444299999999</v>
      </c>
      <c r="L112">
        <v>0</v>
      </c>
      <c r="M112">
        <v>-5.3889455000000003E-2</v>
      </c>
      <c r="N112">
        <v>0</v>
      </c>
      <c r="O112">
        <v>1.8831981200000001</v>
      </c>
      <c r="P112">
        <v>0</v>
      </c>
      <c r="Q112">
        <v>0</v>
      </c>
      <c r="R112">
        <v>0</v>
      </c>
      <c r="S112">
        <v>0</v>
      </c>
    </row>
    <row r="113" spans="1:19" x14ac:dyDescent="0.3">
      <c r="A113">
        <v>1.0166666499999999</v>
      </c>
      <c r="B113">
        <v>12.95928589</v>
      </c>
      <c r="C113">
        <v>553.08997039999997</v>
      </c>
      <c r="D113">
        <v>-11.09430547</v>
      </c>
      <c r="E113">
        <v>2.2169162600000001</v>
      </c>
      <c r="F113">
        <v>0</v>
      </c>
      <c r="G113">
        <v>3.8220434999999997E-2</v>
      </c>
      <c r="H113">
        <v>0</v>
      </c>
      <c r="I113">
        <v>0</v>
      </c>
      <c r="J113">
        <v>0</v>
      </c>
      <c r="K113">
        <v>1.70730823</v>
      </c>
      <c r="L113">
        <v>0</v>
      </c>
      <c r="M113">
        <v>-5.3662065000000002E-2</v>
      </c>
      <c r="N113">
        <v>0</v>
      </c>
      <c r="O113">
        <v>1.91487988</v>
      </c>
      <c r="P113">
        <v>0</v>
      </c>
      <c r="Q113">
        <v>0</v>
      </c>
      <c r="R113">
        <v>0</v>
      </c>
      <c r="S113">
        <v>0</v>
      </c>
    </row>
    <row r="114" spans="1:19" x14ac:dyDescent="0.3">
      <c r="A114">
        <v>1.02499998</v>
      </c>
      <c r="B114">
        <v>14.45507402</v>
      </c>
      <c r="C114">
        <v>556.4700335</v>
      </c>
      <c r="D114">
        <v>-11.168548550000001</v>
      </c>
      <c r="E114">
        <v>2.2213112800000001</v>
      </c>
      <c r="F114">
        <v>0</v>
      </c>
      <c r="G114">
        <v>3.7241725000000003E-2</v>
      </c>
      <c r="H114">
        <v>0</v>
      </c>
      <c r="I114">
        <v>0</v>
      </c>
      <c r="J114">
        <v>0</v>
      </c>
      <c r="K114">
        <v>1.7129633799999999</v>
      </c>
      <c r="L114">
        <v>0</v>
      </c>
      <c r="M114">
        <v>-5.3388415000000002E-2</v>
      </c>
      <c r="N114">
        <v>0</v>
      </c>
      <c r="O114">
        <v>1.9085765400000001</v>
      </c>
      <c r="P114">
        <v>0</v>
      </c>
      <c r="Q114">
        <v>0</v>
      </c>
      <c r="R114">
        <v>0</v>
      </c>
      <c r="S114">
        <v>0</v>
      </c>
    </row>
    <row r="115" spans="1:19" x14ac:dyDescent="0.3">
      <c r="A115">
        <v>1.0333333</v>
      </c>
      <c r="B115">
        <v>15.875364380000001</v>
      </c>
      <c r="C115">
        <v>560.50652830000001</v>
      </c>
      <c r="D115">
        <v>-11.516178740000001</v>
      </c>
      <c r="E115">
        <v>2.2256606400000001</v>
      </c>
      <c r="F115">
        <v>0</v>
      </c>
      <c r="G115">
        <v>3.6275114999999997E-2</v>
      </c>
      <c r="H115">
        <v>0</v>
      </c>
      <c r="I115">
        <v>0</v>
      </c>
      <c r="J115">
        <v>0</v>
      </c>
      <c r="K115">
        <v>1.71886951</v>
      </c>
      <c r="L115">
        <v>0</v>
      </c>
      <c r="M115">
        <v>-5.3074694999999998E-2</v>
      </c>
      <c r="N115">
        <v>0</v>
      </c>
      <c r="O115">
        <v>1.86197144</v>
      </c>
      <c r="P115">
        <v>0</v>
      </c>
      <c r="Q115">
        <v>0</v>
      </c>
      <c r="R115">
        <v>0</v>
      </c>
      <c r="S115">
        <v>0</v>
      </c>
    </row>
    <row r="116" spans="1:19" x14ac:dyDescent="0.3">
      <c r="A116">
        <v>1.0416666299999999</v>
      </c>
      <c r="B116">
        <v>17.323667969999999</v>
      </c>
      <c r="C116">
        <v>565.43382980000001</v>
      </c>
      <c r="D116">
        <v>-12.0193447</v>
      </c>
      <c r="E116">
        <v>2.2298374000000001</v>
      </c>
      <c r="F116">
        <v>0</v>
      </c>
      <c r="G116">
        <v>3.5316275000000001E-2</v>
      </c>
      <c r="H116">
        <v>0</v>
      </c>
      <c r="I116">
        <v>0</v>
      </c>
      <c r="J116">
        <v>0</v>
      </c>
      <c r="K116">
        <v>1.7249007599999999</v>
      </c>
      <c r="L116">
        <v>0</v>
      </c>
      <c r="M116">
        <v>-5.2733635000000001E-2</v>
      </c>
      <c r="N116">
        <v>0</v>
      </c>
      <c r="O116">
        <v>1.7868126200000001</v>
      </c>
      <c r="P116">
        <v>0</v>
      </c>
      <c r="Q116">
        <v>0</v>
      </c>
      <c r="R116">
        <v>0</v>
      </c>
      <c r="S116">
        <v>0</v>
      </c>
    </row>
    <row r="117" spans="1:19" x14ac:dyDescent="0.3">
      <c r="A117">
        <v>1.0499999499999999</v>
      </c>
      <c r="B117">
        <v>18.906078369999999</v>
      </c>
      <c r="C117">
        <v>571.44814020000001</v>
      </c>
      <c r="D117">
        <v>-12.48808794</v>
      </c>
      <c r="E117">
        <v>2.2337392600000001</v>
      </c>
      <c r="F117">
        <v>0</v>
      </c>
      <c r="G117">
        <v>3.4359265E-2</v>
      </c>
      <c r="H117">
        <v>0</v>
      </c>
      <c r="I117">
        <v>0</v>
      </c>
      <c r="J117">
        <v>0</v>
      </c>
      <c r="K117">
        <v>1.7309664300000001</v>
      </c>
      <c r="L117">
        <v>0</v>
      </c>
      <c r="M117">
        <v>-5.2375115E-2</v>
      </c>
      <c r="N117">
        <v>0</v>
      </c>
      <c r="O117">
        <v>1.70761023</v>
      </c>
      <c r="P117">
        <v>0</v>
      </c>
      <c r="Q117">
        <v>0</v>
      </c>
      <c r="R117">
        <v>0</v>
      </c>
      <c r="S117">
        <v>0</v>
      </c>
    </row>
    <row r="118" spans="1:19" x14ac:dyDescent="0.3">
      <c r="A118">
        <v>1.0583334</v>
      </c>
      <c r="B118">
        <v>20.705852520000001</v>
      </c>
      <c r="C118">
        <v>578.54640870000003</v>
      </c>
      <c r="D118">
        <v>-12.73805205</v>
      </c>
      <c r="E118">
        <v>2.23730005</v>
      </c>
      <c r="F118">
        <v>0</v>
      </c>
      <c r="G118">
        <v>3.3407264999999998E-2</v>
      </c>
      <c r="H118">
        <v>0</v>
      </c>
      <c r="I118">
        <v>0</v>
      </c>
      <c r="J118">
        <v>0</v>
      </c>
      <c r="K118">
        <v>1.7370063499999999</v>
      </c>
      <c r="L118">
        <v>0</v>
      </c>
      <c r="M118">
        <v>-5.2017595E-2</v>
      </c>
      <c r="N118">
        <v>0</v>
      </c>
      <c r="O118">
        <v>1.6501116899999999</v>
      </c>
      <c r="P118">
        <v>0</v>
      </c>
      <c r="Q118">
        <v>0</v>
      </c>
      <c r="R118">
        <v>0</v>
      </c>
      <c r="S118">
        <v>0</v>
      </c>
    </row>
    <row r="119" spans="1:19" x14ac:dyDescent="0.3">
      <c r="A119">
        <v>1.0666666</v>
      </c>
      <c r="B119">
        <v>22.871224040000001</v>
      </c>
      <c r="C119">
        <v>586.42711640000005</v>
      </c>
      <c r="D119">
        <v>-12.73372854</v>
      </c>
      <c r="E119">
        <v>2.2404794899999998</v>
      </c>
      <c r="F119">
        <v>0</v>
      </c>
      <c r="G119">
        <v>3.2480414999999999E-2</v>
      </c>
      <c r="H119">
        <v>0</v>
      </c>
      <c r="I119">
        <v>0</v>
      </c>
      <c r="J119">
        <v>0</v>
      </c>
      <c r="K119">
        <v>1.74296545</v>
      </c>
      <c r="L119">
        <v>0</v>
      </c>
      <c r="M119">
        <v>-5.1675035000000001E-2</v>
      </c>
      <c r="N119">
        <v>0</v>
      </c>
      <c r="O119">
        <v>1.62517505</v>
      </c>
      <c r="P119">
        <v>0</v>
      </c>
      <c r="Q119">
        <v>0</v>
      </c>
      <c r="R119">
        <v>0</v>
      </c>
      <c r="S119">
        <v>0</v>
      </c>
    </row>
    <row r="120" spans="1:19" x14ac:dyDescent="0.3">
      <c r="A120">
        <v>1.0750000500000001</v>
      </c>
      <c r="B120">
        <v>25.547407580000002</v>
      </c>
      <c r="C120">
        <v>594.66413060000002</v>
      </c>
      <c r="D120">
        <v>-12.63264878</v>
      </c>
      <c r="E120">
        <v>2.2432570799999998</v>
      </c>
      <c r="F120">
        <v>0</v>
      </c>
      <c r="G120">
        <v>3.1617504999999997E-2</v>
      </c>
      <c r="H120">
        <v>0</v>
      </c>
      <c r="I120">
        <v>0</v>
      </c>
      <c r="J120">
        <v>0</v>
      </c>
      <c r="K120">
        <v>1.7488056599999999</v>
      </c>
      <c r="L120">
        <v>0</v>
      </c>
      <c r="M120">
        <v>-5.1365595E-2</v>
      </c>
      <c r="N120">
        <v>0</v>
      </c>
      <c r="O120">
        <v>1.62013184</v>
      </c>
      <c r="P120">
        <v>0</v>
      </c>
      <c r="Q120">
        <v>0</v>
      </c>
      <c r="R120">
        <v>0</v>
      </c>
      <c r="S120">
        <v>0</v>
      </c>
    </row>
    <row r="121" spans="1:19" x14ac:dyDescent="0.3">
      <c r="A121">
        <v>1.0833332499999999</v>
      </c>
      <c r="B121">
        <v>28.735891460000001</v>
      </c>
      <c r="C121">
        <v>602.89176710000004</v>
      </c>
      <c r="D121">
        <v>-12.729549820000001</v>
      </c>
      <c r="E121">
        <v>2.2456362300000001</v>
      </c>
      <c r="F121">
        <v>0</v>
      </c>
      <c r="G121">
        <v>3.0855355000000001E-2</v>
      </c>
      <c r="H121">
        <v>0</v>
      </c>
      <c r="I121">
        <v>0</v>
      </c>
      <c r="J121">
        <v>0</v>
      </c>
      <c r="K121">
        <v>1.75453821</v>
      </c>
      <c r="L121">
        <v>0</v>
      </c>
      <c r="M121">
        <v>-5.1097404999999999E-2</v>
      </c>
      <c r="N121">
        <v>0</v>
      </c>
      <c r="O121">
        <v>1.5966119400000001</v>
      </c>
      <c r="P121">
        <v>0</v>
      </c>
      <c r="Q121">
        <v>0</v>
      </c>
      <c r="R121">
        <v>0</v>
      </c>
      <c r="S121">
        <v>0</v>
      </c>
    </row>
    <row r="122" spans="1:19" x14ac:dyDescent="0.3">
      <c r="A122">
        <v>1.0916667</v>
      </c>
      <c r="B122">
        <v>32.354388890000003</v>
      </c>
      <c r="C122">
        <v>610.80703630000005</v>
      </c>
      <c r="D122">
        <v>-13.29488671</v>
      </c>
      <c r="E122">
        <v>2.2476513699999998</v>
      </c>
      <c r="F122">
        <v>0</v>
      </c>
      <c r="G122">
        <v>3.0213964999999999E-2</v>
      </c>
      <c r="H122">
        <v>0</v>
      </c>
      <c r="I122">
        <v>0</v>
      </c>
      <c r="J122">
        <v>0</v>
      </c>
      <c r="K122">
        <v>1.7601864</v>
      </c>
      <c r="L122">
        <v>0</v>
      </c>
      <c r="M122">
        <v>-5.0877855E-2</v>
      </c>
      <c r="N122">
        <v>0</v>
      </c>
      <c r="O122">
        <v>1.5040011</v>
      </c>
      <c r="P122">
        <v>0</v>
      </c>
      <c r="Q122">
        <v>0</v>
      </c>
      <c r="R122">
        <v>0</v>
      </c>
      <c r="S122">
        <v>0</v>
      </c>
    </row>
    <row r="123" spans="1:19" x14ac:dyDescent="0.3">
      <c r="A123">
        <v>1.0999999</v>
      </c>
      <c r="B123">
        <v>36.389348599999998</v>
      </c>
      <c r="C123">
        <v>618.12522409999997</v>
      </c>
      <c r="D123">
        <v>-14.14782816</v>
      </c>
      <c r="E123">
        <v>2.2493620600000002</v>
      </c>
      <c r="F123">
        <v>0</v>
      </c>
      <c r="G123">
        <v>2.9676475000000001E-2</v>
      </c>
      <c r="H123">
        <v>0</v>
      </c>
      <c r="I123">
        <v>0</v>
      </c>
      <c r="J123">
        <v>0</v>
      </c>
      <c r="K123">
        <v>1.76575452</v>
      </c>
      <c r="L123">
        <v>0</v>
      </c>
      <c r="M123">
        <v>-5.0696335000000002E-2</v>
      </c>
      <c r="N123">
        <v>0</v>
      </c>
      <c r="O123">
        <v>1.34481494</v>
      </c>
      <c r="P123">
        <v>0</v>
      </c>
      <c r="Q123">
        <v>0</v>
      </c>
      <c r="R123">
        <v>0</v>
      </c>
      <c r="S123">
        <v>0</v>
      </c>
    </row>
    <row r="124" spans="1:19" x14ac:dyDescent="0.3">
      <c r="A124">
        <v>1.1083333500000001</v>
      </c>
      <c r="B124">
        <v>40.827866700000001</v>
      </c>
      <c r="C124">
        <v>624.59161210000002</v>
      </c>
      <c r="D124">
        <v>-14.622664090000001</v>
      </c>
      <c r="E124">
        <v>2.2508469199999999</v>
      </c>
      <c r="F124">
        <v>0</v>
      </c>
      <c r="G124">
        <v>2.9182844999999999E-2</v>
      </c>
      <c r="H124">
        <v>0</v>
      </c>
      <c r="I124">
        <v>0</v>
      </c>
      <c r="J124">
        <v>0</v>
      </c>
      <c r="K124">
        <v>1.7712150900000001</v>
      </c>
      <c r="L124">
        <v>0</v>
      </c>
      <c r="M124">
        <v>-5.0544174999999997E-2</v>
      </c>
      <c r="N124">
        <v>0</v>
      </c>
      <c r="O124">
        <v>1.2098183600000001</v>
      </c>
      <c r="P124">
        <v>0</v>
      </c>
      <c r="Q124">
        <v>0</v>
      </c>
      <c r="R124">
        <v>0</v>
      </c>
      <c r="S124">
        <v>0</v>
      </c>
    </row>
    <row r="125" spans="1:19" x14ac:dyDescent="0.3">
      <c r="A125">
        <v>1.1166666700000001</v>
      </c>
      <c r="B125">
        <v>45.503030240000001</v>
      </c>
      <c r="C125">
        <v>630.098658</v>
      </c>
      <c r="D125">
        <v>-14.519325050000001</v>
      </c>
      <c r="E125">
        <v>2.25216211</v>
      </c>
      <c r="F125">
        <v>0</v>
      </c>
      <c r="G125">
        <v>2.8688135E-2</v>
      </c>
      <c r="H125">
        <v>0</v>
      </c>
      <c r="I125">
        <v>0</v>
      </c>
      <c r="J125">
        <v>0</v>
      </c>
      <c r="K125">
        <v>1.7764762000000001</v>
      </c>
      <c r="L125">
        <v>0</v>
      </c>
      <c r="M125">
        <v>-5.0419054999999997E-2</v>
      </c>
      <c r="N125">
        <v>0</v>
      </c>
      <c r="O125">
        <v>1.1406335400000001</v>
      </c>
      <c r="P125">
        <v>0</v>
      </c>
      <c r="Q125">
        <v>0</v>
      </c>
      <c r="R125">
        <v>0</v>
      </c>
      <c r="S125">
        <v>0</v>
      </c>
    </row>
    <row r="126" spans="1:19" x14ac:dyDescent="0.3">
      <c r="A126">
        <v>1.125</v>
      </c>
      <c r="B126">
        <v>50.451758669999997</v>
      </c>
      <c r="C126">
        <v>634.54637179999997</v>
      </c>
      <c r="D126">
        <v>-13.920397850000001</v>
      </c>
      <c r="E126">
        <v>2.25333081</v>
      </c>
      <c r="F126">
        <v>0</v>
      </c>
      <c r="G126">
        <v>2.8181055E-2</v>
      </c>
      <c r="H126">
        <v>0</v>
      </c>
      <c r="I126">
        <v>0</v>
      </c>
      <c r="J126">
        <v>0</v>
      </c>
      <c r="K126">
        <v>1.78141846</v>
      </c>
      <c r="L126">
        <v>0</v>
      </c>
      <c r="M126">
        <v>-5.0318105000000002E-2</v>
      </c>
      <c r="N126">
        <v>0</v>
      </c>
      <c r="O126">
        <v>1.1255686</v>
      </c>
      <c r="P126">
        <v>0</v>
      </c>
      <c r="Q126">
        <v>0</v>
      </c>
      <c r="R126">
        <v>0</v>
      </c>
      <c r="S126">
        <v>0</v>
      </c>
    </row>
    <row r="127" spans="1:19" x14ac:dyDescent="0.3">
      <c r="A127">
        <v>1.1333333299999999</v>
      </c>
      <c r="B127">
        <v>55.724238589999999</v>
      </c>
      <c r="C127">
        <v>637.798225</v>
      </c>
      <c r="D127">
        <v>-12.913134230000001</v>
      </c>
      <c r="E127">
        <v>2.2543632800000002</v>
      </c>
      <c r="F127">
        <v>0</v>
      </c>
      <c r="G127">
        <v>2.7669994999999999E-2</v>
      </c>
      <c r="H127">
        <v>0</v>
      </c>
      <c r="I127">
        <v>0</v>
      </c>
      <c r="J127">
        <v>0</v>
      </c>
      <c r="K127">
        <v>1.78596936</v>
      </c>
      <c r="L127">
        <v>0</v>
      </c>
      <c r="M127">
        <v>-5.0228265000000001E-2</v>
      </c>
      <c r="N127">
        <v>0</v>
      </c>
      <c r="O127">
        <v>1.15051416</v>
      </c>
      <c r="P127">
        <v>0</v>
      </c>
      <c r="Q127">
        <v>0</v>
      </c>
      <c r="R127">
        <v>0</v>
      </c>
      <c r="S127">
        <v>0</v>
      </c>
    </row>
    <row r="128" spans="1:19" x14ac:dyDescent="0.3">
      <c r="A128">
        <v>1.1416666499999999</v>
      </c>
      <c r="B128">
        <v>61.219907239999998</v>
      </c>
      <c r="C128">
        <v>639.57351470000003</v>
      </c>
      <c r="D128">
        <v>-11.550144080000001</v>
      </c>
      <c r="E128">
        <v>2.2552829600000002</v>
      </c>
      <c r="F128">
        <v>0</v>
      </c>
      <c r="G128">
        <v>2.7164255000000002E-2</v>
      </c>
      <c r="H128">
        <v>0</v>
      </c>
      <c r="I128">
        <v>0</v>
      </c>
      <c r="J128">
        <v>0</v>
      </c>
      <c r="K128">
        <v>1.79009229</v>
      </c>
      <c r="L128">
        <v>0</v>
      </c>
      <c r="M128">
        <v>-5.0152244999999998E-2</v>
      </c>
      <c r="N128">
        <v>0</v>
      </c>
      <c r="O128">
        <v>1.2023386199999999</v>
      </c>
      <c r="P128">
        <v>0</v>
      </c>
      <c r="Q128">
        <v>0</v>
      </c>
      <c r="R128">
        <v>0</v>
      </c>
      <c r="S128">
        <v>0</v>
      </c>
    </row>
    <row r="129" spans="1:19" x14ac:dyDescent="0.3">
      <c r="A129">
        <v>1.14999998</v>
      </c>
      <c r="B129">
        <v>66.80992689</v>
      </c>
      <c r="C129">
        <v>639.41988279999998</v>
      </c>
      <c r="D129">
        <v>-9.9243002699999998</v>
      </c>
      <c r="E129">
        <v>2.2561311000000002</v>
      </c>
      <c r="F129">
        <v>0</v>
      </c>
      <c r="G129">
        <v>2.6664025000000001E-2</v>
      </c>
      <c r="H129">
        <v>0</v>
      </c>
      <c r="I129">
        <v>0</v>
      </c>
      <c r="J129">
        <v>0</v>
      </c>
      <c r="K129">
        <v>1.79375464</v>
      </c>
      <c r="L129">
        <v>0</v>
      </c>
      <c r="M129">
        <v>-5.0089034999999997E-2</v>
      </c>
      <c r="N129">
        <v>0</v>
      </c>
      <c r="O129">
        <v>1.26236047</v>
      </c>
      <c r="P129">
        <v>0</v>
      </c>
      <c r="Q129">
        <v>0</v>
      </c>
      <c r="R129">
        <v>0</v>
      </c>
      <c r="S129">
        <v>0</v>
      </c>
    </row>
    <row r="130" spans="1:19" x14ac:dyDescent="0.3">
      <c r="A130">
        <v>1.1583333</v>
      </c>
      <c r="B130">
        <v>72.367722450000002</v>
      </c>
      <c r="C130">
        <v>636.85891770000001</v>
      </c>
      <c r="D130">
        <v>-8.1123830399999992</v>
      </c>
      <c r="E130">
        <v>2.25694873</v>
      </c>
      <c r="F130">
        <v>0</v>
      </c>
      <c r="G130">
        <v>2.6165595E-2</v>
      </c>
      <c r="H130">
        <v>0</v>
      </c>
      <c r="I130">
        <v>0</v>
      </c>
      <c r="J130">
        <v>0</v>
      </c>
      <c r="K130">
        <v>1.79696521</v>
      </c>
      <c r="L130">
        <v>0</v>
      </c>
      <c r="M130">
        <v>-5.0035055000000002E-2</v>
      </c>
      <c r="N130">
        <v>0</v>
      </c>
      <c r="O130">
        <v>1.31684595</v>
      </c>
      <c r="P130">
        <v>0</v>
      </c>
      <c r="Q130">
        <v>0</v>
      </c>
      <c r="R130">
        <v>0</v>
      </c>
      <c r="S130">
        <v>0</v>
      </c>
    </row>
    <row r="131" spans="1:19" x14ac:dyDescent="0.3">
      <c r="A131">
        <v>1.1666666299999999</v>
      </c>
      <c r="B131">
        <v>77.794386709999998</v>
      </c>
      <c r="C131">
        <v>631.50698929999999</v>
      </c>
      <c r="D131">
        <v>-6.1942466400000002</v>
      </c>
      <c r="E131">
        <v>2.25776099</v>
      </c>
      <c r="F131">
        <v>0</v>
      </c>
      <c r="G131">
        <v>2.5678204999999999E-2</v>
      </c>
      <c r="H131">
        <v>0</v>
      </c>
      <c r="I131">
        <v>0</v>
      </c>
      <c r="J131">
        <v>0</v>
      </c>
      <c r="K131">
        <v>1.7997788100000001</v>
      </c>
      <c r="L131">
        <v>0</v>
      </c>
      <c r="M131">
        <v>-4.9984735000000002E-2</v>
      </c>
      <c r="N131">
        <v>0</v>
      </c>
      <c r="O131">
        <v>1.3560118400000001</v>
      </c>
      <c r="P131">
        <v>0</v>
      </c>
      <c r="Q131">
        <v>0</v>
      </c>
      <c r="R131">
        <v>0</v>
      </c>
      <c r="S131">
        <v>0</v>
      </c>
    </row>
    <row r="132" spans="1:19" x14ac:dyDescent="0.3">
      <c r="A132">
        <v>1.1749999499999999</v>
      </c>
      <c r="B132">
        <v>82.995423470000006</v>
      </c>
      <c r="C132">
        <v>623.35237849999999</v>
      </c>
      <c r="D132">
        <v>-4.29206077</v>
      </c>
      <c r="E132">
        <v>2.2585522500000002</v>
      </c>
      <c r="F132">
        <v>0</v>
      </c>
      <c r="G132">
        <v>2.5230555000000002E-2</v>
      </c>
      <c r="H132">
        <v>0</v>
      </c>
      <c r="I132">
        <v>0</v>
      </c>
      <c r="J132">
        <v>0</v>
      </c>
      <c r="K132">
        <v>1.80223877</v>
      </c>
      <c r="L132">
        <v>0</v>
      </c>
      <c r="M132">
        <v>-4.9945364999999999E-2</v>
      </c>
      <c r="N132">
        <v>0</v>
      </c>
      <c r="O132">
        <v>1.3681144999999999</v>
      </c>
      <c r="P132">
        <v>0</v>
      </c>
      <c r="Q132">
        <v>0</v>
      </c>
      <c r="R132">
        <v>0</v>
      </c>
      <c r="S132">
        <v>0</v>
      </c>
    </row>
    <row r="133" spans="1:19" x14ac:dyDescent="0.3">
      <c r="A133">
        <v>1.18333328</v>
      </c>
      <c r="B133">
        <v>87.689800129999995</v>
      </c>
      <c r="C133">
        <v>613.37913130000004</v>
      </c>
      <c r="D133">
        <v>-2.5855421199999999</v>
      </c>
      <c r="E133">
        <v>2.2592622100000002</v>
      </c>
      <c r="F133">
        <v>0</v>
      </c>
      <c r="G133">
        <v>2.4867825E-2</v>
      </c>
      <c r="H133">
        <v>0</v>
      </c>
      <c r="I133">
        <v>0</v>
      </c>
      <c r="J133">
        <v>0</v>
      </c>
      <c r="K133">
        <v>1.8043731700000001</v>
      </c>
      <c r="L133">
        <v>0</v>
      </c>
      <c r="M133">
        <v>-4.9929244999999997E-2</v>
      </c>
      <c r="N133">
        <v>0</v>
      </c>
      <c r="O133">
        <v>1.3513110399999999</v>
      </c>
      <c r="P133">
        <v>0</v>
      </c>
      <c r="Q133">
        <v>0</v>
      </c>
      <c r="R133">
        <v>0</v>
      </c>
      <c r="S133">
        <v>0</v>
      </c>
    </row>
    <row r="134" spans="1:19" x14ac:dyDescent="0.3">
      <c r="A134">
        <v>1.1916666</v>
      </c>
      <c r="B134">
        <v>91.211562200000003</v>
      </c>
      <c r="C134">
        <v>604.22381600000006</v>
      </c>
      <c r="D134">
        <v>-1.3394113299999999</v>
      </c>
      <c r="E134">
        <v>2.2597866199999999</v>
      </c>
      <c r="F134">
        <v>0</v>
      </c>
      <c r="G134">
        <v>2.4641384999999998E-2</v>
      </c>
      <c r="H134">
        <v>0</v>
      </c>
      <c r="I134">
        <v>0</v>
      </c>
      <c r="J134">
        <v>0</v>
      </c>
      <c r="K134">
        <v>1.80620325</v>
      </c>
      <c r="L134">
        <v>0</v>
      </c>
      <c r="M134">
        <v>-4.9939654999999999E-2</v>
      </c>
      <c r="N134">
        <v>0</v>
      </c>
      <c r="O134">
        <v>1.3181955599999999</v>
      </c>
      <c r="P134">
        <v>0</v>
      </c>
      <c r="Q134">
        <v>0</v>
      </c>
      <c r="R134">
        <v>0</v>
      </c>
      <c r="S1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abSelected="1" topLeftCell="AK1" zoomScale="70" zoomScaleNormal="70" workbookViewId="0">
      <selection activeCell="AR3" sqref="Z3:AR128"/>
    </sheetView>
  </sheetViews>
  <sheetFormatPr baseColWidth="10" defaultRowHeight="14.4" x14ac:dyDescent="0.3"/>
  <sheetData>
    <row r="1" spans="1:44" x14ac:dyDescent="0.3">
      <c r="A1" t="s">
        <v>20</v>
      </c>
      <c r="E1" t="s">
        <v>21</v>
      </c>
      <c r="Z1" t="s">
        <v>22</v>
      </c>
    </row>
    <row r="2" spans="1:44" x14ac:dyDescent="0.3">
      <c r="A2" t="s">
        <v>1</v>
      </c>
      <c r="B2" t="s">
        <v>23</v>
      </c>
      <c r="C2" t="s">
        <v>24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18</v>
      </c>
      <c r="AR2" t="s">
        <v>19</v>
      </c>
    </row>
    <row r="3" spans="1:44" x14ac:dyDescent="0.3">
      <c r="A3">
        <f>OpenSim_recorded_noLoad_GRF!A9</f>
        <v>0.14999999</v>
      </c>
      <c r="B3">
        <v>1.3332212224911608</v>
      </c>
      <c r="C3">
        <v>2.4363429242701957</v>
      </c>
      <c r="E3">
        <f>OpenSim_recorded_noLoad_GRF!A9</f>
        <v>0.14999999</v>
      </c>
      <c r="F3">
        <f>OpenSim_recorded_noLoad_GRF!B9</f>
        <v>0</v>
      </c>
      <c r="G3">
        <f>OpenSim_recorded_noLoad_GRF!C9</f>
        <v>0</v>
      </c>
      <c r="H3">
        <f>OpenSim_recorded_noLoad_GRF!D9</f>
        <v>0</v>
      </c>
      <c r="I3">
        <f>OpenSim_recorded_noLoad_GRF!E9</f>
        <v>1.9479028300000001</v>
      </c>
      <c r="J3">
        <f>OpenSim_recorded_noLoad_GRF!F9</f>
        <v>0</v>
      </c>
      <c r="K3">
        <f>OpenSim_recorded_noLoad_GRF!G9</f>
        <v>8.4339164999999994E-2</v>
      </c>
      <c r="L3">
        <f>OpenSim_recorded_noLoad_GRF!H9</f>
        <v>-72.386962539999999</v>
      </c>
      <c r="M3">
        <f>OpenSim_recorded_noLoad_GRF!I9</f>
        <v>570.94134350000002</v>
      </c>
      <c r="N3">
        <f>OpenSim_recorded_noLoad_GRF!J9</f>
        <v>17.364132730000001</v>
      </c>
      <c r="O3">
        <f>OpenSim_recorded_noLoad_GRF!K9</f>
        <v>1.4525979</v>
      </c>
      <c r="P3">
        <f>OpenSim_recorded_noLoad_GRF!L9</f>
        <v>0</v>
      </c>
      <c r="Q3">
        <f>OpenSim_recorded_noLoad_GRF!M9</f>
        <v>-8.4339164999999994E-2</v>
      </c>
      <c r="R3">
        <f>OpenSim_recorded_noLoad_GRF!N9</f>
        <v>0</v>
      </c>
      <c r="S3">
        <f>OpenSim_recorded_noLoad_GRF!O9</f>
        <v>0</v>
      </c>
      <c r="T3">
        <f>OpenSim_recorded_noLoad_GRF!P9</f>
        <v>0</v>
      </c>
      <c r="U3">
        <f>OpenSim_recorded_noLoad_GRF!Q9</f>
        <v>0</v>
      </c>
      <c r="V3">
        <f>OpenSim_recorded_noLoad_GRF!R9</f>
        <v>0.93820055999999996</v>
      </c>
      <c r="W3">
        <f>OpenSim_recorded_noLoad_GRF!S9</f>
        <v>0</v>
      </c>
      <c r="Z3">
        <f>E3</f>
        <v>0.14999999</v>
      </c>
      <c r="AA3">
        <f>F3*$C3</f>
        <v>0</v>
      </c>
      <c r="AB3">
        <f>G3*$C3</f>
        <v>0</v>
      </c>
      <c r="AC3">
        <f>H3*$C3</f>
        <v>0</v>
      </c>
      <c r="AD3">
        <f>I3</f>
        <v>1.9479028300000001</v>
      </c>
      <c r="AE3">
        <f>J3</f>
        <v>0</v>
      </c>
      <c r="AF3">
        <f>K3</f>
        <v>8.4339164999999994E-2</v>
      </c>
      <c r="AG3">
        <f>L3*$B3</f>
        <v>-96.507834690000664</v>
      </c>
      <c r="AH3">
        <f>M3*$B3</f>
        <v>761.19111595181585</v>
      </c>
      <c r="AI3">
        <f>N3*$B3</f>
        <v>23.150230265789379</v>
      </c>
      <c r="AJ3">
        <f>O3</f>
        <v>1.4525979</v>
      </c>
      <c r="AK3">
        <f>P3</f>
        <v>0</v>
      </c>
      <c r="AL3">
        <f>Q3</f>
        <v>-8.4339164999999994E-2</v>
      </c>
      <c r="AM3">
        <f>R3*$C3</f>
        <v>0</v>
      </c>
      <c r="AN3">
        <f>S3*$C3</f>
        <v>0</v>
      </c>
      <c r="AO3">
        <f>T3*$C3</f>
        <v>0</v>
      </c>
      <c r="AP3">
        <f>U3*$B3</f>
        <v>0</v>
      </c>
      <c r="AQ3">
        <f>V3*$B3</f>
        <v>1.2508288975450916</v>
      </c>
      <c r="AR3">
        <f>W3*$B3</f>
        <v>0</v>
      </c>
    </row>
    <row r="4" spans="1:44" x14ac:dyDescent="0.3">
      <c r="A4">
        <f>OpenSim_recorded_noLoad_GRF!A10</f>
        <v>0.15833332</v>
      </c>
      <c r="B4">
        <v>1.3359421413838224</v>
      </c>
      <c r="C4">
        <v>-3.8142825828482176</v>
      </c>
      <c r="E4">
        <f>OpenSim_recorded_noLoad_GRF!A10</f>
        <v>0.15833332</v>
      </c>
      <c r="F4">
        <f>OpenSim_recorded_noLoad_GRF!B10</f>
        <v>0</v>
      </c>
      <c r="G4">
        <f>OpenSim_recorded_noLoad_GRF!C10</f>
        <v>0</v>
      </c>
      <c r="H4">
        <f>OpenSim_recorded_noLoad_GRF!D10</f>
        <v>0</v>
      </c>
      <c r="I4">
        <f>OpenSim_recorded_noLoad_GRF!E10</f>
        <v>1.9512546399999999</v>
      </c>
      <c r="J4">
        <f>OpenSim_recorded_noLoad_GRF!F10</f>
        <v>0</v>
      </c>
      <c r="K4">
        <f>OpenSim_recorded_noLoad_GRF!G10</f>
        <v>8.3397194999999993E-2</v>
      </c>
      <c r="L4">
        <f>OpenSim_recorded_noLoad_GRF!H10</f>
        <v>-68.390210800000006</v>
      </c>
      <c r="M4">
        <f>OpenSim_recorded_noLoad_GRF!I10</f>
        <v>578.78701030000002</v>
      </c>
      <c r="N4">
        <f>OpenSim_recorded_noLoad_GRF!J10</f>
        <v>17.199668429999999</v>
      </c>
      <c r="O4">
        <f>OpenSim_recorded_noLoad_GRF!K10</f>
        <v>1.4521084</v>
      </c>
      <c r="P4">
        <f>OpenSim_recorded_noLoad_GRF!L10</f>
        <v>0</v>
      </c>
      <c r="Q4">
        <f>OpenSim_recorded_noLoad_GRF!M10</f>
        <v>-8.4372274999999997E-2</v>
      </c>
      <c r="R4">
        <f>OpenSim_recorded_noLoad_GRF!N10</f>
        <v>0</v>
      </c>
      <c r="S4">
        <f>OpenSim_recorded_noLoad_GRF!O10</f>
        <v>0</v>
      </c>
      <c r="T4">
        <f>OpenSim_recorded_noLoad_GRF!P10</f>
        <v>0</v>
      </c>
      <c r="U4">
        <f>OpenSim_recorded_noLoad_GRF!Q10</f>
        <v>0</v>
      </c>
      <c r="V4">
        <f>OpenSim_recorded_noLoad_GRF!R10</f>
        <v>0.95877124000000002</v>
      </c>
      <c r="W4">
        <f>OpenSim_recorded_noLoad_GRF!S10</f>
        <v>0</v>
      </c>
      <c r="Z4">
        <f t="shared" ref="Z4:Z67" si="0">E4</f>
        <v>0.15833332</v>
      </c>
      <c r="AA4">
        <f t="shared" ref="AA4:AA67" si="1">F4*$C4</f>
        <v>0</v>
      </c>
      <c r="AB4">
        <f t="shared" ref="AB4:AB67" si="2">G4*$C4</f>
        <v>0</v>
      </c>
      <c r="AC4">
        <f t="shared" ref="AC4:AC67" si="3">H4*$C4</f>
        <v>0</v>
      </c>
      <c r="AD4">
        <f t="shared" ref="AD4:AD67" si="4">I4</f>
        <v>1.9512546399999999</v>
      </c>
      <c r="AE4">
        <f t="shared" ref="AE4:AE67" si="5">J4</f>
        <v>0</v>
      </c>
      <c r="AF4">
        <f t="shared" ref="AF4:AF67" si="6">K4</f>
        <v>8.3397194999999993E-2</v>
      </c>
      <c r="AG4">
        <f t="shared" ref="AG4:AG67" si="7">L4*$B4</f>
        <v>-91.365364665843018</v>
      </c>
      <c r="AH4">
        <f t="shared" ref="AH4:AH67" si="8">M4*$B4</f>
        <v>773.22595794532253</v>
      </c>
      <c r="AI4">
        <f t="shared" ref="AI4:AI67" si="9">N4*$B4</f>
        <v>22.977761873465926</v>
      </c>
      <c r="AJ4">
        <f t="shared" ref="AJ4:AJ67" si="10">O4</f>
        <v>1.4521084</v>
      </c>
      <c r="AK4">
        <f t="shared" ref="AK4:AK67" si="11">P4</f>
        <v>0</v>
      </c>
      <c r="AL4">
        <f t="shared" ref="AL4:AL67" si="12">Q4</f>
        <v>-8.4372274999999997E-2</v>
      </c>
      <c r="AM4">
        <f t="shared" ref="AM4:AM67" si="13">R4*$C4</f>
        <v>0</v>
      </c>
      <c r="AN4">
        <f t="shared" ref="AN4:AN67" si="14">S4*$C4</f>
        <v>0</v>
      </c>
      <c r="AO4">
        <f t="shared" ref="AO4:AO67" si="15">T4*$C4</f>
        <v>0</v>
      </c>
      <c r="AP4">
        <f t="shared" ref="AP4:AP67" si="16">U4*$B4</f>
        <v>0</v>
      </c>
      <c r="AQ4">
        <f t="shared" ref="AQ4:AQ67" si="17">V4*$B4</f>
        <v>1.2808629034628227</v>
      </c>
      <c r="AR4">
        <f t="shared" ref="AR4:AR67" si="18">W4*$B4</f>
        <v>0</v>
      </c>
    </row>
    <row r="5" spans="1:44" x14ac:dyDescent="0.3">
      <c r="A5">
        <f>OpenSim_recorded_noLoad_GRF!A11</f>
        <v>0.16666665999999999</v>
      </c>
      <c r="B5">
        <v>1.3386473025139451</v>
      </c>
      <c r="C5">
        <v>2.1957728751568133E-2</v>
      </c>
      <c r="E5">
        <f>OpenSim_recorded_noLoad_GRF!A11</f>
        <v>0.16666665999999999</v>
      </c>
      <c r="F5">
        <f>OpenSim_recorded_noLoad_GRF!B11</f>
        <v>0</v>
      </c>
      <c r="G5">
        <f>OpenSim_recorded_noLoad_GRF!C11</f>
        <v>0</v>
      </c>
      <c r="H5">
        <f>OpenSim_recorded_noLoad_GRF!D11</f>
        <v>0</v>
      </c>
      <c r="I5">
        <f>OpenSim_recorded_noLoad_GRF!E11</f>
        <v>1.95497363</v>
      </c>
      <c r="J5">
        <f>OpenSim_recorded_noLoad_GRF!F11</f>
        <v>0</v>
      </c>
      <c r="K5">
        <f>OpenSim_recorded_noLoad_GRF!G11</f>
        <v>8.2441694999999995E-2</v>
      </c>
      <c r="L5">
        <f>OpenSim_recorded_noLoad_GRF!H11</f>
        <v>-63.422773679999999</v>
      </c>
      <c r="M5">
        <f>OpenSim_recorded_noLoad_GRF!I11</f>
        <v>585.0088624</v>
      </c>
      <c r="N5">
        <f>OpenSim_recorded_noLoad_GRF!J11</f>
        <v>16.658256229999999</v>
      </c>
      <c r="O5">
        <f>OpenSim_recorded_noLoad_GRF!K11</f>
        <v>1.4515173299999999</v>
      </c>
      <c r="P5">
        <f>OpenSim_recorded_noLoad_GRF!L11</f>
        <v>0</v>
      </c>
      <c r="Q5">
        <f>OpenSim_recorded_noLoad_GRF!M11</f>
        <v>-8.4386984999999998E-2</v>
      </c>
      <c r="R5">
        <f>OpenSim_recorded_noLoad_GRF!N11</f>
        <v>0</v>
      </c>
      <c r="S5">
        <f>OpenSim_recorded_noLoad_GRF!O11</f>
        <v>0</v>
      </c>
      <c r="T5">
        <f>OpenSim_recorded_noLoad_GRF!P11</f>
        <v>0</v>
      </c>
      <c r="U5">
        <f>OpenSim_recorded_noLoad_GRF!Q11</f>
        <v>0</v>
      </c>
      <c r="V5">
        <f>OpenSim_recorded_noLoad_GRF!R11</f>
        <v>0.98513397000000003</v>
      </c>
      <c r="W5">
        <f>OpenSim_recorded_noLoad_GRF!S11</f>
        <v>0</v>
      </c>
      <c r="Z5">
        <f t="shared" si="0"/>
        <v>0.16666665999999999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1.95497363</v>
      </c>
      <c r="AE5">
        <f t="shared" si="5"/>
        <v>0</v>
      </c>
      <c r="AF5">
        <f t="shared" si="6"/>
        <v>8.2441694999999995E-2</v>
      </c>
      <c r="AG5">
        <f t="shared" si="7"/>
        <v>-84.900724904684438</v>
      </c>
      <c r="AH5">
        <f t="shared" si="8"/>
        <v>783.12053559851176</v>
      </c>
      <c r="AI5">
        <f t="shared" si="9"/>
        <v>22.299529766875619</v>
      </c>
      <c r="AJ5">
        <f t="shared" si="10"/>
        <v>1.4515173299999999</v>
      </c>
      <c r="AK5">
        <f t="shared" si="11"/>
        <v>0</v>
      </c>
      <c r="AL5">
        <f t="shared" si="12"/>
        <v>-8.4386984999999998E-2</v>
      </c>
      <c r="AM5">
        <f t="shared" si="13"/>
        <v>0</v>
      </c>
      <c r="AN5">
        <f t="shared" si="14"/>
        <v>0</v>
      </c>
      <c r="AO5">
        <f t="shared" si="15"/>
        <v>0</v>
      </c>
      <c r="AP5">
        <f t="shared" si="16"/>
        <v>0</v>
      </c>
      <c r="AQ5">
        <f t="shared" si="17"/>
        <v>1.3187469315553537</v>
      </c>
      <c r="AR5">
        <f t="shared" si="18"/>
        <v>0</v>
      </c>
    </row>
    <row r="6" spans="1:44" x14ac:dyDescent="0.3">
      <c r="A6">
        <f>OpenSim_recorded_noLoad_GRF!A12</f>
        <v>0.17499998</v>
      </c>
      <c r="B6">
        <v>1.3412166758707647</v>
      </c>
      <c r="C6">
        <v>0.45999561896380425</v>
      </c>
      <c r="E6">
        <f>OpenSim_recorded_noLoad_GRF!A12</f>
        <v>0.17499998</v>
      </c>
      <c r="F6">
        <f>OpenSim_recorded_noLoad_GRF!B12</f>
        <v>0</v>
      </c>
      <c r="G6">
        <f>OpenSim_recorded_noLoad_GRF!C12</f>
        <v>0</v>
      </c>
      <c r="H6">
        <f>OpenSim_recorded_noLoad_GRF!D12</f>
        <v>0</v>
      </c>
      <c r="I6">
        <f>OpenSim_recorded_noLoad_GRF!E12</f>
        <v>1.95900757</v>
      </c>
      <c r="J6">
        <f>OpenSim_recorded_noLoad_GRF!F12</f>
        <v>0</v>
      </c>
      <c r="K6">
        <f>OpenSim_recorded_noLoad_GRF!G12</f>
        <v>8.1484354999999994E-2</v>
      </c>
      <c r="L6">
        <f>OpenSim_recorded_noLoad_GRF!H12</f>
        <v>-58.065331739999998</v>
      </c>
      <c r="M6">
        <f>OpenSim_recorded_noLoad_GRF!I12</f>
        <v>587.91517620000002</v>
      </c>
      <c r="N6">
        <f>OpenSim_recorded_noLoad_GRF!J12</f>
        <v>15.81005796</v>
      </c>
      <c r="O6">
        <f>OpenSim_recorded_noLoad_GRF!K12</f>
        <v>1.4509072300000001</v>
      </c>
      <c r="P6">
        <f>OpenSim_recorded_noLoad_GRF!L12</f>
        <v>0</v>
      </c>
      <c r="Q6">
        <f>OpenSim_recorded_noLoad_GRF!M12</f>
        <v>-8.4384845E-2</v>
      </c>
      <c r="R6">
        <f>OpenSim_recorded_noLoad_GRF!N12</f>
        <v>0</v>
      </c>
      <c r="S6">
        <f>OpenSim_recorded_noLoad_GRF!O12</f>
        <v>0</v>
      </c>
      <c r="T6">
        <f>OpenSim_recorded_noLoad_GRF!P12</f>
        <v>0</v>
      </c>
      <c r="U6">
        <f>OpenSim_recorded_noLoad_GRF!Q12</f>
        <v>0</v>
      </c>
      <c r="V6">
        <f>OpenSim_recorded_noLoad_GRF!R12</f>
        <v>0.99822728999999999</v>
      </c>
      <c r="W6">
        <f>OpenSim_recorded_noLoad_GRF!S12</f>
        <v>0</v>
      </c>
      <c r="Z6">
        <f t="shared" si="0"/>
        <v>0.17499998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1.95900757</v>
      </c>
      <c r="AE6">
        <f t="shared" si="5"/>
        <v>0</v>
      </c>
      <c r="AF6">
        <f t="shared" si="6"/>
        <v>8.1484354999999994E-2</v>
      </c>
      <c r="AG6">
        <f t="shared" si="7"/>
        <v>-77.878191219656003</v>
      </c>
      <c r="AH6">
        <f t="shared" si="8"/>
        <v>788.52163831693895</v>
      </c>
      <c r="AI6">
        <f t="shared" si="9"/>
        <v>21.204713382435322</v>
      </c>
      <c r="AJ6">
        <f t="shared" si="10"/>
        <v>1.4509072300000001</v>
      </c>
      <c r="AK6">
        <f t="shared" si="11"/>
        <v>0</v>
      </c>
      <c r="AL6">
        <f t="shared" si="12"/>
        <v>-8.4384845E-2</v>
      </c>
      <c r="AM6">
        <f t="shared" si="13"/>
        <v>0</v>
      </c>
      <c r="AN6">
        <f t="shared" si="14"/>
        <v>0</v>
      </c>
      <c r="AO6">
        <f t="shared" si="15"/>
        <v>0</v>
      </c>
      <c r="AP6">
        <f t="shared" si="16"/>
        <v>0</v>
      </c>
      <c r="AQ6">
        <f t="shared" si="17"/>
        <v>1.3388390876572818</v>
      </c>
      <c r="AR6">
        <f t="shared" si="18"/>
        <v>0</v>
      </c>
    </row>
    <row r="7" spans="1:44" x14ac:dyDescent="0.3">
      <c r="A7">
        <f>OpenSim_recorded_noLoad_GRF!A13</f>
        <v>0.18333331999999999</v>
      </c>
      <c r="B7">
        <v>1.3435245872321286</v>
      </c>
      <c r="C7">
        <v>0.64381973682747706</v>
      </c>
      <c r="E7">
        <f>OpenSim_recorded_noLoad_GRF!A13</f>
        <v>0.18333331999999999</v>
      </c>
      <c r="F7">
        <f>OpenSim_recorded_noLoad_GRF!B13</f>
        <v>0</v>
      </c>
      <c r="G7">
        <f>OpenSim_recorded_noLoad_GRF!C13</f>
        <v>0</v>
      </c>
      <c r="H7">
        <f>OpenSim_recorded_noLoad_GRF!D13</f>
        <v>0</v>
      </c>
      <c r="I7">
        <f>OpenSim_recorded_noLoad_GRF!E13</f>
        <v>1.96327637</v>
      </c>
      <c r="J7">
        <f>OpenSim_recorded_noLoad_GRF!F13</f>
        <v>0</v>
      </c>
      <c r="K7">
        <f>OpenSim_recorded_noLoad_GRF!G13</f>
        <v>8.0522745000000007E-2</v>
      </c>
      <c r="L7">
        <f>OpenSim_recorded_noLoad_GRF!H13</f>
        <v>-52.724182519999999</v>
      </c>
      <c r="M7">
        <f>OpenSim_recorded_noLoad_GRF!I13</f>
        <v>587.50000950000003</v>
      </c>
      <c r="N7">
        <f>OpenSim_recorded_noLoad_GRF!J13</f>
        <v>14.7948428</v>
      </c>
      <c r="O7">
        <f>OpenSim_recorded_noLoad_GRF!K13</f>
        <v>1.45035022</v>
      </c>
      <c r="P7">
        <f>OpenSim_recorded_noLoad_GRF!L13</f>
        <v>0</v>
      </c>
      <c r="Q7">
        <f>OpenSim_recorded_noLoad_GRF!M13</f>
        <v>-8.4377464999999999E-2</v>
      </c>
      <c r="R7">
        <f>OpenSim_recorded_noLoad_GRF!N13</f>
        <v>0</v>
      </c>
      <c r="S7">
        <f>OpenSim_recorded_noLoad_GRF!O13</f>
        <v>0</v>
      </c>
      <c r="T7">
        <f>OpenSim_recorded_noLoad_GRF!P13</f>
        <v>0</v>
      </c>
      <c r="U7">
        <f>OpenSim_recorded_noLoad_GRF!Q13</f>
        <v>0</v>
      </c>
      <c r="V7">
        <f>OpenSim_recorded_noLoad_GRF!R13</f>
        <v>0.98584276999999998</v>
      </c>
      <c r="W7">
        <f>OpenSim_recorded_noLoad_GRF!S13</f>
        <v>0</v>
      </c>
      <c r="Z7">
        <f t="shared" si="0"/>
        <v>0.18333331999999999</v>
      </c>
      <c r="AA7">
        <f t="shared" si="1"/>
        <v>0</v>
      </c>
      <c r="AB7">
        <f t="shared" si="2"/>
        <v>0</v>
      </c>
      <c r="AC7">
        <f t="shared" si="3"/>
        <v>0</v>
      </c>
      <c r="AD7">
        <f t="shared" si="4"/>
        <v>1.96327637</v>
      </c>
      <c r="AE7">
        <f t="shared" si="5"/>
        <v>0</v>
      </c>
      <c r="AF7">
        <f t="shared" si="6"/>
        <v>8.0522745000000007E-2</v>
      </c>
      <c r="AG7">
        <f t="shared" si="7"/>
        <v>-70.836235557334405</v>
      </c>
      <c r="AH7">
        <f t="shared" si="8"/>
        <v>789.32070776235923</v>
      </c>
      <c r="AI7">
        <f t="shared" si="9"/>
        <v>19.877235066034231</v>
      </c>
      <c r="AJ7">
        <f t="shared" si="10"/>
        <v>1.45035022</v>
      </c>
      <c r="AK7">
        <f t="shared" si="11"/>
        <v>0</v>
      </c>
      <c r="AL7">
        <f t="shared" si="12"/>
        <v>-8.4377464999999999E-2</v>
      </c>
      <c r="AM7">
        <f t="shared" si="13"/>
        <v>0</v>
      </c>
      <c r="AN7">
        <f t="shared" si="14"/>
        <v>0</v>
      </c>
      <c r="AO7">
        <f t="shared" si="15"/>
        <v>0</v>
      </c>
      <c r="AP7">
        <f t="shared" si="16"/>
        <v>0</v>
      </c>
      <c r="AQ7">
        <f t="shared" si="17"/>
        <v>1.3245040006400284</v>
      </c>
      <c r="AR7">
        <f t="shared" si="18"/>
        <v>0</v>
      </c>
    </row>
    <row r="8" spans="1:44" x14ac:dyDescent="0.3">
      <c r="A8">
        <f>OpenSim_recorded_noLoad_GRF!A14</f>
        <v>0.19166664999999999</v>
      </c>
      <c r="B8">
        <v>1.3454478735796156</v>
      </c>
      <c r="C8">
        <v>0.75488207469839064</v>
      </c>
      <c r="E8">
        <f>OpenSim_recorded_noLoad_GRF!A14</f>
        <v>0.19166664999999999</v>
      </c>
      <c r="F8">
        <f>OpenSim_recorded_noLoad_GRF!B14</f>
        <v>0</v>
      </c>
      <c r="G8">
        <f>OpenSim_recorded_noLoad_GRF!C14</f>
        <v>0</v>
      </c>
      <c r="H8">
        <f>OpenSim_recorded_noLoad_GRF!D14</f>
        <v>0</v>
      </c>
      <c r="I8">
        <f>OpenSim_recorded_noLoad_GRF!E14</f>
        <v>1.96766113</v>
      </c>
      <c r="J8">
        <f>OpenSim_recorded_noLoad_GRF!F14</f>
        <v>0</v>
      </c>
      <c r="K8">
        <f>OpenSim_recorded_noLoad_GRF!G14</f>
        <v>7.9551125E-2</v>
      </c>
      <c r="L8">
        <f>OpenSim_recorded_noLoad_GRF!H14</f>
        <v>-47.650935230000002</v>
      </c>
      <c r="M8">
        <f>OpenSim_recorded_noLoad_GRF!I14</f>
        <v>584.51624660000004</v>
      </c>
      <c r="N8">
        <f>OpenSim_recorded_noLoad_GRF!J14</f>
        <v>13.757776079999999</v>
      </c>
      <c r="O8">
        <f>OpenSim_recorded_noLoad_GRF!K14</f>
        <v>1.4499099099999999</v>
      </c>
      <c r="P8">
        <f>OpenSim_recorded_noLoad_GRF!L14</f>
        <v>0</v>
      </c>
      <c r="Q8">
        <f>OpenSim_recorded_noLoad_GRF!M14</f>
        <v>-8.4376604999999993E-2</v>
      </c>
      <c r="R8">
        <f>OpenSim_recorded_noLoad_GRF!N14</f>
        <v>0</v>
      </c>
      <c r="S8">
        <f>OpenSim_recorded_noLoad_GRF!O14</f>
        <v>0</v>
      </c>
      <c r="T8">
        <f>OpenSim_recorded_noLoad_GRF!P14</f>
        <v>0</v>
      </c>
      <c r="U8">
        <f>OpenSim_recorded_noLoad_GRF!Q14</f>
        <v>0</v>
      </c>
      <c r="V8">
        <f>OpenSim_recorded_noLoad_GRF!R14</f>
        <v>0.94500512999999997</v>
      </c>
      <c r="W8">
        <f>OpenSim_recorded_noLoad_GRF!S14</f>
        <v>0</v>
      </c>
      <c r="Z8">
        <f t="shared" si="0"/>
        <v>0.19166664999999999</v>
      </c>
      <c r="AA8">
        <f t="shared" si="1"/>
        <v>0</v>
      </c>
      <c r="AB8">
        <f t="shared" si="2"/>
        <v>0</v>
      </c>
      <c r="AC8">
        <f t="shared" si="3"/>
        <v>0</v>
      </c>
      <c r="AD8">
        <f t="shared" si="4"/>
        <v>1.96766113</v>
      </c>
      <c r="AE8">
        <f t="shared" si="5"/>
        <v>0</v>
      </c>
      <c r="AF8">
        <f t="shared" si="6"/>
        <v>7.9551125E-2</v>
      </c>
      <c r="AG8">
        <f t="shared" si="7"/>
        <v>-64.111849479283492</v>
      </c>
      <c r="AH8">
        <f t="shared" si="8"/>
        <v>786.43614106070822</v>
      </c>
      <c r="AI8">
        <f t="shared" si="9"/>
        <v>18.510370572020499</v>
      </c>
      <c r="AJ8">
        <f t="shared" si="10"/>
        <v>1.4499099099999999</v>
      </c>
      <c r="AK8">
        <f t="shared" si="11"/>
        <v>0</v>
      </c>
      <c r="AL8">
        <f t="shared" si="12"/>
        <v>-8.4376604999999993E-2</v>
      </c>
      <c r="AM8">
        <f t="shared" si="13"/>
        <v>0</v>
      </c>
      <c r="AN8">
        <f t="shared" si="14"/>
        <v>0</v>
      </c>
      <c r="AO8">
        <f t="shared" si="15"/>
        <v>0</v>
      </c>
      <c r="AP8">
        <f t="shared" si="16"/>
        <v>0</v>
      </c>
      <c r="AQ8">
        <f t="shared" si="17"/>
        <v>1.2714551426803282</v>
      </c>
      <c r="AR8">
        <f t="shared" si="18"/>
        <v>0</v>
      </c>
    </row>
    <row r="9" spans="1:44" x14ac:dyDescent="0.3">
      <c r="A9">
        <f>OpenSim_recorded_noLoad_GRF!A15</f>
        <v>0.19999998999999999</v>
      </c>
      <c r="B9">
        <v>1.3468753919192371</v>
      </c>
      <c r="C9">
        <v>0.83715707909146375</v>
      </c>
      <c r="E9">
        <f>OpenSim_recorded_noLoad_GRF!A15</f>
        <v>0.19999998999999999</v>
      </c>
      <c r="F9">
        <f>OpenSim_recorded_noLoad_GRF!B15</f>
        <v>0</v>
      </c>
      <c r="G9">
        <f>OpenSim_recorded_noLoad_GRF!C15</f>
        <v>0</v>
      </c>
      <c r="H9">
        <f>OpenSim_recorded_noLoad_GRF!D15</f>
        <v>0</v>
      </c>
      <c r="I9">
        <f>OpenSim_recorded_noLoad_GRF!E15</f>
        <v>1.97203857</v>
      </c>
      <c r="J9">
        <f>OpenSim_recorded_noLoad_GRF!F15</f>
        <v>0</v>
      </c>
      <c r="K9">
        <f>OpenSim_recorded_noLoad_GRF!G15</f>
        <v>7.8566725000000004E-2</v>
      </c>
      <c r="L9">
        <f>OpenSim_recorded_noLoad_GRF!H15</f>
        <v>-42.976541480000002</v>
      </c>
      <c r="M9">
        <f>OpenSim_recorded_noLoad_GRF!I15</f>
        <v>579.77874840000004</v>
      </c>
      <c r="N9">
        <f>OpenSim_recorded_noLoad_GRF!J15</f>
        <v>12.89911783</v>
      </c>
      <c r="O9">
        <f>OpenSim_recorded_noLoad_GRF!K15</f>
        <v>1.44965356</v>
      </c>
      <c r="P9">
        <f>OpenSim_recorded_noLoad_GRF!L15</f>
        <v>0</v>
      </c>
      <c r="Q9">
        <f>OpenSim_recorded_noLoad_GRF!M15</f>
        <v>-8.4389455000000002E-2</v>
      </c>
      <c r="R9">
        <f>OpenSim_recorded_noLoad_GRF!N15</f>
        <v>0</v>
      </c>
      <c r="S9">
        <f>OpenSim_recorded_noLoad_GRF!O15</f>
        <v>0</v>
      </c>
      <c r="T9">
        <f>OpenSim_recorded_noLoad_GRF!P15</f>
        <v>0</v>
      </c>
      <c r="U9">
        <f>OpenSim_recorded_noLoad_GRF!Q15</f>
        <v>0</v>
      </c>
      <c r="V9">
        <f>OpenSim_recorded_noLoad_GRF!R15</f>
        <v>0.87743481000000001</v>
      </c>
      <c r="W9">
        <f>OpenSim_recorded_noLoad_GRF!S15</f>
        <v>0</v>
      </c>
      <c r="Z9">
        <f t="shared" si="0"/>
        <v>0.19999998999999999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1.97203857</v>
      </c>
      <c r="AE9">
        <f t="shared" si="5"/>
        <v>0</v>
      </c>
      <c r="AF9">
        <f t="shared" si="6"/>
        <v>7.8566725000000004E-2</v>
      </c>
      <c r="AG9">
        <f t="shared" si="7"/>
        <v>-57.884046149208352</v>
      </c>
      <c r="AH9">
        <f t="shared" si="8"/>
        <v>780.88972897769486</v>
      </c>
      <c r="AI9">
        <f t="shared" si="9"/>
        <v>17.373504382693667</v>
      </c>
      <c r="AJ9">
        <f t="shared" si="10"/>
        <v>1.44965356</v>
      </c>
      <c r="AK9">
        <f t="shared" si="11"/>
        <v>0</v>
      </c>
      <c r="AL9">
        <f t="shared" si="12"/>
        <v>-8.4389455000000002E-2</v>
      </c>
      <c r="AM9">
        <f t="shared" si="13"/>
        <v>0</v>
      </c>
      <c r="AN9">
        <f t="shared" si="14"/>
        <v>0</v>
      </c>
      <c r="AO9">
        <f t="shared" si="15"/>
        <v>0</v>
      </c>
      <c r="AP9">
        <f t="shared" si="16"/>
        <v>0</v>
      </c>
      <c r="AQ9">
        <f t="shared" si="17"/>
        <v>1.1817953536023313</v>
      </c>
      <c r="AR9">
        <f t="shared" si="18"/>
        <v>0</v>
      </c>
    </row>
    <row r="10" spans="1:44" x14ac:dyDescent="0.3">
      <c r="A10">
        <f>OpenSim_recorded_noLoad_GRF!A16</f>
        <v>0.20833330999999999</v>
      </c>
      <c r="B10">
        <v>1.3477179811337634</v>
      </c>
      <c r="C10">
        <v>0.90773996305137572</v>
      </c>
      <c r="E10">
        <f>OpenSim_recorded_noLoad_GRF!A16</f>
        <v>0.20833330999999999</v>
      </c>
      <c r="F10">
        <f>OpenSim_recorded_noLoad_GRF!B16</f>
        <v>0</v>
      </c>
      <c r="G10">
        <f>OpenSim_recorded_noLoad_GRF!C16</f>
        <v>0</v>
      </c>
      <c r="H10">
        <f>OpenSim_recorded_noLoad_GRF!D16</f>
        <v>0</v>
      </c>
      <c r="I10">
        <f>OpenSim_recorded_noLoad_GRF!E16</f>
        <v>1.97630591</v>
      </c>
      <c r="J10">
        <f>OpenSim_recorded_noLoad_GRF!F16</f>
        <v>0</v>
      </c>
      <c r="K10">
        <f>OpenSim_recorded_noLoad_GRF!G16</f>
        <v>7.7571845E-2</v>
      </c>
      <c r="L10">
        <f>OpenSim_recorded_noLoad_GRF!H16</f>
        <v>-38.757410729999997</v>
      </c>
      <c r="M10">
        <f>OpenSim_recorded_noLoad_GRF!I16</f>
        <v>573.91072029999998</v>
      </c>
      <c r="N10">
        <f>OpenSim_recorded_noLoad_GRF!J16</f>
        <v>12.35270431</v>
      </c>
      <c r="O10">
        <f>OpenSim_recorded_noLoad_GRF!K16</f>
        <v>1.44965308</v>
      </c>
      <c r="P10">
        <f>OpenSim_recorded_noLoad_GRF!L16</f>
        <v>0</v>
      </c>
      <c r="Q10">
        <f>OpenSim_recorded_noLoad_GRF!M16</f>
        <v>-8.4414114999999998E-2</v>
      </c>
      <c r="R10">
        <f>OpenSim_recorded_noLoad_GRF!N16</f>
        <v>0</v>
      </c>
      <c r="S10">
        <f>OpenSim_recorded_noLoad_GRF!O16</f>
        <v>0</v>
      </c>
      <c r="T10">
        <f>OpenSim_recorded_noLoad_GRF!P16</f>
        <v>0</v>
      </c>
      <c r="U10">
        <f>OpenSim_recorded_noLoad_GRF!Q16</f>
        <v>0</v>
      </c>
      <c r="V10">
        <f>OpenSim_recorded_noLoad_GRF!R16</f>
        <v>0.79105499000000001</v>
      </c>
      <c r="W10">
        <f>OpenSim_recorded_noLoad_GRF!S16</f>
        <v>0</v>
      </c>
      <c r="Z10">
        <f t="shared" si="0"/>
        <v>0.20833330999999999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1.97630591</v>
      </c>
      <c r="AE10">
        <f t="shared" si="5"/>
        <v>0</v>
      </c>
      <c r="AF10">
        <f t="shared" si="6"/>
        <v>7.7571845E-2</v>
      </c>
      <c r="AG10">
        <f t="shared" si="7"/>
        <v>-52.234059343007651</v>
      </c>
      <c r="AH10">
        <f t="shared" si="8"/>
        <v>773.46979731373995</v>
      </c>
      <c r="AI10">
        <f t="shared" si="9"/>
        <v>16.647961714215537</v>
      </c>
      <c r="AJ10">
        <f t="shared" si="10"/>
        <v>1.44965308</v>
      </c>
      <c r="AK10">
        <f t="shared" si="11"/>
        <v>0</v>
      </c>
      <c r="AL10">
        <f t="shared" si="12"/>
        <v>-8.4414114999999998E-2</v>
      </c>
      <c r="AM10">
        <f t="shared" si="13"/>
        <v>0</v>
      </c>
      <c r="AN10">
        <f t="shared" si="14"/>
        <v>0</v>
      </c>
      <c r="AO10">
        <f t="shared" si="15"/>
        <v>0</v>
      </c>
      <c r="AP10">
        <f t="shared" si="16"/>
        <v>0</v>
      </c>
      <c r="AQ10">
        <f t="shared" si="17"/>
        <v>1.0661190340885893</v>
      </c>
      <c r="AR10">
        <f t="shared" si="18"/>
        <v>0</v>
      </c>
    </row>
    <row r="11" spans="1:44" x14ac:dyDescent="0.3">
      <c r="A11">
        <f>OpenSim_recorded_noLoad_GRF!A17</f>
        <v>0.21666664999999999</v>
      </c>
      <c r="B11">
        <v>1.3479176229122387</v>
      </c>
      <c r="C11">
        <v>0.97630926253706285</v>
      </c>
      <c r="E11">
        <f>OpenSim_recorded_noLoad_GRF!A17</f>
        <v>0.21666664999999999</v>
      </c>
      <c r="F11">
        <f>OpenSim_recorded_noLoad_GRF!B17</f>
        <v>0</v>
      </c>
      <c r="G11">
        <f>OpenSim_recorded_noLoad_GRF!C17</f>
        <v>0</v>
      </c>
      <c r="H11">
        <f>OpenSim_recorded_noLoad_GRF!D17</f>
        <v>0</v>
      </c>
      <c r="I11">
        <f>OpenSim_recorded_noLoad_GRF!E17</f>
        <v>1.98038281</v>
      </c>
      <c r="J11">
        <f>OpenSim_recorded_noLoad_GRF!F17</f>
        <v>0</v>
      </c>
      <c r="K11">
        <f>OpenSim_recorded_noLoad_GRF!G17</f>
        <v>7.6570564999999993E-2</v>
      </c>
      <c r="L11">
        <f>OpenSim_recorded_noLoad_GRF!H17</f>
        <v>-35.033656610000001</v>
      </c>
      <c r="M11">
        <f>OpenSim_recorded_noLoad_GRF!I17</f>
        <v>567.35136109999996</v>
      </c>
      <c r="N11">
        <f>OpenSim_recorded_noLoad_GRF!J17</f>
        <v>12.11671471</v>
      </c>
      <c r="O11">
        <f>OpenSim_recorded_noLoad_GRF!K17</f>
        <v>1.44996619</v>
      </c>
      <c r="P11">
        <f>OpenSim_recorded_noLoad_GRF!L17</f>
        <v>0</v>
      </c>
      <c r="Q11">
        <f>OpenSim_recorded_noLoad_GRF!M17</f>
        <v>-8.4448535000000005E-2</v>
      </c>
      <c r="R11">
        <f>OpenSim_recorded_noLoad_GRF!N17</f>
        <v>0</v>
      </c>
      <c r="S11">
        <f>OpenSim_recorded_noLoad_GRF!O17</f>
        <v>0</v>
      </c>
      <c r="T11">
        <f>OpenSim_recorded_noLoad_GRF!P17</f>
        <v>0</v>
      </c>
      <c r="U11">
        <f>OpenSim_recorded_noLoad_GRF!Q17</f>
        <v>0</v>
      </c>
      <c r="V11">
        <f>OpenSim_recorded_noLoad_GRF!R17</f>
        <v>0.69706212999999995</v>
      </c>
      <c r="W11">
        <f>OpenSim_recorded_noLoad_GRF!S17</f>
        <v>0</v>
      </c>
      <c r="Z11">
        <f t="shared" si="0"/>
        <v>0.21666664999999999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1.98038281</v>
      </c>
      <c r="AE11">
        <f t="shared" si="5"/>
        <v>0</v>
      </c>
      <c r="AF11">
        <f t="shared" si="6"/>
        <v>7.6570564999999993E-2</v>
      </c>
      <c r="AG11">
        <f t="shared" si="7"/>
        <v>-47.222483139674843</v>
      </c>
      <c r="AH11">
        <f t="shared" si="8"/>
        <v>764.74289800993517</v>
      </c>
      <c r="AI11">
        <f t="shared" si="9"/>
        <v>16.332333289408957</v>
      </c>
      <c r="AJ11">
        <f t="shared" si="10"/>
        <v>1.44996619</v>
      </c>
      <c r="AK11">
        <f t="shared" si="11"/>
        <v>0</v>
      </c>
      <c r="AL11">
        <f t="shared" si="12"/>
        <v>-8.4448535000000005E-2</v>
      </c>
      <c r="AM11">
        <f t="shared" si="13"/>
        <v>0</v>
      </c>
      <c r="AN11">
        <f t="shared" si="14"/>
        <v>0</v>
      </c>
      <c r="AO11">
        <f t="shared" si="15"/>
        <v>0</v>
      </c>
      <c r="AP11">
        <f t="shared" si="16"/>
        <v>0</v>
      </c>
      <c r="AQ11">
        <f t="shared" si="17"/>
        <v>0.9395823292917419</v>
      </c>
      <c r="AR11">
        <f t="shared" si="18"/>
        <v>0</v>
      </c>
    </row>
    <row r="12" spans="1:44" x14ac:dyDescent="0.3">
      <c r="A12">
        <f>OpenSim_recorded_noLoad_GRF!A18</f>
        <v>0.22499999000000001</v>
      </c>
      <c r="B12">
        <v>1.3474543841400251</v>
      </c>
      <c r="C12">
        <v>1.0514415506292445</v>
      </c>
      <c r="E12">
        <f>OpenSim_recorded_noLoad_GRF!A18</f>
        <v>0.22499999000000001</v>
      </c>
      <c r="F12">
        <f>OpenSim_recorded_noLoad_GRF!B18</f>
        <v>0</v>
      </c>
      <c r="G12">
        <f>OpenSim_recorded_noLoad_GRF!C18</f>
        <v>0</v>
      </c>
      <c r="H12">
        <f>OpenSim_recorded_noLoad_GRF!D18</f>
        <v>0</v>
      </c>
      <c r="I12">
        <f>OpenSim_recorded_noLoad_GRF!E18</f>
        <v>1.9842124000000001</v>
      </c>
      <c r="J12">
        <f>OpenSim_recorded_noLoad_GRF!F18</f>
        <v>0</v>
      </c>
      <c r="K12">
        <f>OpenSim_recorded_noLoad_GRF!G18</f>
        <v>7.5573224999999994E-2</v>
      </c>
      <c r="L12">
        <f>OpenSim_recorded_noLoad_GRF!H18</f>
        <v>-31.773539589999999</v>
      </c>
      <c r="M12">
        <f>OpenSim_recorded_noLoad_GRF!I18</f>
        <v>560.41849930000001</v>
      </c>
      <c r="N12">
        <f>OpenSim_recorded_noLoad_GRF!J18</f>
        <v>12.115086310000001</v>
      </c>
      <c r="O12">
        <f>OpenSim_recorded_noLoad_GRF!K18</f>
        <v>1.4506016799999999</v>
      </c>
      <c r="P12">
        <f>OpenSim_recorded_noLoad_GRF!L18</f>
        <v>0</v>
      </c>
      <c r="Q12">
        <f>OpenSim_recorded_noLoad_GRF!M18</f>
        <v>-8.4494675000000005E-2</v>
      </c>
      <c r="R12">
        <f>OpenSim_recorded_noLoad_GRF!N18</f>
        <v>0</v>
      </c>
      <c r="S12">
        <f>OpenSim_recorded_noLoad_GRF!O18</f>
        <v>0</v>
      </c>
      <c r="T12">
        <f>OpenSim_recorded_noLoad_GRF!P18</f>
        <v>0</v>
      </c>
      <c r="U12">
        <f>OpenSim_recorded_noLoad_GRF!Q18</f>
        <v>0</v>
      </c>
      <c r="V12">
        <f>OpenSim_recorded_noLoad_GRF!R18</f>
        <v>0.60374152000000003</v>
      </c>
      <c r="W12">
        <f>OpenSim_recorded_noLoad_GRF!S18</f>
        <v>0</v>
      </c>
      <c r="Z12">
        <f t="shared" si="0"/>
        <v>0.22499999000000001</v>
      </c>
      <c r="AA12">
        <f t="shared" si="1"/>
        <v>0</v>
      </c>
      <c r="AB12">
        <f t="shared" si="2"/>
        <v>0</v>
      </c>
      <c r="AC12">
        <f t="shared" si="3"/>
        <v>0</v>
      </c>
      <c r="AD12">
        <f t="shared" si="4"/>
        <v>1.9842124000000001</v>
      </c>
      <c r="AE12">
        <f t="shared" si="5"/>
        <v>0</v>
      </c>
      <c r="AF12">
        <f t="shared" si="6"/>
        <v>7.5573224999999994E-2</v>
      </c>
      <c r="AG12">
        <f t="shared" si="7"/>
        <v>-42.813395220192149</v>
      </c>
      <c r="AH12">
        <f t="shared" si="8"/>
        <v>755.13836383495857</v>
      </c>
      <c r="AI12">
        <f t="shared" si="9"/>
        <v>16.3245261626443</v>
      </c>
      <c r="AJ12">
        <f t="shared" si="10"/>
        <v>1.4506016799999999</v>
      </c>
      <c r="AK12">
        <f t="shared" si="11"/>
        <v>0</v>
      </c>
      <c r="AL12">
        <f t="shared" si="12"/>
        <v>-8.4494675000000005E-2</v>
      </c>
      <c r="AM12">
        <f t="shared" si="13"/>
        <v>0</v>
      </c>
      <c r="AN12">
        <f t="shared" si="14"/>
        <v>0</v>
      </c>
      <c r="AO12">
        <f t="shared" si="15"/>
        <v>0</v>
      </c>
      <c r="AP12">
        <f t="shared" si="16"/>
        <v>0</v>
      </c>
      <c r="AQ12">
        <f t="shared" si="17"/>
        <v>0.81351415801136262</v>
      </c>
      <c r="AR12">
        <f t="shared" si="18"/>
        <v>0</v>
      </c>
    </row>
    <row r="13" spans="1:44" x14ac:dyDescent="0.3">
      <c r="A13">
        <f>OpenSim_recorded_noLoad_GRF!A19</f>
        <v>0.23333332000000001</v>
      </c>
      <c r="B13">
        <v>1.3463498532601892</v>
      </c>
      <c r="C13">
        <v>1.1454229246982333</v>
      </c>
      <c r="E13">
        <f>OpenSim_recorded_noLoad_GRF!A19</f>
        <v>0.23333332000000001</v>
      </c>
      <c r="F13">
        <f>OpenSim_recorded_noLoad_GRF!B19</f>
        <v>0</v>
      </c>
      <c r="G13">
        <f>OpenSim_recorded_noLoad_GRF!C19</f>
        <v>0</v>
      </c>
      <c r="H13">
        <f>OpenSim_recorded_noLoad_GRF!D19</f>
        <v>0</v>
      </c>
      <c r="I13">
        <f>OpenSim_recorded_noLoad_GRF!E19</f>
        <v>1.9877722200000001</v>
      </c>
      <c r="J13">
        <f>OpenSim_recorded_noLoad_GRF!F19</f>
        <v>0</v>
      </c>
      <c r="K13">
        <f>OpenSim_recorded_noLoad_GRF!G19</f>
        <v>7.4596695000000005E-2</v>
      </c>
      <c r="L13">
        <f>OpenSim_recorded_noLoad_GRF!H19</f>
        <v>-28.837820319999999</v>
      </c>
      <c r="M13">
        <f>OpenSim_recorded_noLoad_GRF!I19</f>
        <v>553.32621689999996</v>
      </c>
      <c r="N13">
        <f>OpenSim_recorded_noLoad_GRF!J19</f>
        <v>12.272691529999999</v>
      </c>
      <c r="O13">
        <f>OpenSim_recorded_noLoad_GRF!K19</f>
        <v>1.4515245400000001</v>
      </c>
      <c r="P13">
        <f>OpenSim_recorded_noLoad_GRF!L19</f>
        <v>0</v>
      </c>
      <c r="Q13">
        <f>OpenSim_recorded_noLoad_GRF!M19</f>
        <v>-8.4548324999999994E-2</v>
      </c>
      <c r="R13">
        <f>OpenSim_recorded_noLoad_GRF!N19</f>
        <v>0</v>
      </c>
      <c r="S13">
        <f>OpenSim_recorded_noLoad_GRF!O19</f>
        <v>0</v>
      </c>
      <c r="T13">
        <f>OpenSim_recorded_noLoad_GRF!P19</f>
        <v>0</v>
      </c>
      <c r="U13">
        <f>OpenSim_recorded_noLoad_GRF!Q19</f>
        <v>0</v>
      </c>
      <c r="V13">
        <f>OpenSim_recorded_noLoad_GRF!R19</f>
        <v>0.51215575999999996</v>
      </c>
      <c r="W13">
        <f>OpenSim_recorded_noLoad_GRF!S19</f>
        <v>0</v>
      </c>
      <c r="Z13">
        <f t="shared" si="0"/>
        <v>0.23333332000000001</v>
      </c>
      <c r="AA13">
        <f t="shared" si="1"/>
        <v>0</v>
      </c>
      <c r="AB13">
        <f t="shared" si="2"/>
        <v>0</v>
      </c>
      <c r="AC13">
        <f t="shared" si="3"/>
        <v>0</v>
      </c>
      <c r="AD13">
        <f t="shared" si="4"/>
        <v>1.9877722200000001</v>
      </c>
      <c r="AE13">
        <f t="shared" si="5"/>
        <v>0</v>
      </c>
      <c r="AF13">
        <f t="shared" si="6"/>
        <v>7.4596695000000005E-2</v>
      </c>
      <c r="AG13">
        <f t="shared" si="7"/>
        <v>-38.825795156175701</v>
      </c>
      <c r="AH13">
        <f t="shared" si="8"/>
        <v>744.97067092833061</v>
      </c>
      <c r="AI13">
        <f t="shared" si="9"/>
        <v>16.523336440523067</v>
      </c>
      <c r="AJ13">
        <f t="shared" si="10"/>
        <v>1.4515245400000001</v>
      </c>
      <c r="AK13">
        <f t="shared" si="11"/>
        <v>0</v>
      </c>
      <c r="AL13">
        <f t="shared" si="12"/>
        <v>-8.4548324999999994E-2</v>
      </c>
      <c r="AM13">
        <f t="shared" si="13"/>
        <v>0</v>
      </c>
      <c r="AN13">
        <f t="shared" si="14"/>
        <v>0</v>
      </c>
      <c r="AO13">
        <f t="shared" si="15"/>
        <v>0</v>
      </c>
      <c r="AP13">
        <f t="shared" si="16"/>
        <v>0</v>
      </c>
      <c r="AQ13">
        <f t="shared" si="17"/>
        <v>0.68954083232236063</v>
      </c>
      <c r="AR13">
        <f t="shared" si="18"/>
        <v>0</v>
      </c>
    </row>
    <row r="14" spans="1:44" x14ac:dyDescent="0.3">
      <c r="A14">
        <f>OpenSim_recorded_noLoad_GRF!A20</f>
        <v>0.24166663999999999</v>
      </c>
      <c r="B14">
        <v>1.3446662366599906</v>
      </c>
      <c r="C14">
        <v>1.2845456221342226</v>
      </c>
      <c r="E14">
        <f>OpenSim_recorded_noLoad_GRF!A20</f>
        <v>0.24166663999999999</v>
      </c>
      <c r="F14">
        <f>OpenSim_recorded_noLoad_GRF!B20</f>
        <v>0</v>
      </c>
      <c r="G14">
        <f>OpenSim_recorded_noLoad_GRF!C20</f>
        <v>0</v>
      </c>
      <c r="H14">
        <f>OpenSim_recorded_noLoad_GRF!D20</f>
        <v>0</v>
      </c>
      <c r="I14">
        <f>OpenSim_recorded_noLoad_GRF!E20</f>
        <v>1.9910744600000001</v>
      </c>
      <c r="J14">
        <f>OpenSim_recorded_noLoad_GRF!F20</f>
        <v>0</v>
      </c>
      <c r="K14">
        <f>OpenSim_recorded_noLoad_GRF!G20</f>
        <v>7.3658614999999997E-2</v>
      </c>
      <c r="L14">
        <f>OpenSim_recorded_noLoad_GRF!H20</f>
        <v>-26.125885490000002</v>
      </c>
      <c r="M14">
        <f>OpenSim_recorded_noLoad_GRF!I20</f>
        <v>546.30872859999999</v>
      </c>
      <c r="N14">
        <f>OpenSim_recorded_noLoad_GRF!J20</f>
        <v>12.5112705</v>
      </c>
      <c r="O14">
        <f>OpenSim_recorded_noLoad_GRF!K20</f>
        <v>1.45269604</v>
      </c>
      <c r="P14">
        <f>OpenSim_recorded_noLoad_GRF!L20</f>
        <v>0</v>
      </c>
      <c r="Q14">
        <f>OpenSim_recorded_noLoad_GRF!M20</f>
        <v>-8.4599145000000001E-2</v>
      </c>
      <c r="R14">
        <f>OpenSim_recorded_noLoad_GRF!N20</f>
        <v>0</v>
      </c>
      <c r="S14">
        <f>OpenSim_recorded_noLoad_GRF!O20</f>
        <v>0</v>
      </c>
      <c r="T14">
        <f>OpenSim_recorded_noLoad_GRF!P20</f>
        <v>0</v>
      </c>
      <c r="U14">
        <f>OpenSim_recorded_noLoad_GRF!Q20</f>
        <v>0</v>
      </c>
      <c r="V14">
        <f>OpenSim_recorded_noLoad_GRF!R20</f>
        <v>0.41920435</v>
      </c>
      <c r="W14">
        <f>OpenSim_recorded_noLoad_GRF!S20</f>
        <v>0</v>
      </c>
      <c r="Z14">
        <f t="shared" si="0"/>
        <v>0.24166663999999999</v>
      </c>
      <c r="AA14">
        <f t="shared" si="1"/>
        <v>0</v>
      </c>
      <c r="AB14">
        <f t="shared" si="2"/>
        <v>0</v>
      </c>
      <c r="AC14">
        <f t="shared" si="3"/>
        <v>0</v>
      </c>
      <c r="AD14">
        <f t="shared" si="4"/>
        <v>1.9910744600000001</v>
      </c>
      <c r="AE14">
        <f t="shared" si="5"/>
        <v>0</v>
      </c>
      <c r="AF14">
        <f t="shared" si="6"/>
        <v>7.3658614999999997E-2</v>
      </c>
      <c r="AG14">
        <f t="shared" si="7"/>
        <v>-35.130596121248161</v>
      </c>
      <c r="AH14">
        <f t="shared" si="8"/>
        <v>734.60290214106624</v>
      </c>
      <c r="AI14">
        <f t="shared" si="9"/>
        <v>16.82348301907016</v>
      </c>
      <c r="AJ14">
        <f t="shared" si="10"/>
        <v>1.45269604</v>
      </c>
      <c r="AK14">
        <f t="shared" si="11"/>
        <v>0</v>
      </c>
      <c r="AL14">
        <f t="shared" si="12"/>
        <v>-8.4599145000000001E-2</v>
      </c>
      <c r="AM14">
        <f t="shared" si="13"/>
        <v>0</v>
      </c>
      <c r="AN14">
        <f t="shared" si="14"/>
        <v>0</v>
      </c>
      <c r="AO14">
        <f t="shared" si="15"/>
        <v>0</v>
      </c>
      <c r="AP14">
        <f t="shared" si="16"/>
        <v>0</v>
      </c>
      <c r="AQ14">
        <f t="shared" si="17"/>
        <v>0.56368993570599757</v>
      </c>
      <c r="AR14">
        <f t="shared" si="18"/>
        <v>0</v>
      </c>
    </row>
    <row r="15" spans="1:44" x14ac:dyDescent="0.3">
      <c r="A15">
        <f>OpenSim_recorded_noLoad_GRF!A21</f>
        <v>0.24999999000000001</v>
      </c>
      <c r="B15">
        <v>1.3425009820565592</v>
      </c>
      <c r="C15">
        <v>1.5517784247558088</v>
      </c>
      <c r="E15">
        <f>OpenSim_recorded_noLoad_GRF!A21</f>
        <v>0.24999999000000001</v>
      </c>
      <c r="F15">
        <f>OpenSim_recorded_noLoad_GRF!B21</f>
        <v>0</v>
      </c>
      <c r="G15">
        <f>OpenSim_recorded_noLoad_GRF!C21</f>
        <v>0</v>
      </c>
      <c r="H15">
        <f>OpenSim_recorded_noLoad_GRF!D21</f>
        <v>0</v>
      </c>
      <c r="I15">
        <f>OpenSim_recorded_noLoad_GRF!E21</f>
        <v>1.9941542999999999</v>
      </c>
      <c r="J15">
        <f>OpenSim_recorded_noLoad_GRF!F21</f>
        <v>0</v>
      </c>
      <c r="K15">
        <f>OpenSim_recorded_noLoad_GRF!G21</f>
        <v>7.2774405E-2</v>
      </c>
      <c r="L15">
        <f>OpenSim_recorded_noLoad_GRF!H21</f>
        <v>-23.677767710000001</v>
      </c>
      <c r="M15">
        <f>OpenSim_recorded_noLoad_GRF!I21</f>
        <v>539.65925289999996</v>
      </c>
      <c r="N15">
        <f>OpenSim_recorded_noLoad_GRF!J21</f>
        <v>12.751316449999999</v>
      </c>
      <c r="O15">
        <f>OpenSim_recorded_noLoad_GRF!K21</f>
        <v>1.4541110799999999</v>
      </c>
      <c r="P15">
        <f>OpenSim_recorded_noLoad_GRF!L21</f>
        <v>0</v>
      </c>
      <c r="Q15">
        <f>OpenSim_recorded_noLoad_GRF!M21</f>
        <v>-8.4635795E-2</v>
      </c>
      <c r="R15">
        <f>OpenSim_recorded_noLoad_GRF!N21</f>
        <v>0</v>
      </c>
      <c r="S15">
        <f>OpenSim_recorded_noLoad_GRF!O21</f>
        <v>0</v>
      </c>
      <c r="T15">
        <f>OpenSim_recorded_noLoad_GRF!P21</f>
        <v>0</v>
      </c>
      <c r="U15">
        <f>OpenSim_recorded_noLoad_GRF!Q21</f>
        <v>0</v>
      </c>
      <c r="V15">
        <f>OpenSim_recorded_noLoad_GRF!R21</f>
        <v>0.32064166</v>
      </c>
      <c r="W15">
        <f>OpenSim_recorded_noLoad_GRF!S21</f>
        <v>0</v>
      </c>
      <c r="Z15">
        <f t="shared" si="0"/>
        <v>0.24999999000000001</v>
      </c>
      <c r="AA15">
        <f t="shared" si="1"/>
        <v>0</v>
      </c>
      <c r="AB15">
        <f t="shared" si="2"/>
        <v>0</v>
      </c>
      <c r="AC15">
        <f t="shared" si="3"/>
        <v>0</v>
      </c>
      <c r="AD15">
        <f t="shared" si="4"/>
        <v>1.9941542999999999</v>
      </c>
      <c r="AE15">
        <f t="shared" si="5"/>
        <v>0</v>
      </c>
      <c r="AF15">
        <f t="shared" si="6"/>
        <v>7.2774405E-2</v>
      </c>
      <c r="AG15">
        <f t="shared" si="7"/>
        <v>-31.787426403582089</v>
      </c>
      <c r="AH15">
        <f t="shared" si="8"/>
        <v>724.49307699415897</v>
      </c>
      <c r="AI15">
        <f t="shared" si="9"/>
        <v>17.118654856638958</v>
      </c>
      <c r="AJ15">
        <f t="shared" si="10"/>
        <v>1.4541110799999999</v>
      </c>
      <c r="AK15">
        <f t="shared" si="11"/>
        <v>0</v>
      </c>
      <c r="AL15">
        <f t="shared" si="12"/>
        <v>-8.4635795E-2</v>
      </c>
      <c r="AM15">
        <f t="shared" si="13"/>
        <v>0</v>
      </c>
      <c r="AN15">
        <f t="shared" si="14"/>
        <v>0</v>
      </c>
      <c r="AO15">
        <f t="shared" si="15"/>
        <v>0</v>
      </c>
      <c r="AP15">
        <f t="shared" si="16"/>
        <v>0</v>
      </c>
      <c r="AQ15">
        <f t="shared" si="17"/>
        <v>0.43046174343824534</v>
      </c>
      <c r="AR15">
        <f t="shared" si="18"/>
        <v>0</v>
      </c>
    </row>
    <row r="16" spans="1:44" x14ac:dyDescent="0.3">
      <c r="A16">
        <f>OpenSim_recorded_noLoad_GRF!A22</f>
        <v>0.25833333000000003</v>
      </c>
      <c r="B16">
        <v>1.3399775740904827</v>
      </c>
      <c r="C16">
        <v>2.4692709810124946</v>
      </c>
      <c r="E16">
        <f>OpenSim_recorded_noLoad_GRF!A22</f>
        <v>0.25833333000000003</v>
      </c>
      <c r="F16">
        <f>OpenSim_recorded_noLoad_GRF!B22</f>
        <v>0</v>
      </c>
      <c r="G16">
        <f>OpenSim_recorded_noLoad_GRF!C22</f>
        <v>0</v>
      </c>
      <c r="H16">
        <f>OpenSim_recorded_noLoad_GRF!D22</f>
        <v>0</v>
      </c>
      <c r="I16">
        <f>OpenSim_recorded_noLoad_GRF!E22</f>
        <v>1.99705029</v>
      </c>
      <c r="J16">
        <f>OpenSim_recorded_noLoad_GRF!F22</f>
        <v>0</v>
      </c>
      <c r="K16">
        <f>OpenSim_recorded_noLoad_GRF!G22</f>
        <v>7.1960855000000004E-2</v>
      </c>
      <c r="L16">
        <f>OpenSim_recorded_noLoad_GRF!H22</f>
        <v>-21.537180599999999</v>
      </c>
      <c r="M16">
        <f>OpenSim_recorded_noLoad_GRF!I22</f>
        <v>533.55889560000003</v>
      </c>
      <c r="N16">
        <f>OpenSim_recorded_noLoad_GRF!J22</f>
        <v>12.891230820000001</v>
      </c>
      <c r="O16">
        <f>OpenSim_recorded_noLoad_GRF!K22</f>
        <v>1.45578491</v>
      </c>
      <c r="P16">
        <f>OpenSim_recorded_noLoad_GRF!L22</f>
        <v>0</v>
      </c>
      <c r="Q16">
        <f>OpenSim_recorded_noLoad_GRF!M22</f>
        <v>-8.4657154999999998E-2</v>
      </c>
      <c r="R16">
        <f>OpenSim_recorded_noLoad_GRF!N22</f>
        <v>0</v>
      </c>
      <c r="S16">
        <f>OpenSim_recorded_noLoad_GRF!O22</f>
        <v>0</v>
      </c>
      <c r="T16">
        <f>OpenSim_recorded_noLoad_GRF!P22</f>
        <v>0</v>
      </c>
      <c r="U16">
        <f>OpenSim_recorded_noLoad_GRF!Q22</f>
        <v>0</v>
      </c>
      <c r="V16">
        <f>OpenSim_recorded_noLoad_GRF!R22</f>
        <v>0.21250290999999999</v>
      </c>
      <c r="W16">
        <f>OpenSim_recorded_noLoad_GRF!S22</f>
        <v>0</v>
      </c>
      <c r="Z16">
        <f t="shared" si="0"/>
        <v>0.25833333000000003</v>
      </c>
      <c r="AA16">
        <f t="shared" si="1"/>
        <v>0</v>
      </c>
      <c r="AB16">
        <f t="shared" si="2"/>
        <v>0</v>
      </c>
      <c r="AC16">
        <f t="shared" si="3"/>
        <v>0</v>
      </c>
      <c r="AD16">
        <f t="shared" si="4"/>
        <v>1.99705029</v>
      </c>
      <c r="AE16">
        <f t="shared" si="5"/>
        <v>0</v>
      </c>
      <c r="AF16">
        <f t="shared" si="6"/>
        <v>7.1960855000000004E-2</v>
      </c>
      <c r="AG16">
        <f t="shared" si="7"/>
        <v>-28.859339013136605</v>
      </c>
      <c r="AH16">
        <f t="shared" si="8"/>
        <v>714.9569545604852</v>
      </c>
      <c r="AI16">
        <f t="shared" si="9"/>
        <v>17.273960201224064</v>
      </c>
      <c r="AJ16">
        <f t="shared" si="10"/>
        <v>1.45578491</v>
      </c>
      <c r="AK16">
        <f t="shared" si="11"/>
        <v>0</v>
      </c>
      <c r="AL16">
        <f t="shared" si="12"/>
        <v>-8.4657154999999998E-2</v>
      </c>
      <c r="AM16">
        <f t="shared" si="13"/>
        <v>0</v>
      </c>
      <c r="AN16">
        <f t="shared" si="14"/>
        <v>0</v>
      </c>
      <c r="AO16">
        <f t="shared" si="15"/>
        <v>0</v>
      </c>
      <c r="AP16">
        <f t="shared" si="16"/>
        <v>0</v>
      </c>
      <c r="AQ16">
        <f t="shared" si="17"/>
        <v>0.28474913382896816</v>
      </c>
      <c r="AR16">
        <f t="shared" si="18"/>
        <v>0</v>
      </c>
    </row>
    <row r="17" spans="1:44" x14ac:dyDescent="0.3">
      <c r="A17">
        <f>OpenSim_recorded_noLoad_GRF!A23</f>
        <v>0.26666665000000001</v>
      </c>
      <c r="B17">
        <v>1.3372337968671111</v>
      </c>
      <c r="C17">
        <v>-3.6751968752269475</v>
      </c>
      <c r="E17">
        <f>OpenSim_recorded_noLoad_GRF!A23</f>
        <v>0.26666665000000001</v>
      </c>
      <c r="F17">
        <f>OpenSim_recorded_noLoad_GRF!B23</f>
        <v>0</v>
      </c>
      <c r="G17">
        <f>OpenSim_recorded_noLoad_GRF!C23</f>
        <v>0</v>
      </c>
      <c r="H17">
        <f>OpenSim_recorded_noLoad_GRF!D23</f>
        <v>0</v>
      </c>
      <c r="I17">
        <f>OpenSim_recorded_noLoad_GRF!E23</f>
        <v>1.9998015099999999</v>
      </c>
      <c r="J17">
        <f>OpenSim_recorded_noLoad_GRF!F23</f>
        <v>0</v>
      </c>
      <c r="K17">
        <f>OpenSim_recorded_noLoad_GRF!G23</f>
        <v>7.1233895000000005E-2</v>
      </c>
      <c r="L17">
        <f>OpenSim_recorded_noLoad_GRF!H23</f>
        <v>-19.602127970000002</v>
      </c>
      <c r="M17">
        <f>OpenSim_recorded_noLoad_GRF!I23</f>
        <v>528.15755439999998</v>
      </c>
      <c r="N17">
        <f>OpenSim_recorded_noLoad_GRF!J23</f>
        <v>12.82624788</v>
      </c>
      <c r="O17">
        <f>OpenSim_recorded_noLoad_GRF!K23</f>
        <v>1.45774731</v>
      </c>
      <c r="P17">
        <f>OpenSim_recorded_noLoad_GRF!L23</f>
        <v>0</v>
      </c>
      <c r="Q17">
        <f>OpenSim_recorded_noLoad_GRF!M23</f>
        <v>-8.4656334999999999E-2</v>
      </c>
      <c r="R17">
        <f>OpenSim_recorded_noLoad_GRF!N23</f>
        <v>0</v>
      </c>
      <c r="S17">
        <f>OpenSim_recorded_noLoad_GRF!O23</f>
        <v>0</v>
      </c>
      <c r="T17">
        <f>OpenSim_recorded_noLoad_GRF!P23</f>
        <v>0</v>
      </c>
      <c r="U17">
        <f>OpenSim_recorded_noLoad_GRF!Q23</f>
        <v>0</v>
      </c>
      <c r="V17">
        <f>OpenSim_recorded_noLoad_GRF!R23</f>
        <v>8.9695280000000002E-2</v>
      </c>
      <c r="W17">
        <f>OpenSim_recorded_noLoad_GRF!S23</f>
        <v>0</v>
      </c>
      <c r="Z17">
        <f t="shared" si="0"/>
        <v>0.26666665000000001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1.9998015099999999</v>
      </c>
      <c r="AE17">
        <f t="shared" si="5"/>
        <v>0</v>
      </c>
      <c r="AF17">
        <f t="shared" si="6"/>
        <v>7.1233895000000005E-2</v>
      </c>
      <c r="AG17">
        <f t="shared" si="7"/>
        <v>-26.212628011998099</v>
      </c>
      <c r="AH17">
        <f t="shared" si="8"/>
        <v>706.27013181435973</v>
      </c>
      <c r="AI17">
        <f t="shared" si="9"/>
        <v>17.151692152131133</v>
      </c>
      <c r="AJ17">
        <f t="shared" si="10"/>
        <v>1.45774731</v>
      </c>
      <c r="AK17">
        <f t="shared" si="11"/>
        <v>0</v>
      </c>
      <c r="AL17">
        <f t="shared" si="12"/>
        <v>-8.4656334999999999E-2</v>
      </c>
      <c r="AM17">
        <f t="shared" si="13"/>
        <v>0</v>
      </c>
      <c r="AN17">
        <f t="shared" si="14"/>
        <v>0</v>
      </c>
      <c r="AO17">
        <f t="shared" si="15"/>
        <v>0</v>
      </c>
      <c r="AP17">
        <f t="shared" si="16"/>
        <v>0</v>
      </c>
      <c r="AQ17">
        <f t="shared" si="17"/>
        <v>0.11994355983545865</v>
      </c>
      <c r="AR17">
        <f t="shared" si="18"/>
        <v>0</v>
      </c>
    </row>
    <row r="18" spans="1:44" x14ac:dyDescent="0.3">
      <c r="A18">
        <f>OpenSim_recorded_noLoad_GRF!A24</f>
        <v>0.27499997999999998</v>
      </c>
      <c r="B18">
        <v>1.334409116032802</v>
      </c>
      <c r="C18">
        <v>2.2085995905212142E-2</v>
      </c>
      <c r="E18">
        <f>OpenSim_recorded_noLoad_GRF!A24</f>
        <v>0.27499997999999998</v>
      </c>
      <c r="F18">
        <f>OpenSim_recorded_noLoad_GRF!B24</f>
        <v>0</v>
      </c>
      <c r="G18">
        <f>OpenSim_recorded_noLoad_GRF!C24</f>
        <v>0</v>
      </c>
      <c r="H18">
        <f>OpenSim_recorded_noLoad_GRF!D24</f>
        <v>0</v>
      </c>
      <c r="I18">
        <f>OpenSim_recorded_noLoad_GRF!E24</f>
        <v>2.0024301800000002</v>
      </c>
      <c r="J18">
        <f>OpenSim_recorded_noLoad_GRF!F24</f>
        <v>0</v>
      </c>
      <c r="K18">
        <f>OpenSim_recorded_noLoad_GRF!G24</f>
        <v>7.0605934999999995E-2</v>
      </c>
      <c r="L18">
        <f>OpenSim_recorded_noLoad_GRF!H24</f>
        <v>-17.703162500000001</v>
      </c>
      <c r="M18">
        <f>OpenSim_recorded_noLoad_GRF!I24</f>
        <v>523.66392540000004</v>
      </c>
      <c r="N18">
        <f>OpenSim_recorded_noLoad_GRF!J24</f>
        <v>12.53046923</v>
      </c>
      <c r="O18">
        <f>OpenSim_recorded_noLoad_GRF!K24</f>
        <v>1.46002356</v>
      </c>
      <c r="P18">
        <f>OpenSim_recorded_noLoad_GRF!L24</f>
        <v>0</v>
      </c>
      <c r="Q18">
        <f>OpenSim_recorded_noLoad_GRF!M24</f>
        <v>-8.4628654999999997E-2</v>
      </c>
      <c r="R18">
        <f>OpenSim_recorded_noLoad_GRF!N24</f>
        <v>0</v>
      </c>
      <c r="S18">
        <f>OpenSim_recorded_noLoad_GRF!O24</f>
        <v>0</v>
      </c>
      <c r="T18">
        <f>OpenSim_recorded_noLoad_GRF!P24</f>
        <v>0</v>
      </c>
      <c r="U18">
        <f>OpenSim_recorded_noLoad_GRF!Q24</f>
        <v>0</v>
      </c>
      <c r="V18">
        <f>OpenSim_recorded_noLoad_GRF!R24</f>
        <v>-4.6834380000000002E-2</v>
      </c>
      <c r="W18">
        <f>OpenSim_recorded_noLoad_GRF!S24</f>
        <v>0</v>
      </c>
      <c r="Z18">
        <f t="shared" si="0"/>
        <v>0.27499997999999998</v>
      </c>
      <c r="AA18">
        <f t="shared" si="1"/>
        <v>0</v>
      </c>
      <c r="AB18">
        <f t="shared" si="2"/>
        <v>0</v>
      </c>
      <c r="AC18">
        <f t="shared" si="3"/>
        <v>0</v>
      </c>
      <c r="AD18">
        <f t="shared" si="4"/>
        <v>2.0024301800000002</v>
      </c>
      <c r="AE18">
        <f t="shared" si="5"/>
        <v>0</v>
      </c>
      <c r="AF18">
        <f t="shared" si="6"/>
        <v>7.0605934999999995E-2</v>
      </c>
      <c r="AG18">
        <f t="shared" si="7"/>
        <v>-23.623261422610049</v>
      </c>
      <c r="AH18">
        <f t="shared" si="8"/>
        <v>698.78191579128122</v>
      </c>
      <c r="AI18">
        <f t="shared" si="9"/>
        <v>16.720772368680525</v>
      </c>
      <c r="AJ18">
        <f t="shared" si="10"/>
        <v>1.46002356</v>
      </c>
      <c r="AK18">
        <f t="shared" si="11"/>
        <v>0</v>
      </c>
      <c r="AL18">
        <f t="shared" si="12"/>
        <v>-8.4628654999999997E-2</v>
      </c>
      <c r="AM18">
        <f t="shared" si="13"/>
        <v>0</v>
      </c>
      <c r="AN18">
        <f t="shared" si="14"/>
        <v>0</v>
      </c>
      <c r="AO18">
        <f t="shared" si="15"/>
        <v>0</v>
      </c>
      <c r="AP18">
        <f t="shared" si="16"/>
        <v>0</v>
      </c>
      <c r="AQ18">
        <f t="shared" si="17"/>
        <v>-6.2496223615744341E-2</v>
      </c>
      <c r="AR18">
        <f t="shared" si="18"/>
        <v>0</v>
      </c>
    </row>
    <row r="19" spans="1:44" x14ac:dyDescent="0.3">
      <c r="A19">
        <f>OpenSim_recorded_noLoad_GRF!A25</f>
        <v>0.28333330000000001</v>
      </c>
      <c r="B19">
        <v>1.3316328385835428</v>
      </c>
      <c r="C19">
        <v>0.45882322473867726</v>
      </c>
      <c r="E19">
        <f>OpenSim_recorded_noLoad_GRF!A25</f>
        <v>0.28333330000000001</v>
      </c>
      <c r="F19">
        <f>OpenSim_recorded_noLoad_GRF!B25</f>
        <v>0</v>
      </c>
      <c r="G19">
        <f>OpenSim_recorded_noLoad_GRF!C25</f>
        <v>0</v>
      </c>
      <c r="H19">
        <f>OpenSim_recorded_noLoad_GRF!D25</f>
        <v>0</v>
      </c>
      <c r="I19">
        <f>OpenSim_recorded_noLoad_GRF!E25</f>
        <v>2.0049333499999999</v>
      </c>
      <c r="J19">
        <f>OpenSim_recorded_noLoad_GRF!F25</f>
        <v>0</v>
      </c>
      <c r="K19">
        <f>OpenSim_recorded_noLoad_GRF!G25</f>
        <v>7.0078224999999994E-2</v>
      </c>
      <c r="L19">
        <f>OpenSim_recorded_noLoad_GRF!H25</f>
        <v>-15.719563900000001</v>
      </c>
      <c r="M19">
        <f>OpenSim_recorded_noLoad_GRF!I25</f>
        <v>520.06851689999996</v>
      </c>
      <c r="N19">
        <f>OpenSim_recorded_noLoad_GRF!J25</f>
        <v>12.100664310000001</v>
      </c>
      <c r="O19">
        <f>OpenSim_recorded_noLoad_GRF!K25</f>
        <v>1.4626366</v>
      </c>
      <c r="P19">
        <f>OpenSim_recorded_noLoad_GRF!L25</f>
        <v>0</v>
      </c>
      <c r="Q19">
        <f>OpenSim_recorded_noLoad_GRF!M25</f>
        <v>-8.4582845000000004E-2</v>
      </c>
      <c r="R19">
        <f>OpenSim_recorded_noLoad_GRF!N25</f>
        <v>0</v>
      </c>
      <c r="S19">
        <f>OpenSim_recorded_noLoad_GRF!O25</f>
        <v>0</v>
      </c>
      <c r="T19">
        <f>OpenSim_recorded_noLoad_GRF!P25</f>
        <v>0</v>
      </c>
      <c r="U19">
        <f>OpenSim_recorded_noLoad_GRF!Q25</f>
        <v>0</v>
      </c>
      <c r="V19">
        <f>OpenSim_recorded_noLoad_GRF!R25</f>
        <v>-0.19107916</v>
      </c>
      <c r="W19">
        <f>OpenSim_recorded_noLoad_GRF!S25</f>
        <v>0</v>
      </c>
      <c r="Z19">
        <f t="shared" si="0"/>
        <v>0.28333330000000001</v>
      </c>
      <c r="AA19">
        <f t="shared" si="1"/>
        <v>0</v>
      </c>
      <c r="AB19">
        <f t="shared" si="2"/>
        <v>0</v>
      </c>
      <c r="AC19">
        <f t="shared" si="3"/>
        <v>0</v>
      </c>
      <c r="AD19">
        <f t="shared" si="4"/>
        <v>2.0049333499999999</v>
      </c>
      <c r="AE19">
        <f t="shared" si="5"/>
        <v>0</v>
      </c>
      <c r="AF19">
        <f t="shared" si="6"/>
        <v>7.0078224999999994E-2</v>
      </c>
      <c r="AG19">
        <f t="shared" si="7"/>
        <v>-20.932687497452388</v>
      </c>
      <c r="AH19">
        <f t="shared" si="8"/>
        <v>692.54031541748009</v>
      </c>
      <c r="AI19">
        <f t="shared" si="9"/>
        <v>16.113641963871867</v>
      </c>
      <c r="AJ19">
        <f t="shared" si="10"/>
        <v>1.4626366</v>
      </c>
      <c r="AK19">
        <f t="shared" si="11"/>
        <v>0</v>
      </c>
      <c r="AL19">
        <f t="shared" si="12"/>
        <v>-8.4582845000000004E-2</v>
      </c>
      <c r="AM19">
        <f t="shared" si="13"/>
        <v>0</v>
      </c>
      <c r="AN19">
        <f t="shared" si="14"/>
        <v>0</v>
      </c>
      <c r="AO19">
        <f t="shared" si="15"/>
        <v>0</v>
      </c>
      <c r="AP19">
        <f t="shared" si="16"/>
        <v>0</v>
      </c>
      <c r="AQ19">
        <f t="shared" si="17"/>
        <v>-0.25444728422495894</v>
      </c>
      <c r="AR19">
        <f t="shared" si="18"/>
        <v>0</v>
      </c>
    </row>
    <row r="20" spans="1:44" x14ac:dyDescent="0.3">
      <c r="A20">
        <f>OpenSim_recorded_noLoad_GRF!A26</f>
        <v>0.29166666000000002</v>
      </c>
      <c r="B20">
        <v>1.3290144143364857</v>
      </c>
      <c r="C20">
        <v>0.64304960494108099</v>
      </c>
      <c r="E20">
        <f>OpenSim_recorded_noLoad_GRF!A26</f>
        <v>0.29166666000000002</v>
      </c>
      <c r="F20">
        <f>OpenSim_recorded_noLoad_GRF!B26</f>
        <v>0</v>
      </c>
      <c r="G20">
        <f>OpenSim_recorded_noLoad_GRF!C26</f>
        <v>0</v>
      </c>
      <c r="H20">
        <f>OpenSim_recorded_noLoad_GRF!D26</f>
        <v>0</v>
      </c>
      <c r="I20">
        <f>OpenSim_recorded_noLoad_GRF!E26</f>
        <v>2.0073066399999999</v>
      </c>
      <c r="J20">
        <f>OpenSim_recorded_noLoad_GRF!F26</f>
        <v>0</v>
      </c>
      <c r="K20">
        <f>OpenSim_recorded_noLoad_GRF!G26</f>
        <v>6.9637035E-2</v>
      </c>
      <c r="L20">
        <f>OpenSim_recorded_noLoad_GRF!H26</f>
        <v>-13.61176757</v>
      </c>
      <c r="M20">
        <f>OpenSim_recorded_noLoad_GRF!I26</f>
        <v>517.12375999999995</v>
      </c>
      <c r="N20">
        <f>OpenSim_recorded_noLoad_GRF!J26</f>
        <v>11.71422681</v>
      </c>
      <c r="O20">
        <f>OpenSim_recorded_noLoad_GRF!K26</f>
        <v>1.4656197500000001</v>
      </c>
      <c r="P20">
        <f>OpenSim_recorded_noLoad_GRF!L26</f>
        <v>0</v>
      </c>
      <c r="Q20">
        <f>OpenSim_recorded_noLoad_GRF!M26</f>
        <v>-8.4531024999999996E-2</v>
      </c>
      <c r="R20">
        <f>OpenSim_recorded_noLoad_GRF!N26</f>
        <v>0</v>
      </c>
      <c r="S20">
        <f>OpenSim_recorded_noLoad_GRF!O26</f>
        <v>0</v>
      </c>
      <c r="T20">
        <f>OpenSim_recorded_noLoad_GRF!P26</f>
        <v>0</v>
      </c>
      <c r="U20">
        <f>OpenSim_recorded_noLoad_GRF!Q26</f>
        <v>0</v>
      </c>
      <c r="V20">
        <f>OpenSim_recorded_noLoad_GRF!R26</f>
        <v>-0.33769094999999999</v>
      </c>
      <c r="W20">
        <f>OpenSim_recorded_noLoad_GRF!S26</f>
        <v>0</v>
      </c>
      <c r="Z20">
        <f t="shared" si="0"/>
        <v>0.29166666000000002</v>
      </c>
      <c r="AA20">
        <f t="shared" si="1"/>
        <v>0</v>
      </c>
      <c r="AB20">
        <f t="shared" si="2"/>
        <v>0</v>
      </c>
      <c r="AC20">
        <f t="shared" si="3"/>
        <v>0</v>
      </c>
      <c r="AD20">
        <f t="shared" si="4"/>
        <v>2.0073066399999999</v>
      </c>
      <c r="AE20">
        <f t="shared" si="5"/>
        <v>0</v>
      </c>
      <c r="AF20">
        <f t="shared" si="6"/>
        <v>6.9637035E-2</v>
      </c>
      <c r="AG20">
        <f t="shared" si="7"/>
        <v>-18.090235305127919</v>
      </c>
      <c r="AH20">
        <f t="shared" si="8"/>
        <v>687.26493103588132</v>
      </c>
      <c r="AI20">
        <f t="shared" si="9"/>
        <v>15.568376283296908</v>
      </c>
      <c r="AJ20">
        <f t="shared" si="10"/>
        <v>1.4656197500000001</v>
      </c>
      <c r="AK20">
        <f t="shared" si="11"/>
        <v>0</v>
      </c>
      <c r="AL20">
        <f t="shared" si="12"/>
        <v>-8.4531024999999996E-2</v>
      </c>
      <c r="AM20">
        <f t="shared" si="13"/>
        <v>0</v>
      </c>
      <c r="AN20">
        <f t="shared" si="14"/>
        <v>0</v>
      </c>
      <c r="AO20">
        <f t="shared" si="15"/>
        <v>0</v>
      </c>
      <c r="AP20">
        <f t="shared" si="16"/>
        <v>0</v>
      </c>
      <c r="AQ20">
        <f t="shared" si="17"/>
        <v>-0.44879614014098146</v>
      </c>
      <c r="AR20">
        <f t="shared" si="18"/>
        <v>0</v>
      </c>
    </row>
    <row r="21" spans="1:44" x14ac:dyDescent="0.3">
      <c r="A21">
        <f>OpenSim_recorded_noLoad_GRF!A27</f>
        <v>0.29999998</v>
      </c>
      <c r="B21">
        <v>1.3266367758484015</v>
      </c>
      <c r="C21">
        <v>0.75472081514853984</v>
      </c>
      <c r="E21">
        <f>OpenSim_recorded_noLoad_GRF!A27</f>
        <v>0.29999998</v>
      </c>
      <c r="F21">
        <f>OpenSim_recorded_noLoad_GRF!B27</f>
        <v>0</v>
      </c>
      <c r="G21">
        <f>OpenSim_recorded_noLoad_GRF!C27</f>
        <v>0</v>
      </c>
      <c r="H21">
        <f>OpenSim_recorded_noLoad_GRF!D27</f>
        <v>0</v>
      </c>
      <c r="I21">
        <f>OpenSim_recorded_noLoad_GRF!E27</f>
        <v>2.00958105</v>
      </c>
      <c r="J21">
        <f>OpenSim_recorded_noLoad_GRF!F27</f>
        <v>0</v>
      </c>
      <c r="K21">
        <f>OpenSim_recorded_noLoad_GRF!G27</f>
        <v>6.9253444999999997E-2</v>
      </c>
      <c r="L21">
        <f>OpenSim_recorded_noLoad_GRF!H27</f>
        <v>-11.43766349</v>
      </c>
      <c r="M21">
        <f>OpenSim_recorded_noLoad_GRF!I27</f>
        <v>514.60966719999999</v>
      </c>
      <c r="N21">
        <f>OpenSim_recorded_noLoad_GRF!J27</f>
        <v>11.52705898</v>
      </c>
      <c r="O21">
        <f>OpenSim_recorded_noLoad_GRF!K27</f>
        <v>1.46902588</v>
      </c>
      <c r="P21">
        <f>OpenSim_recorded_noLoad_GRF!L27</f>
        <v>0</v>
      </c>
      <c r="Q21">
        <f>OpenSim_recorded_noLoad_GRF!M27</f>
        <v>-8.4473505000000004E-2</v>
      </c>
      <c r="R21">
        <f>OpenSim_recorded_noLoad_GRF!N27</f>
        <v>0</v>
      </c>
      <c r="S21">
        <f>OpenSim_recorded_noLoad_GRF!O27</f>
        <v>0</v>
      </c>
      <c r="T21">
        <f>OpenSim_recorded_noLoad_GRF!P27</f>
        <v>0</v>
      </c>
      <c r="U21">
        <f>OpenSim_recorded_noLoad_GRF!Q27</f>
        <v>0</v>
      </c>
      <c r="V21">
        <f>OpenSim_recorded_noLoad_GRF!R27</f>
        <v>-0.47947757000000002</v>
      </c>
      <c r="W21">
        <f>OpenSim_recorded_noLoad_GRF!S27</f>
        <v>0</v>
      </c>
      <c r="Z21">
        <f t="shared" si="0"/>
        <v>0.29999998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2.00958105</v>
      </c>
      <c r="AE21">
        <f t="shared" si="5"/>
        <v>0</v>
      </c>
      <c r="AF21">
        <f t="shared" si="6"/>
        <v>6.9253444999999997E-2</v>
      </c>
      <c r="AG21">
        <f t="shared" si="7"/>
        <v>-15.173625015612576</v>
      </c>
      <c r="AH21">
        <f t="shared" si="8"/>
        <v>682.70010971462682</v>
      </c>
      <c r="AI21">
        <f t="shared" si="9"/>
        <v>15.292220360241563</v>
      </c>
      <c r="AJ21">
        <f t="shared" si="10"/>
        <v>1.46902588</v>
      </c>
      <c r="AK21">
        <f t="shared" si="11"/>
        <v>0</v>
      </c>
      <c r="AL21">
        <f t="shared" si="12"/>
        <v>-8.4473505000000004E-2</v>
      </c>
      <c r="AM21">
        <f t="shared" si="13"/>
        <v>0</v>
      </c>
      <c r="AN21">
        <f t="shared" si="14"/>
        <v>0</v>
      </c>
      <c r="AO21">
        <f t="shared" si="15"/>
        <v>0</v>
      </c>
      <c r="AP21">
        <f t="shared" si="16"/>
        <v>0</v>
      </c>
      <c r="AQ21">
        <f t="shared" si="17"/>
        <v>-0.63609257755642623</v>
      </c>
      <c r="AR21">
        <f t="shared" si="18"/>
        <v>0</v>
      </c>
    </row>
    <row r="22" spans="1:44" x14ac:dyDescent="0.3">
      <c r="A22">
        <f>OpenSim_recorded_noLoad_GRF!A28</f>
        <v>0.30833334000000001</v>
      </c>
      <c r="B22">
        <v>1.3245531142808902</v>
      </c>
      <c r="C22">
        <v>0.83776800237142701</v>
      </c>
      <c r="E22">
        <f>OpenSim_recorded_noLoad_GRF!A28</f>
        <v>0.30833334000000001</v>
      </c>
      <c r="F22">
        <f>OpenSim_recorded_noLoad_GRF!B28</f>
        <v>0</v>
      </c>
      <c r="G22">
        <f>OpenSim_recorded_noLoad_GRF!C28</f>
        <v>0</v>
      </c>
      <c r="H22">
        <f>OpenSim_recorded_noLoad_GRF!D28</f>
        <v>0</v>
      </c>
      <c r="I22">
        <f>OpenSim_recorded_noLoad_GRF!E28</f>
        <v>2.01181396</v>
      </c>
      <c r="J22">
        <f>OpenSim_recorded_noLoad_GRF!F28</f>
        <v>0</v>
      </c>
      <c r="K22">
        <f>OpenSim_recorded_noLoad_GRF!G28</f>
        <v>6.8894755000000002E-2</v>
      </c>
      <c r="L22">
        <f>OpenSim_recorded_noLoad_GRF!H28</f>
        <v>-9.3301472800000003</v>
      </c>
      <c r="M22">
        <f>OpenSim_recorded_noLoad_GRF!I28</f>
        <v>512.3525214</v>
      </c>
      <c r="N22">
        <f>OpenSim_recorded_noLoad_GRF!J28</f>
        <v>11.59307149</v>
      </c>
      <c r="O22">
        <f>OpenSim_recorded_noLoad_GRF!K28</f>
        <v>1.47289563</v>
      </c>
      <c r="P22">
        <f>OpenSim_recorded_noLoad_GRF!L28</f>
        <v>0</v>
      </c>
      <c r="Q22">
        <f>OpenSim_recorded_noLoad_GRF!M28</f>
        <v>-8.4405234999999995E-2</v>
      </c>
      <c r="R22">
        <f>OpenSim_recorded_noLoad_GRF!N28</f>
        <v>0</v>
      </c>
      <c r="S22">
        <f>OpenSim_recorded_noLoad_GRF!O28</f>
        <v>0</v>
      </c>
      <c r="T22">
        <f>OpenSim_recorded_noLoad_GRF!P28</f>
        <v>0</v>
      </c>
      <c r="U22">
        <f>OpenSim_recorded_noLoad_GRF!Q28</f>
        <v>0</v>
      </c>
      <c r="V22">
        <f>OpenSim_recorded_noLoad_GRF!R28</f>
        <v>-0.60997272000000002</v>
      </c>
      <c r="W22">
        <f>OpenSim_recorded_noLoad_GRF!S28</f>
        <v>0</v>
      </c>
      <c r="Z22">
        <f t="shared" si="0"/>
        <v>0.30833334000000001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2.01181396</v>
      </c>
      <c r="AE22">
        <f t="shared" si="5"/>
        <v>0</v>
      </c>
      <c r="AF22">
        <f t="shared" si="6"/>
        <v>6.8894755000000002E-2</v>
      </c>
      <c r="AG22">
        <f t="shared" si="7"/>
        <v>-12.358275636423377</v>
      </c>
      <c r="AH22">
        <f t="shared" si="8"/>
        <v>678.63812783003641</v>
      </c>
      <c r="AI22">
        <f t="shared" si="9"/>
        <v>15.3556389461605</v>
      </c>
      <c r="AJ22">
        <f t="shared" si="10"/>
        <v>1.47289563</v>
      </c>
      <c r="AK22">
        <f t="shared" si="11"/>
        <v>0</v>
      </c>
      <c r="AL22">
        <f t="shared" si="12"/>
        <v>-8.4405234999999995E-2</v>
      </c>
      <c r="AM22">
        <f t="shared" si="13"/>
        <v>0</v>
      </c>
      <c r="AN22">
        <f t="shared" si="14"/>
        <v>0</v>
      </c>
      <c r="AO22">
        <f t="shared" si="15"/>
        <v>0</v>
      </c>
      <c r="AP22">
        <f t="shared" si="16"/>
        <v>0</v>
      </c>
      <c r="AQ22">
        <f t="shared" si="17"/>
        <v>-0.80794126590238546</v>
      </c>
      <c r="AR22">
        <f t="shared" si="18"/>
        <v>0</v>
      </c>
    </row>
    <row r="23" spans="1:44" x14ac:dyDescent="0.3">
      <c r="A23">
        <f>OpenSim_recorded_noLoad_GRF!A29</f>
        <v>0.31666665999999999</v>
      </c>
      <c r="B23">
        <v>1.3227870606638008</v>
      </c>
      <c r="C23">
        <v>0.9094289123306476</v>
      </c>
      <c r="E23">
        <f>OpenSim_recorded_noLoad_GRF!A29</f>
        <v>0.31666665999999999</v>
      </c>
      <c r="F23">
        <f>OpenSim_recorded_noLoad_GRF!B29</f>
        <v>0</v>
      </c>
      <c r="G23">
        <f>OpenSim_recorded_noLoad_GRF!C29</f>
        <v>0</v>
      </c>
      <c r="H23">
        <f>OpenSim_recorded_noLoad_GRF!D29</f>
        <v>0</v>
      </c>
      <c r="I23">
        <f>OpenSim_recorded_noLoad_GRF!E29</f>
        <v>2.01401758</v>
      </c>
      <c r="J23">
        <f>OpenSim_recorded_noLoad_GRF!F29</f>
        <v>0</v>
      </c>
      <c r="K23">
        <f>OpenSim_recorded_noLoad_GRF!G29</f>
        <v>6.8542884999999998E-2</v>
      </c>
      <c r="L23">
        <f>OpenSim_recorded_noLoad_GRF!H29</f>
        <v>-7.4425051399999997</v>
      </c>
      <c r="M23">
        <f>OpenSim_recorded_noLoad_GRF!I29</f>
        <v>510.32056549999999</v>
      </c>
      <c r="N23">
        <f>OpenSim_recorded_noLoad_GRF!J29</f>
        <v>11.87998646</v>
      </c>
      <c r="O23">
        <f>OpenSim_recorded_noLoad_GRF!K29</f>
        <v>1.4772132600000001</v>
      </c>
      <c r="P23">
        <f>OpenSim_recorded_noLoad_GRF!L29</f>
        <v>0</v>
      </c>
      <c r="Q23">
        <f>OpenSim_recorded_noLoad_GRF!M29</f>
        <v>-8.4322314999999995E-2</v>
      </c>
      <c r="R23">
        <f>OpenSim_recorded_noLoad_GRF!N29</f>
        <v>0</v>
      </c>
      <c r="S23">
        <f>OpenSim_recorded_noLoad_GRF!O29</f>
        <v>0</v>
      </c>
      <c r="T23">
        <f>OpenSim_recorded_noLoad_GRF!P29</f>
        <v>0</v>
      </c>
      <c r="U23">
        <f>OpenSim_recorded_noLoad_GRF!Q29</f>
        <v>0</v>
      </c>
      <c r="V23">
        <f>OpenSim_recorded_noLoad_GRF!R29</f>
        <v>-0.73047362999999998</v>
      </c>
      <c r="W23">
        <f>OpenSim_recorded_noLoad_GRF!S29</f>
        <v>0</v>
      </c>
      <c r="Z23">
        <f t="shared" si="0"/>
        <v>0.31666665999999999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2.01401758</v>
      </c>
      <c r="AE23">
        <f t="shared" si="5"/>
        <v>0</v>
      </c>
      <c r="AF23">
        <f t="shared" si="6"/>
        <v>6.8542884999999998E-2</v>
      </c>
      <c r="AG23">
        <f t="shared" si="7"/>
        <v>-9.8448494981158294</v>
      </c>
      <c r="AH23">
        <f t="shared" si="8"/>
        <v>675.04544083403357</v>
      </c>
      <c r="AI23">
        <f t="shared" si="9"/>
        <v>15.714692370149152</v>
      </c>
      <c r="AJ23">
        <f t="shared" si="10"/>
        <v>1.4772132600000001</v>
      </c>
      <c r="AK23">
        <f t="shared" si="11"/>
        <v>0</v>
      </c>
      <c r="AL23">
        <f t="shared" si="12"/>
        <v>-8.4322314999999995E-2</v>
      </c>
      <c r="AM23">
        <f t="shared" si="13"/>
        <v>0</v>
      </c>
      <c r="AN23">
        <f t="shared" si="14"/>
        <v>0</v>
      </c>
      <c r="AO23">
        <f t="shared" si="15"/>
        <v>0</v>
      </c>
      <c r="AP23">
        <f t="shared" si="16"/>
        <v>0</v>
      </c>
      <c r="AQ23">
        <f t="shared" si="17"/>
        <v>-0.96626106592011674</v>
      </c>
      <c r="AR23">
        <f t="shared" si="18"/>
        <v>0</v>
      </c>
    </row>
    <row r="24" spans="1:44" x14ac:dyDescent="0.3">
      <c r="A24">
        <f>OpenSim_recorded_noLoad_GRF!A30</f>
        <v>0.32499999000000002</v>
      </c>
      <c r="B24">
        <v>1.3213359293528257</v>
      </c>
      <c r="C24">
        <v>0.97968470306926136</v>
      </c>
      <c r="E24">
        <f>OpenSim_recorded_noLoad_GRF!A30</f>
        <v>0.32499999000000002</v>
      </c>
      <c r="F24">
        <f>OpenSim_recorded_noLoad_GRF!B30</f>
        <v>0</v>
      </c>
      <c r="G24">
        <f>OpenSim_recorded_noLoad_GRF!C30</f>
        <v>0</v>
      </c>
      <c r="H24">
        <f>OpenSim_recorded_noLoad_GRF!D30</f>
        <v>0</v>
      </c>
      <c r="I24">
        <f>OpenSim_recorded_noLoad_GRF!E30</f>
        <v>2.0161272000000001</v>
      </c>
      <c r="J24">
        <f>OpenSim_recorded_noLoad_GRF!F30</f>
        <v>0</v>
      </c>
      <c r="K24">
        <f>OpenSim_recorded_noLoad_GRF!G30</f>
        <v>6.8191995000000005E-2</v>
      </c>
      <c r="L24">
        <f>OpenSim_recorded_noLoad_GRF!H30</f>
        <v>-5.8876946099999996</v>
      </c>
      <c r="M24">
        <f>OpenSim_recorded_noLoad_GRF!I30</f>
        <v>508.61761749999999</v>
      </c>
      <c r="N24">
        <f>OpenSim_recorded_noLoad_GRF!J30</f>
        <v>12.31325483</v>
      </c>
      <c r="O24">
        <f>OpenSim_recorded_noLoad_GRF!K30</f>
        <v>1.4819432400000001</v>
      </c>
      <c r="P24">
        <f>OpenSim_recorded_noLoad_GRF!L30</f>
        <v>0</v>
      </c>
      <c r="Q24">
        <f>OpenSim_recorded_noLoad_GRF!M30</f>
        <v>-8.4228534999999993E-2</v>
      </c>
      <c r="R24">
        <f>OpenSim_recorded_noLoad_GRF!N30</f>
        <v>0</v>
      </c>
      <c r="S24">
        <f>OpenSim_recorded_noLoad_GRF!O30</f>
        <v>0</v>
      </c>
      <c r="T24">
        <f>OpenSim_recorded_noLoad_GRF!P30</f>
        <v>0</v>
      </c>
      <c r="U24">
        <f>OpenSim_recorded_noLoad_GRF!Q30</f>
        <v>0</v>
      </c>
      <c r="V24">
        <f>OpenSim_recorded_noLoad_GRF!R30</f>
        <v>-0.84029474000000004</v>
      </c>
      <c r="W24">
        <f>OpenSim_recorded_noLoad_GRF!S30</f>
        <v>0</v>
      </c>
      <c r="Z24">
        <f t="shared" si="0"/>
        <v>0.32499999000000002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2.0161272000000001</v>
      </c>
      <c r="AE24">
        <f t="shared" si="5"/>
        <v>0</v>
      </c>
      <c r="AF24">
        <f t="shared" si="6"/>
        <v>6.8191995000000005E-2</v>
      </c>
      <c r="AG24">
        <f t="shared" si="7"/>
        <v>-7.7796224292499723</v>
      </c>
      <c r="AH24">
        <f t="shared" si="8"/>
        <v>672.05473230458256</v>
      </c>
      <c r="AI24">
        <f t="shared" si="9"/>
        <v>16.269946014156218</v>
      </c>
      <c r="AJ24">
        <f t="shared" si="10"/>
        <v>1.4819432400000001</v>
      </c>
      <c r="AK24">
        <f t="shared" si="11"/>
        <v>0</v>
      </c>
      <c r="AL24">
        <f t="shared" si="12"/>
        <v>-8.4228534999999993E-2</v>
      </c>
      <c r="AM24">
        <f t="shared" si="13"/>
        <v>0</v>
      </c>
      <c r="AN24">
        <f t="shared" si="14"/>
        <v>0</v>
      </c>
      <c r="AO24">
        <f t="shared" si="15"/>
        <v>0</v>
      </c>
      <c r="AP24">
        <f t="shared" si="16"/>
        <v>0</v>
      </c>
      <c r="AQ24">
        <f t="shared" si="17"/>
        <v>-1.1103116312081911</v>
      </c>
      <c r="AR24">
        <f t="shared" si="18"/>
        <v>0</v>
      </c>
    </row>
    <row r="25" spans="1:44" x14ac:dyDescent="0.3">
      <c r="A25">
        <f>OpenSim_recorded_noLoad_GRF!A31</f>
        <v>0.33333330999999999</v>
      </c>
      <c r="B25">
        <v>1.3201764760052828</v>
      </c>
      <c r="C25">
        <v>1.0577787985228455</v>
      </c>
      <c r="E25">
        <f>OpenSim_recorded_noLoad_GRF!A31</f>
        <v>0.33333330999999999</v>
      </c>
      <c r="F25">
        <f>OpenSim_recorded_noLoad_GRF!B31</f>
        <v>0</v>
      </c>
      <c r="G25">
        <f>OpenSim_recorded_noLoad_GRF!C31</f>
        <v>0</v>
      </c>
      <c r="H25">
        <f>OpenSim_recorded_noLoad_GRF!D31</f>
        <v>0</v>
      </c>
      <c r="I25">
        <f>OpenSim_recorded_noLoad_GRF!E31</f>
        <v>2.0180537099999998</v>
      </c>
      <c r="J25">
        <f>OpenSim_recorded_noLoad_GRF!F31</f>
        <v>0</v>
      </c>
      <c r="K25">
        <f>OpenSim_recorded_noLoad_GRF!G31</f>
        <v>6.7846404999999999E-2</v>
      </c>
      <c r="L25">
        <f>OpenSim_recorded_noLoad_GRF!H31</f>
        <v>-4.6499849500000003</v>
      </c>
      <c r="M25">
        <f>OpenSim_recorded_noLoad_GRF!I31</f>
        <v>507.37253240000001</v>
      </c>
      <c r="N25">
        <f>OpenSim_recorded_noLoad_GRF!J31</f>
        <v>12.829209069999999</v>
      </c>
      <c r="O25">
        <f>OpenSim_recorded_noLoad_GRF!K31</f>
        <v>1.4870400399999999</v>
      </c>
      <c r="P25">
        <f>OpenSim_recorded_noLoad_GRF!L31</f>
        <v>0</v>
      </c>
      <c r="Q25">
        <f>OpenSim_recorded_noLoad_GRF!M31</f>
        <v>-8.4117874999999995E-2</v>
      </c>
      <c r="R25">
        <f>OpenSim_recorded_noLoad_GRF!N31</f>
        <v>0</v>
      </c>
      <c r="S25">
        <f>OpenSim_recorded_noLoad_GRF!O31</f>
        <v>0</v>
      </c>
      <c r="T25">
        <f>OpenSim_recorded_noLoad_GRF!P31</f>
        <v>0</v>
      </c>
      <c r="U25">
        <f>OpenSim_recorded_noLoad_GRF!Q31</f>
        <v>0</v>
      </c>
      <c r="V25">
        <f>OpenSim_recorded_noLoad_GRF!R31</f>
        <v>-0.93300976999999996</v>
      </c>
      <c r="W25">
        <f>OpenSim_recorded_noLoad_GRF!S31</f>
        <v>0</v>
      </c>
      <c r="Z25">
        <f t="shared" si="0"/>
        <v>0.33333330999999999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2.0180537099999998</v>
      </c>
      <c r="AE25">
        <f t="shared" si="5"/>
        <v>0</v>
      </c>
      <c r="AF25">
        <f t="shared" si="6"/>
        <v>6.7846404999999999E-2</v>
      </c>
      <c r="AG25">
        <f t="shared" si="7"/>
        <v>-6.1388007447686013</v>
      </c>
      <c r="AH25">
        <f t="shared" si="8"/>
        <v>669.8212818457082</v>
      </c>
      <c r="AI25">
        <f t="shared" si="9"/>
        <v>16.936820019967609</v>
      </c>
      <c r="AJ25">
        <f t="shared" si="10"/>
        <v>1.4870400399999999</v>
      </c>
      <c r="AK25">
        <f t="shared" si="11"/>
        <v>0</v>
      </c>
      <c r="AL25">
        <f t="shared" si="12"/>
        <v>-8.4117874999999995E-2</v>
      </c>
      <c r="AM25">
        <f t="shared" si="13"/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-1.2317375502370993</v>
      </c>
      <c r="AR25">
        <f t="shared" si="18"/>
        <v>0</v>
      </c>
    </row>
    <row r="26" spans="1:44" x14ac:dyDescent="0.3">
      <c r="A26">
        <f>OpenSim_recorded_noLoad_GRF!A32</f>
        <v>0.34166664000000002</v>
      </c>
      <c r="B26">
        <v>1.3192724926505364</v>
      </c>
      <c r="C26">
        <v>1.1577260806532834</v>
      </c>
      <c r="E26">
        <f>OpenSim_recorded_noLoad_GRF!A32</f>
        <v>0.34166664000000002</v>
      </c>
      <c r="F26">
        <f>OpenSim_recorded_noLoad_GRF!B32</f>
        <v>0</v>
      </c>
      <c r="G26">
        <f>OpenSim_recorded_noLoad_GRF!C32</f>
        <v>0</v>
      </c>
      <c r="H26">
        <f>OpenSim_recorded_noLoad_GRF!D32</f>
        <v>0</v>
      </c>
      <c r="I26">
        <f>OpenSim_recorded_noLoad_GRF!E32</f>
        <v>2.0197553699999999</v>
      </c>
      <c r="J26">
        <f>OpenSim_recorded_noLoad_GRF!F32</f>
        <v>0</v>
      </c>
      <c r="K26">
        <f>OpenSim_recorded_noLoad_GRF!G32</f>
        <v>6.7512495000000006E-2</v>
      </c>
      <c r="L26">
        <f>OpenSim_recorded_noLoad_GRF!H32</f>
        <v>-3.56274705</v>
      </c>
      <c r="M26">
        <f>OpenSim_recorded_noLoad_GRF!I32</f>
        <v>506.73824710000002</v>
      </c>
      <c r="N26">
        <f>OpenSim_recorded_noLoad_GRF!J32</f>
        <v>13.3934728</v>
      </c>
      <c r="O26">
        <f>OpenSim_recorded_noLoad_GRF!K32</f>
        <v>1.4924049100000001</v>
      </c>
      <c r="P26">
        <f>OpenSim_recorded_noLoad_GRF!L32</f>
        <v>0</v>
      </c>
      <c r="Q26">
        <f>OpenSim_recorded_noLoad_GRF!M32</f>
        <v>-8.3981064999999994E-2</v>
      </c>
      <c r="R26">
        <f>OpenSim_recorded_noLoad_GRF!N32</f>
        <v>0</v>
      </c>
      <c r="S26">
        <f>OpenSim_recorded_noLoad_GRF!O32</f>
        <v>0</v>
      </c>
      <c r="T26">
        <f>OpenSim_recorded_noLoad_GRF!P32</f>
        <v>0</v>
      </c>
      <c r="U26">
        <f>OpenSim_recorded_noLoad_GRF!Q32</f>
        <v>0</v>
      </c>
      <c r="V26">
        <f>OpenSim_recorded_noLoad_GRF!R32</f>
        <v>-1.0026626599999999</v>
      </c>
      <c r="W26">
        <f>OpenSim_recorded_noLoad_GRF!S32</f>
        <v>0</v>
      </c>
      <c r="Z26">
        <f t="shared" si="0"/>
        <v>0.34166664000000002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2.0197553699999999</v>
      </c>
      <c r="AE26">
        <f t="shared" si="5"/>
        <v>0</v>
      </c>
      <c r="AF26">
        <f t="shared" si="6"/>
        <v>6.7512495000000006E-2</v>
      </c>
      <c r="AG26">
        <f t="shared" si="7"/>
        <v>-4.7002341813368451</v>
      </c>
      <c r="AH26">
        <f t="shared" si="8"/>
        <v>668.52583037298041</v>
      </c>
      <c r="AI26">
        <f t="shared" si="9"/>
        <v>17.669640246103157</v>
      </c>
      <c r="AJ26">
        <f t="shared" si="10"/>
        <v>1.4924049100000001</v>
      </c>
      <c r="AK26">
        <f t="shared" si="11"/>
        <v>0</v>
      </c>
      <c r="AL26">
        <f t="shared" si="12"/>
        <v>-8.3981064999999994E-2</v>
      </c>
      <c r="AM26">
        <f t="shared" si="13"/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-1.3227852667458171</v>
      </c>
      <c r="AR26">
        <f t="shared" si="18"/>
        <v>0</v>
      </c>
    </row>
    <row r="27" spans="1:44" x14ac:dyDescent="0.3">
      <c r="A27">
        <f>OpenSim_recorded_noLoad_GRF!A33</f>
        <v>0.34999996</v>
      </c>
      <c r="B27">
        <v>1.3185834748925271</v>
      </c>
      <c r="C27">
        <v>1.3115214404184725</v>
      </c>
      <c r="E27">
        <f>OpenSim_recorded_noLoad_GRF!A33</f>
        <v>0.34999996</v>
      </c>
      <c r="F27">
        <f>OpenSim_recorded_noLoad_GRF!B33</f>
        <v>0</v>
      </c>
      <c r="G27">
        <f>OpenSim_recorded_noLoad_GRF!C33</f>
        <v>0</v>
      </c>
      <c r="H27">
        <f>OpenSim_recorded_noLoad_GRF!D33</f>
        <v>0</v>
      </c>
      <c r="I27">
        <f>OpenSim_recorded_noLoad_GRF!E33</f>
        <v>2.02125903</v>
      </c>
      <c r="J27">
        <f>OpenSim_recorded_noLoad_GRF!F33</f>
        <v>0</v>
      </c>
      <c r="K27">
        <f>OpenSim_recorded_noLoad_GRF!G33</f>
        <v>6.7202225000000004E-2</v>
      </c>
      <c r="L27">
        <f>OpenSim_recorded_noLoad_GRF!H33</f>
        <v>-2.4549997499999998</v>
      </c>
      <c r="M27">
        <f>OpenSim_recorded_noLoad_GRF!I33</f>
        <v>506.82642420000002</v>
      </c>
      <c r="N27">
        <f>OpenSim_recorded_noLoad_GRF!J33</f>
        <v>13.95760258</v>
      </c>
      <c r="O27">
        <f>OpenSim_recorded_noLoad_GRF!K33</f>
        <v>1.4979204100000001</v>
      </c>
      <c r="P27">
        <f>OpenSim_recorded_noLoad_GRF!L33</f>
        <v>0</v>
      </c>
      <c r="Q27">
        <f>OpenSim_recorded_noLoad_GRF!M33</f>
        <v>-8.3816155000000003E-2</v>
      </c>
      <c r="R27">
        <f>OpenSim_recorded_noLoad_GRF!N33</f>
        <v>0</v>
      </c>
      <c r="S27">
        <f>OpenSim_recorded_noLoad_GRF!O33</f>
        <v>0</v>
      </c>
      <c r="T27">
        <f>OpenSim_recorded_noLoad_GRF!P33</f>
        <v>0</v>
      </c>
      <c r="U27">
        <f>OpenSim_recorded_noLoad_GRF!Q33</f>
        <v>0</v>
      </c>
      <c r="V27">
        <f>OpenSim_recorded_noLoad_GRF!R33</f>
        <v>-1.05028992</v>
      </c>
      <c r="W27">
        <f>OpenSim_recorded_noLoad_GRF!S33</f>
        <v>0</v>
      </c>
      <c r="Z27">
        <f t="shared" si="0"/>
        <v>0.34999996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2.02125903</v>
      </c>
      <c r="AE27">
        <f t="shared" si="5"/>
        <v>0</v>
      </c>
      <c r="AF27">
        <f t="shared" si="6"/>
        <v>6.7202225000000004E-2</v>
      </c>
      <c r="AG27">
        <f t="shared" si="7"/>
        <v>-3.2371221012152853</v>
      </c>
      <c r="AH27">
        <f t="shared" si="8"/>
        <v>668.29294758899005</v>
      </c>
      <c r="AI27">
        <f t="shared" si="9"/>
        <v>18.404264111105302</v>
      </c>
      <c r="AJ27">
        <f t="shared" si="10"/>
        <v>1.4979204100000001</v>
      </c>
      <c r="AK27">
        <f t="shared" si="11"/>
        <v>0</v>
      </c>
      <c r="AL27">
        <f t="shared" si="12"/>
        <v>-8.3816155000000003E-2</v>
      </c>
      <c r="AM27">
        <f t="shared" si="13"/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-1.3848949323581943</v>
      </c>
      <c r="AR27">
        <f t="shared" si="18"/>
        <v>0</v>
      </c>
    </row>
    <row r="28" spans="1:44" x14ac:dyDescent="0.3">
      <c r="A28">
        <f>OpenSim_recorded_noLoad_GRF!A34</f>
        <v>0.35833332000000001</v>
      </c>
      <c r="B28">
        <v>1.3180735376069297</v>
      </c>
      <c r="C28">
        <v>1.6307335593297825</v>
      </c>
      <c r="E28">
        <f>OpenSim_recorded_noLoad_GRF!A34</f>
        <v>0.35833332000000001</v>
      </c>
      <c r="F28">
        <f>OpenSim_recorded_noLoad_GRF!B34</f>
        <v>0</v>
      </c>
      <c r="G28">
        <f>OpenSim_recorded_noLoad_GRF!C34</f>
        <v>0</v>
      </c>
      <c r="H28">
        <f>OpenSim_recorded_noLoad_GRF!D34</f>
        <v>0</v>
      </c>
      <c r="I28">
        <f>OpenSim_recorded_noLoad_GRF!E34</f>
        <v>2.0226213400000002</v>
      </c>
      <c r="J28">
        <f>OpenSim_recorded_noLoad_GRF!F34</f>
        <v>0</v>
      </c>
      <c r="K28">
        <f>OpenSim_recorded_noLoad_GRF!G34</f>
        <v>6.6933955000000003E-2</v>
      </c>
      <c r="L28">
        <f>OpenSim_recorded_noLoad_GRF!H34</f>
        <v>-1.2567625499999999</v>
      </c>
      <c r="M28">
        <f>OpenSim_recorded_noLoad_GRF!I34</f>
        <v>507.66239519999999</v>
      </c>
      <c r="N28">
        <f>OpenSim_recorded_noLoad_GRF!J34</f>
        <v>14.432666019999999</v>
      </c>
      <c r="O28">
        <f>OpenSim_recorded_noLoad_GRF!K34</f>
        <v>1.5035250200000001</v>
      </c>
      <c r="P28">
        <f>OpenSim_recorded_noLoad_GRF!L34</f>
        <v>0</v>
      </c>
      <c r="Q28">
        <f>OpenSim_recorded_noLoad_GRF!M34</f>
        <v>-8.3619614999999994E-2</v>
      </c>
      <c r="R28">
        <f>OpenSim_recorded_noLoad_GRF!N34</f>
        <v>0</v>
      </c>
      <c r="S28">
        <f>OpenSim_recorded_noLoad_GRF!O34</f>
        <v>0</v>
      </c>
      <c r="T28">
        <f>OpenSim_recorded_noLoad_GRF!P34</f>
        <v>0</v>
      </c>
      <c r="U28">
        <f>OpenSim_recorded_noLoad_GRF!Q34</f>
        <v>0</v>
      </c>
      <c r="V28">
        <f>OpenSim_recorded_noLoad_GRF!R34</f>
        <v>-1.08197363</v>
      </c>
      <c r="W28">
        <f>OpenSim_recorded_noLoad_GRF!S34</f>
        <v>0</v>
      </c>
      <c r="Z28">
        <f t="shared" si="0"/>
        <v>0.35833332000000001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2.0226213400000002</v>
      </c>
      <c r="AE28">
        <f t="shared" si="5"/>
        <v>0</v>
      </c>
      <c r="AF28">
        <f t="shared" si="6"/>
        <v>6.6933955000000003E-2</v>
      </c>
      <c r="AG28">
        <f t="shared" si="7"/>
        <v>-1.6565054602104057</v>
      </c>
      <c r="AH28">
        <f t="shared" si="8"/>
        <v>669.1363691512712</v>
      </c>
      <c r="AI28">
        <f t="shared" si="9"/>
        <v>19.023315158080724</v>
      </c>
      <c r="AJ28">
        <f t="shared" si="10"/>
        <v>1.5035250200000001</v>
      </c>
      <c r="AK28">
        <f t="shared" si="11"/>
        <v>0</v>
      </c>
      <c r="AL28">
        <f t="shared" si="12"/>
        <v>-8.3619614999999994E-2</v>
      </c>
      <c r="AM28">
        <f t="shared" si="13"/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-1.4261208100915113</v>
      </c>
      <c r="AR28">
        <f t="shared" si="18"/>
        <v>0</v>
      </c>
    </row>
    <row r="29" spans="1:44" x14ac:dyDescent="0.3">
      <c r="A29">
        <f>OpenSim_recorded_noLoad_GRF!A35</f>
        <v>0.36666663999999999</v>
      </c>
      <c r="B29">
        <v>1.3177197358992363</v>
      </c>
      <c r="C29">
        <v>3.0592885330502724</v>
      </c>
      <c r="E29">
        <f>OpenSim_recorded_noLoad_GRF!A35</f>
        <v>0.36666663999999999</v>
      </c>
      <c r="F29">
        <f>OpenSim_recorded_noLoad_GRF!B35</f>
        <v>0</v>
      </c>
      <c r="G29">
        <f>OpenSim_recorded_noLoad_GRF!C35</f>
        <v>0</v>
      </c>
      <c r="H29">
        <f>OpenSim_recorded_noLoad_GRF!D35</f>
        <v>0</v>
      </c>
      <c r="I29">
        <f>OpenSim_recorded_noLoad_GRF!E35</f>
        <v>2.0238957499999999</v>
      </c>
      <c r="J29">
        <f>OpenSim_recorded_noLoad_GRF!F35</f>
        <v>0</v>
      </c>
      <c r="K29">
        <f>OpenSim_recorded_noLoad_GRF!G35</f>
        <v>6.6709484999999999E-2</v>
      </c>
      <c r="L29">
        <f>OpenSim_recorded_noLoad_GRF!H35</f>
        <v>2.864593E-2</v>
      </c>
      <c r="M29">
        <f>OpenSim_recorded_noLoad_GRF!I35</f>
        <v>509.19657710000001</v>
      </c>
      <c r="N29">
        <f>OpenSim_recorded_noLoad_GRF!J35</f>
        <v>14.74905326</v>
      </c>
      <c r="O29">
        <f>OpenSim_recorded_noLoad_GRF!K35</f>
        <v>1.50920874</v>
      </c>
      <c r="P29">
        <f>OpenSim_recorded_noLoad_GRF!L35</f>
        <v>0</v>
      </c>
      <c r="Q29">
        <f>OpenSim_recorded_noLoad_GRF!M35</f>
        <v>-8.3378345000000006E-2</v>
      </c>
      <c r="R29">
        <f>OpenSim_recorded_noLoad_GRF!N35</f>
        <v>0</v>
      </c>
      <c r="S29">
        <f>OpenSim_recorded_noLoad_GRF!O35</f>
        <v>0</v>
      </c>
      <c r="T29">
        <f>OpenSim_recorded_noLoad_GRF!P35</f>
        <v>0</v>
      </c>
      <c r="U29">
        <f>OpenSim_recorded_noLoad_GRF!Q35</f>
        <v>0</v>
      </c>
      <c r="V29">
        <f>OpenSim_recorded_noLoad_GRF!R35</f>
        <v>-1.10347949</v>
      </c>
      <c r="W29">
        <f>OpenSim_recorded_noLoad_GRF!S35</f>
        <v>0</v>
      </c>
      <c r="Z29">
        <f t="shared" si="0"/>
        <v>0.36666663999999999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2.0238957499999999</v>
      </c>
      <c r="AE29">
        <f t="shared" si="5"/>
        <v>0</v>
      </c>
      <c r="AF29">
        <f t="shared" si="6"/>
        <v>6.6709484999999999E-2</v>
      </c>
      <c r="AG29">
        <f t="shared" si="7"/>
        <v>3.774730731418801E-2</v>
      </c>
      <c r="AH29">
        <f t="shared" si="8"/>
        <v>670.97837909700718</v>
      </c>
      <c r="AI29">
        <f t="shared" si="9"/>
        <v>19.435118566530971</v>
      </c>
      <c r="AJ29">
        <f t="shared" si="10"/>
        <v>1.50920874</v>
      </c>
      <c r="AK29">
        <f t="shared" si="11"/>
        <v>0</v>
      </c>
      <c r="AL29">
        <f t="shared" si="12"/>
        <v>-8.3378345000000006E-2</v>
      </c>
      <c r="AM29">
        <f t="shared" si="13"/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-1.4540767021330239</v>
      </c>
      <c r="AR29">
        <f t="shared" si="18"/>
        <v>0</v>
      </c>
    </row>
    <row r="30" spans="1:44" x14ac:dyDescent="0.3">
      <c r="A30">
        <f>OpenSim_recorded_noLoad_GRF!A36</f>
        <v>0.375</v>
      </c>
      <c r="B30">
        <v>1.3175189925757309</v>
      </c>
      <c r="C30">
        <v>-1.5107442731528331</v>
      </c>
      <c r="E30">
        <f>OpenSim_recorded_noLoad_GRF!A36</f>
        <v>0.375</v>
      </c>
      <c r="F30">
        <f>OpenSim_recorded_noLoad_GRF!B36</f>
        <v>0</v>
      </c>
      <c r="G30">
        <f>OpenSim_recorded_noLoad_GRF!C36</f>
        <v>0</v>
      </c>
      <c r="H30">
        <f>OpenSim_recorded_noLoad_GRF!D36</f>
        <v>0</v>
      </c>
      <c r="I30">
        <f>OpenSim_recorded_noLoad_GRF!E36</f>
        <v>2.02513867</v>
      </c>
      <c r="J30">
        <f>OpenSim_recorded_noLoad_GRF!F36</f>
        <v>0</v>
      </c>
      <c r="K30">
        <f>OpenSim_recorded_noLoad_GRF!G36</f>
        <v>6.6522335000000002E-2</v>
      </c>
      <c r="L30">
        <f>OpenSim_recorded_noLoad_GRF!H36</f>
        <v>1.34612687</v>
      </c>
      <c r="M30">
        <f>OpenSim_recorded_noLoad_GRF!I36</f>
        <v>511.33995149999998</v>
      </c>
      <c r="N30">
        <f>OpenSim_recorded_noLoad_GRF!J36</f>
        <v>14.89719616</v>
      </c>
      <c r="O30">
        <f>OpenSim_recorded_noLoad_GRF!K36</f>
        <v>1.5149857200000001</v>
      </c>
      <c r="P30">
        <f>OpenSim_recorded_noLoad_GRF!L36</f>
        <v>0</v>
      </c>
      <c r="Q30">
        <f>OpenSim_recorded_noLoad_GRF!M36</f>
        <v>-8.3091084999999995E-2</v>
      </c>
      <c r="R30">
        <f>OpenSim_recorded_noLoad_GRF!N36</f>
        <v>0</v>
      </c>
      <c r="S30">
        <f>OpenSim_recorded_noLoad_GRF!O36</f>
        <v>0</v>
      </c>
      <c r="T30">
        <f>OpenSim_recorded_noLoad_GRF!P36</f>
        <v>0</v>
      </c>
      <c r="U30">
        <f>OpenSim_recorded_noLoad_GRF!Q36</f>
        <v>0</v>
      </c>
      <c r="V30">
        <f>OpenSim_recorded_noLoad_GRF!R36</f>
        <v>-1.1150769</v>
      </c>
      <c r="W30">
        <f>OpenSim_recorded_noLoad_GRF!S36</f>
        <v>0</v>
      </c>
      <c r="Z30">
        <f t="shared" si="0"/>
        <v>0.375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2.02513867</v>
      </c>
      <c r="AE30">
        <f t="shared" si="5"/>
        <v>0</v>
      </c>
      <c r="AF30">
        <f t="shared" si="6"/>
        <v>6.6522335000000002E-2</v>
      </c>
      <c r="AG30">
        <f t="shared" si="7"/>
        <v>1.7735477176415217</v>
      </c>
      <c r="AH30">
        <f t="shared" si="8"/>
        <v>673.70009776400309</v>
      </c>
      <c r="AI30">
        <f t="shared" si="9"/>
        <v>19.627338876926245</v>
      </c>
      <c r="AJ30">
        <f t="shared" si="10"/>
        <v>1.5149857200000001</v>
      </c>
      <c r="AK30">
        <f t="shared" si="11"/>
        <v>0</v>
      </c>
      <c r="AL30">
        <f t="shared" si="12"/>
        <v>-8.3091084999999995E-2</v>
      </c>
      <c r="AM30">
        <f t="shared" si="13"/>
        <v>0</v>
      </c>
      <c r="AN30">
        <f t="shared" si="14"/>
        <v>0</v>
      </c>
      <c r="AO30">
        <f t="shared" si="15"/>
        <v>0</v>
      </c>
      <c r="AP30">
        <f t="shared" si="16"/>
        <v>0</v>
      </c>
      <c r="AQ30">
        <f t="shared" si="17"/>
        <v>-1.4691349939324692</v>
      </c>
      <c r="AR30">
        <f t="shared" si="18"/>
        <v>0</v>
      </c>
    </row>
    <row r="31" spans="1:44" x14ac:dyDescent="0.3">
      <c r="A31">
        <f>OpenSim_recorded_noLoad_GRF!A37</f>
        <v>0.38333333000000003</v>
      </c>
      <c r="B31">
        <v>1.3174929647608551</v>
      </c>
      <c r="C31">
        <v>0.17451418227953877</v>
      </c>
      <c r="E31">
        <f>OpenSim_recorded_noLoad_GRF!A37</f>
        <v>0.38333333000000003</v>
      </c>
      <c r="F31">
        <f>OpenSim_recorded_noLoad_GRF!B37</f>
        <v>0</v>
      </c>
      <c r="G31">
        <f>OpenSim_recorded_noLoad_GRF!C37</f>
        <v>0</v>
      </c>
      <c r="H31">
        <f>OpenSim_recorded_noLoad_GRF!D37</f>
        <v>0</v>
      </c>
      <c r="I31">
        <f>OpenSim_recorded_noLoad_GRF!E37</f>
        <v>2.0263945300000001</v>
      </c>
      <c r="J31">
        <f>OpenSim_recorded_noLoad_GRF!F37</f>
        <v>0</v>
      </c>
      <c r="K31">
        <f>OpenSim_recorded_noLoad_GRF!G37</f>
        <v>6.6370264999999998E-2</v>
      </c>
      <c r="L31">
        <f>OpenSim_recorded_noLoad_GRF!H37</f>
        <v>2.5809658500000001</v>
      </c>
      <c r="M31">
        <f>OpenSim_recorded_noLoad_GRF!I37</f>
        <v>514.06577000000004</v>
      </c>
      <c r="N31">
        <f>OpenSim_recorded_noLoad_GRF!J37</f>
        <v>14.87890088</v>
      </c>
      <c r="O31">
        <f>OpenSim_recorded_noLoad_GRF!K37</f>
        <v>1.52088025</v>
      </c>
      <c r="P31">
        <f>OpenSim_recorded_noLoad_GRF!L37</f>
        <v>0</v>
      </c>
      <c r="Q31">
        <f>OpenSim_recorded_noLoad_GRF!M37</f>
        <v>-8.2764975000000005E-2</v>
      </c>
      <c r="R31">
        <f>OpenSim_recorded_noLoad_GRF!N37</f>
        <v>0</v>
      </c>
      <c r="S31">
        <f>OpenSim_recorded_noLoad_GRF!O37</f>
        <v>0</v>
      </c>
      <c r="T31">
        <f>OpenSim_recorded_noLoad_GRF!P37</f>
        <v>0</v>
      </c>
      <c r="U31">
        <f>OpenSim_recorded_noLoad_GRF!Q37</f>
        <v>0</v>
      </c>
      <c r="V31">
        <f>OpenSim_recorded_noLoad_GRF!R37</f>
        <v>-1.1171005899999999</v>
      </c>
      <c r="W31">
        <f>OpenSim_recorded_noLoad_GRF!S37</f>
        <v>0</v>
      </c>
      <c r="Z31">
        <f t="shared" si="0"/>
        <v>0.38333333000000003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2.0263945300000001</v>
      </c>
      <c r="AE31">
        <f t="shared" si="5"/>
        <v>0</v>
      </c>
      <c r="AF31">
        <f t="shared" si="6"/>
        <v>6.6370264999999998E-2</v>
      </c>
      <c r="AG31">
        <f t="shared" si="7"/>
        <v>3.4004043496630207</v>
      </c>
      <c r="AH31">
        <f t="shared" si="8"/>
        <v>677.2780353993719</v>
      </c>
      <c r="AI31">
        <f t="shared" si="9"/>
        <v>19.602847232774096</v>
      </c>
      <c r="AJ31">
        <f t="shared" si="10"/>
        <v>1.52088025</v>
      </c>
      <c r="AK31">
        <f t="shared" si="11"/>
        <v>0</v>
      </c>
      <c r="AL31">
        <f t="shared" si="12"/>
        <v>-8.2764975000000005E-2</v>
      </c>
      <c r="AM31">
        <f t="shared" si="13"/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-1.4717721682552003</v>
      </c>
      <c r="AR31">
        <f t="shared" si="18"/>
        <v>0</v>
      </c>
    </row>
    <row r="32" spans="1:44" x14ac:dyDescent="0.3">
      <c r="A32">
        <f>OpenSim_recorded_noLoad_GRF!A38</f>
        <v>0.39166665000000001</v>
      </c>
      <c r="B32">
        <v>1.3176904037925239</v>
      </c>
      <c r="C32">
        <v>0.51409747818390439</v>
      </c>
      <c r="E32">
        <f>OpenSim_recorded_noLoad_GRF!A38</f>
        <v>0.39166665000000001</v>
      </c>
      <c r="F32">
        <f>OpenSim_recorded_noLoad_GRF!B38</f>
        <v>0</v>
      </c>
      <c r="G32">
        <f>OpenSim_recorded_noLoad_GRF!C38</f>
        <v>0</v>
      </c>
      <c r="H32">
        <f>OpenSim_recorded_noLoad_GRF!D38</f>
        <v>0</v>
      </c>
      <c r="I32">
        <f>OpenSim_recorded_noLoad_GRF!E38</f>
        <v>2.0276799300000001</v>
      </c>
      <c r="J32">
        <f>OpenSim_recorded_noLoad_GRF!F38</f>
        <v>0</v>
      </c>
      <c r="K32">
        <f>OpenSim_recorded_noLoad_GRF!G38</f>
        <v>6.6256355000000003E-2</v>
      </c>
      <c r="L32">
        <f>OpenSim_recorded_noLoad_GRF!H38</f>
        <v>3.5863605500000002</v>
      </c>
      <c r="M32">
        <f>OpenSim_recorded_noLoad_GRF!I38</f>
        <v>517.36217150000004</v>
      </c>
      <c r="N32">
        <f>OpenSim_recorded_noLoad_GRF!J38</f>
        <v>14.66354804</v>
      </c>
      <c r="O32">
        <f>OpenSim_recorded_noLoad_GRF!K38</f>
        <v>1.52688208</v>
      </c>
      <c r="P32">
        <f>OpenSim_recorded_noLoad_GRF!L38</f>
        <v>0</v>
      </c>
      <c r="Q32">
        <f>OpenSim_recorded_noLoad_GRF!M38</f>
        <v>-8.2414025000000002E-2</v>
      </c>
      <c r="R32">
        <f>OpenSim_recorded_noLoad_GRF!N38</f>
        <v>0</v>
      </c>
      <c r="S32">
        <f>OpenSim_recorded_noLoad_GRF!O38</f>
        <v>0</v>
      </c>
      <c r="T32">
        <f>OpenSim_recorded_noLoad_GRF!P38</f>
        <v>0</v>
      </c>
      <c r="U32">
        <f>OpenSim_recorded_noLoad_GRF!Q38</f>
        <v>0</v>
      </c>
      <c r="V32">
        <f>OpenSim_recorded_noLoad_GRF!R38</f>
        <v>-1.11410828</v>
      </c>
      <c r="W32">
        <f>OpenSim_recorded_noLoad_GRF!S38</f>
        <v>0</v>
      </c>
      <c r="Z32">
        <f t="shared" si="0"/>
        <v>0.39166665000000001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2.0276799300000001</v>
      </c>
      <c r="AE32">
        <f t="shared" si="5"/>
        <v>0</v>
      </c>
      <c r="AF32">
        <f t="shared" si="6"/>
        <v>6.6256355000000003E-2</v>
      </c>
      <c r="AG32">
        <f t="shared" si="7"/>
        <v>4.7257128812750784</v>
      </c>
      <c r="AH32">
        <f t="shared" si="8"/>
        <v>681.72316867081202</v>
      </c>
      <c r="AI32">
        <f t="shared" si="9"/>
        <v>19.322016537858673</v>
      </c>
      <c r="AJ32">
        <f t="shared" si="10"/>
        <v>1.52688208</v>
      </c>
      <c r="AK32">
        <f t="shared" si="11"/>
        <v>0</v>
      </c>
      <c r="AL32">
        <f t="shared" si="12"/>
        <v>-8.2414025000000002E-2</v>
      </c>
      <c r="AM32">
        <f t="shared" si="13"/>
        <v>0</v>
      </c>
      <c r="AN32">
        <f t="shared" si="14"/>
        <v>0</v>
      </c>
      <c r="AO32">
        <f t="shared" si="15"/>
        <v>0</v>
      </c>
      <c r="AP32">
        <f t="shared" si="16"/>
        <v>0</v>
      </c>
      <c r="AQ32">
        <f t="shared" si="17"/>
        <v>-1.4680497893417943</v>
      </c>
      <c r="AR32">
        <f t="shared" si="18"/>
        <v>0</v>
      </c>
    </row>
    <row r="33" spans="1:44" x14ac:dyDescent="0.3">
      <c r="A33">
        <f>OpenSim_recorded_noLoad_GRF!A39</f>
        <v>0.39999997999999998</v>
      </c>
      <c r="B33">
        <v>1.3181868480919006</v>
      </c>
      <c r="C33">
        <v>0.67344954888243347</v>
      </c>
      <c r="E33">
        <f>OpenSim_recorded_noLoad_GRF!A39</f>
        <v>0.39999997999999998</v>
      </c>
      <c r="F33">
        <f>OpenSim_recorded_noLoad_GRF!B39</f>
        <v>0</v>
      </c>
      <c r="G33">
        <f>OpenSim_recorded_noLoad_GRF!C39</f>
        <v>0</v>
      </c>
      <c r="H33">
        <f>OpenSim_recorded_noLoad_GRF!D39</f>
        <v>0</v>
      </c>
      <c r="I33">
        <f>OpenSim_recorded_noLoad_GRF!E39</f>
        <v>2.0290112300000001</v>
      </c>
      <c r="J33">
        <f>OpenSim_recorded_noLoad_GRF!F39</f>
        <v>0</v>
      </c>
      <c r="K33">
        <f>OpenSim_recorded_noLoad_GRF!G39</f>
        <v>6.6189095000000003E-2</v>
      </c>
      <c r="L33">
        <f>OpenSim_recorded_noLoad_GRF!H39</f>
        <v>4.3014227500000004</v>
      </c>
      <c r="M33">
        <f>OpenSim_recorded_noLoad_GRF!I39</f>
        <v>521.15757919999999</v>
      </c>
      <c r="N33">
        <f>OpenSim_recorded_noLoad_GRF!J39</f>
        <v>14.2700111</v>
      </c>
      <c r="O33">
        <f>OpenSim_recorded_noLoad_GRF!K39</f>
        <v>1.53294006</v>
      </c>
      <c r="P33">
        <f>OpenSim_recorded_noLoad_GRF!L39</f>
        <v>0</v>
      </c>
      <c r="Q33">
        <f>OpenSim_recorded_noLoad_GRF!M39</f>
        <v>-8.2053705000000005E-2</v>
      </c>
      <c r="R33">
        <f>OpenSim_recorded_noLoad_GRF!N39</f>
        <v>0</v>
      </c>
      <c r="S33">
        <f>OpenSim_recorded_noLoad_GRF!O39</f>
        <v>0</v>
      </c>
      <c r="T33">
        <f>OpenSim_recorded_noLoad_GRF!P39</f>
        <v>0</v>
      </c>
      <c r="U33">
        <f>OpenSim_recorded_noLoad_GRF!Q39</f>
        <v>0</v>
      </c>
      <c r="V33">
        <f>OpenSim_recorded_noLoad_GRF!R39</f>
        <v>-1.1145067099999999</v>
      </c>
      <c r="W33">
        <f>OpenSim_recorded_noLoad_GRF!S39</f>
        <v>0</v>
      </c>
      <c r="Z33">
        <f t="shared" si="0"/>
        <v>0.39999997999999998</v>
      </c>
      <c r="AA33">
        <f t="shared" si="1"/>
        <v>0</v>
      </c>
      <c r="AB33">
        <f t="shared" si="2"/>
        <v>0</v>
      </c>
      <c r="AC33">
        <f t="shared" si="3"/>
        <v>0</v>
      </c>
      <c r="AD33">
        <f t="shared" si="4"/>
        <v>2.0290112300000001</v>
      </c>
      <c r="AE33">
        <f t="shared" si="5"/>
        <v>0</v>
      </c>
      <c r="AF33">
        <f t="shared" si="6"/>
        <v>6.6189095000000003E-2</v>
      </c>
      <c r="AG33">
        <f t="shared" si="7"/>
        <v>5.6700788971332958</v>
      </c>
      <c r="AH33">
        <f t="shared" si="8"/>
        <v>686.98306668485304</v>
      </c>
      <c r="AI33">
        <f t="shared" si="9"/>
        <v>18.810540954145434</v>
      </c>
      <c r="AJ33">
        <f t="shared" si="10"/>
        <v>1.53294006</v>
      </c>
      <c r="AK33">
        <f t="shared" si="11"/>
        <v>0</v>
      </c>
      <c r="AL33">
        <f t="shared" si="12"/>
        <v>-8.2053705000000005E-2</v>
      </c>
      <c r="AM33">
        <f t="shared" si="13"/>
        <v>0</v>
      </c>
      <c r="AN33">
        <f t="shared" si="14"/>
        <v>0</v>
      </c>
      <c r="AO33">
        <f t="shared" si="15"/>
        <v>0</v>
      </c>
      <c r="AP33">
        <f t="shared" si="16"/>
        <v>0</v>
      </c>
      <c r="AQ33">
        <f t="shared" si="17"/>
        <v>-1.4691280872321737</v>
      </c>
      <c r="AR33">
        <f t="shared" si="18"/>
        <v>0</v>
      </c>
    </row>
    <row r="34" spans="1:44" x14ac:dyDescent="0.3">
      <c r="A34">
        <f>OpenSim_recorded_noLoad_GRF!A40</f>
        <v>0.40833332999999999</v>
      </c>
      <c r="B34">
        <v>1.3190817862006634</v>
      </c>
      <c r="C34">
        <v>0.77575497603190502</v>
      </c>
      <c r="E34">
        <f>OpenSim_recorded_noLoad_GRF!A40</f>
        <v>0.40833332999999999</v>
      </c>
      <c r="F34">
        <f>OpenSim_recorded_noLoad_GRF!B40</f>
        <v>0</v>
      </c>
      <c r="G34">
        <f>OpenSim_recorded_noLoad_GRF!C40</f>
        <v>0</v>
      </c>
      <c r="H34">
        <f>OpenSim_recorded_noLoad_GRF!D40</f>
        <v>0</v>
      </c>
      <c r="I34">
        <f>OpenSim_recorded_noLoad_GRF!E40</f>
        <v>2.0304252900000002</v>
      </c>
      <c r="J34">
        <f>OpenSim_recorded_noLoad_GRF!F40</f>
        <v>0</v>
      </c>
      <c r="K34">
        <f>OpenSim_recorded_noLoad_GRF!G40</f>
        <v>6.6166975000000003E-2</v>
      </c>
      <c r="L34">
        <f>OpenSim_recorded_noLoad_GRF!H40</f>
        <v>4.8256508399999998</v>
      </c>
      <c r="M34">
        <f>OpenSim_recorded_noLoad_GRF!I40</f>
        <v>525.23630439999999</v>
      </c>
      <c r="N34">
        <f>OpenSim_recorded_noLoad_GRF!J40</f>
        <v>13.799386459999999</v>
      </c>
      <c r="O34">
        <f>OpenSim_recorded_noLoad_GRF!K40</f>
        <v>1.5389992699999999</v>
      </c>
      <c r="P34">
        <f>OpenSim_recorded_noLoad_GRF!L40</f>
        <v>0</v>
      </c>
      <c r="Q34">
        <f>OpenSim_recorded_noLoad_GRF!M40</f>
        <v>-8.1701375000000007E-2</v>
      </c>
      <c r="R34">
        <f>OpenSim_recorded_noLoad_GRF!N40</f>
        <v>0</v>
      </c>
      <c r="S34">
        <f>OpenSim_recorded_noLoad_GRF!O40</f>
        <v>0</v>
      </c>
      <c r="T34">
        <f>OpenSim_recorded_noLoad_GRF!P40</f>
        <v>0</v>
      </c>
      <c r="U34">
        <f>OpenSim_recorded_noLoad_GRF!Q40</f>
        <v>0</v>
      </c>
      <c r="V34">
        <f>OpenSim_recorded_noLoad_GRF!R40</f>
        <v>-1.1243399700000001</v>
      </c>
      <c r="W34">
        <f>OpenSim_recorded_noLoad_GRF!S40</f>
        <v>0</v>
      </c>
      <c r="Z34">
        <f t="shared" si="0"/>
        <v>0.40833332999999999</v>
      </c>
      <c r="AA34">
        <f t="shared" si="1"/>
        <v>0</v>
      </c>
      <c r="AB34">
        <f t="shared" si="2"/>
        <v>0</v>
      </c>
      <c r="AC34">
        <f t="shared" si="3"/>
        <v>0</v>
      </c>
      <c r="AD34">
        <f t="shared" si="4"/>
        <v>2.0304252900000002</v>
      </c>
      <c r="AE34">
        <f t="shared" si="5"/>
        <v>0</v>
      </c>
      <c r="AF34">
        <f t="shared" si="6"/>
        <v>6.6166975000000003E-2</v>
      </c>
      <c r="AG34">
        <f t="shared" si="7"/>
        <v>6.3654281296079311</v>
      </c>
      <c r="AH34">
        <f t="shared" si="8"/>
        <v>692.82964258538732</v>
      </c>
      <c r="AI34">
        <f t="shared" si="9"/>
        <v>18.202519340130049</v>
      </c>
      <c r="AJ34">
        <f t="shared" si="10"/>
        <v>1.5389992699999999</v>
      </c>
      <c r="AK34">
        <f t="shared" si="11"/>
        <v>0</v>
      </c>
      <c r="AL34">
        <f t="shared" si="12"/>
        <v>-8.1701375000000007E-2</v>
      </c>
      <c r="AM34">
        <f t="shared" si="13"/>
        <v>0</v>
      </c>
      <c r="AN34">
        <f t="shared" si="14"/>
        <v>0</v>
      </c>
      <c r="AO34">
        <f t="shared" si="15"/>
        <v>0</v>
      </c>
      <c r="AP34">
        <f t="shared" si="16"/>
        <v>0</v>
      </c>
      <c r="AQ34">
        <f t="shared" si="17"/>
        <v>-1.4830963759244005</v>
      </c>
      <c r="AR34">
        <f t="shared" si="18"/>
        <v>0</v>
      </c>
    </row>
    <row r="35" spans="1:44" x14ac:dyDescent="0.3">
      <c r="A35">
        <f>OpenSim_recorded_noLoad_GRF!A41</f>
        <v>0.41666666000000002</v>
      </c>
      <c r="B35">
        <v>1.3204936737141428</v>
      </c>
      <c r="C35">
        <v>0.85540809071906609</v>
      </c>
      <c r="E35">
        <f>OpenSim_recorded_noLoad_GRF!A41</f>
        <v>0.41666666000000002</v>
      </c>
      <c r="F35">
        <f>OpenSim_recorded_noLoad_GRF!B41</f>
        <v>0</v>
      </c>
      <c r="G35">
        <f>OpenSim_recorded_noLoad_GRF!C41</f>
        <v>0</v>
      </c>
      <c r="H35">
        <f>OpenSim_recorded_noLoad_GRF!D41</f>
        <v>0</v>
      </c>
      <c r="I35">
        <f>OpenSim_recorded_noLoad_GRF!E41</f>
        <v>2.0319460399999998</v>
      </c>
      <c r="J35">
        <f>OpenSim_recorded_noLoad_GRF!F41</f>
        <v>0</v>
      </c>
      <c r="K35">
        <f>OpenSim_recorded_noLoad_GRF!G41</f>
        <v>6.6175515000000004E-2</v>
      </c>
      <c r="L35">
        <f>OpenSim_recorded_noLoad_GRF!H41</f>
        <v>5.3371024900000004</v>
      </c>
      <c r="M35">
        <f>OpenSim_recorded_noLoad_GRF!I41</f>
        <v>529.4344036</v>
      </c>
      <c r="N35">
        <f>OpenSim_recorded_noLoad_GRF!J41</f>
        <v>13.38670465</v>
      </c>
      <c r="O35">
        <f>OpenSim_recorded_noLoad_GRF!K41</f>
        <v>1.5449884</v>
      </c>
      <c r="P35">
        <f>OpenSim_recorded_noLoad_GRF!L41</f>
        <v>0</v>
      </c>
      <c r="Q35">
        <f>OpenSim_recorded_noLoad_GRF!M41</f>
        <v>-8.1370995000000002E-2</v>
      </c>
      <c r="R35">
        <f>OpenSim_recorded_noLoad_GRF!N41</f>
        <v>0</v>
      </c>
      <c r="S35">
        <f>OpenSim_recorded_noLoad_GRF!O41</f>
        <v>0</v>
      </c>
      <c r="T35">
        <f>OpenSim_recorded_noLoad_GRF!P41</f>
        <v>0</v>
      </c>
      <c r="U35">
        <f>OpenSim_recorded_noLoad_GRF!Q41</f>
        <v>0</v>
      </c>
      <c r="V35">
        <f>OpenSim_recorded_noLoad_GRF!R41</f>
        <v>-1.1407771</v>
      </c>
      <c r="W35">
        <f>OpenSim_recorded_noLoad_GRF!S41</f>
        <v>0</v>
      </c>
      <c r="Z35">
        <f t="shared" si="0"/>
        <v>0.41666666000000002</v>
      </c>
      <c r="AA35">
        <f t="shared" si="1"/>
        <v>0</v>
      </c>
      <c r="AB35">
        <f t="shared" si="2"/>
        <v>0</v>
      </c>
      <c r="AC35">
        <f t="shared" si="3"/>
        <v>0</v>
      </c>
      <c r="AD35">
        <f t="shared" si="4"/>
        <v>2.0319460399999998</v>
      </c>
      <c r="AE35">
        <f t="shared" si="5"/>
        <v>0</v>
      </c>
      <c r="AF35">
        <f t="shared" si="6"/>
        <v>6.6175515000000004E-2</v>
      </c>
      <c r="AG35">
        <f t="shared" si="7"/>
        <v>7.0476100740089995</v>
      </c>
      <c r="AH35">
        <f t="shared" si="8"/>
        <v>699.1147806004202</v>
      </c>
      <c r="AI35">
        <f t="shared" si="9"/>
        <v>17.677058802204698</v>
      </c>
      <c r="AJ35">
        <f t="shared" si="10"/>
        <v>1.5449884</v>
      </c>
      <c r="AK35">
        <f t="shared" si="11"/>
        <v>0</v>
      </c>
      <c r="AL35">
        <f t="shared" si="12"/>
        <v>-8.1370995000000002E-2</v>
      </c>
      <c r="AM35">
        <f t="shared" si="13"/>
        <v>0</v>
      </c>
      <c r="AN35">
        <f t="shared" si="14"/>
        <v>0</v>
      </c>
      <c r="AO35">
        <f t="shared" si="15"/>
        <v>0</v>
      </c>
      <c r="AP35">
        <f t="shared" si="16"/>
        <v>0</v>
      </c>
      <c r="AQ35">
        <f t="shared" si="17"/>
        <v>-1.5063889436679661</v>
      </c>
      <c r="AR35">
        <f t="shared" si="18"/>
        <v>0</v>
      </c>
    </row>
    <row r="36" spans="1:44" x14ac:dyDescent="0.3">
      <c r="A36">
        <f>OpenSim_recorded_noLoad_GRF!A42</f>
        <v>0.42499998</v>
      </c>
      <c r="B36">
        <v>1.3225533306060571</v>
      </c>
      <c r="C36">
        <v>0.9275857981712563</v>
      </c>
      <c r="E36">
        <f>OpenSim_recorded_noLoad_GRF!A42</f>
        <v>0.42499998</v>
      </c>
      <c r="F36">
        <f>OpenSim_recorded_noLoad_GRF!B42</f>
        <v>0</v>
      </c>
      <c r="G36">
        <f>OpenSim_recorded_noLoad_GRF!C42</f>
        <v>0</v>
      </c>
      <c r="H36">
        <f>OpenSim_recorded_noLoad_GRF!D42</f>
        <v>0</v>
      </c>
      <c r="I36">
        <f>OpenSim_recorded_noLoad_GRF!E42</f>
        <v>2.0335463900000001</v>
      </c>
      <c r="J36">
        <f>OpenSim_recorded_noLoad_GRF!F42</f>
        <v>0</v>
      </c>
      <c r="K36">
        <f>OpenSim_recorded_noLoad_GRF!G42</f>
        <v>6.6203775000000006E-2</v>
      </c>
      <c r="L36">
        <f>OpenSim_recorded_noLoad_GRF!H42</f>
        <v>6.0185716899999999</v>
      </c>
      <c r="M36">
        <f>OpenSim_recorded_noLoad_GRF!I42</f>
        <v>533.74327749999998</v>
      </c>
      <c r="N36">
        <f>OpenSim_recorded_noLoad_GRF!J42</f>
        <v>13.12063781</v>
      </c>
      <c r="O36">
        <f>OpenSim_recorded_noLoad_GRF!K42</f>
        <v>1.5508000500000001</v>
      </c>
      <c r="P36">
        <f>OpenSim_recorded_noLoad_GRF!L42</f>
        <v>0</v>
      </c>
      <c r="Q36">
        <f>OpenSim_recorded_noLoad_GRF!M42</f>
        <v>-8.1073875000000004E-2</v>
      </c>
      <c r="R36">
        <f>OpenSim_recorded_noLoad_GRF!N42</f>
        <v>0</v>
      </c>
      <c r="S36">
        <f>OpenSim_recorded_noLoad_GRF!O42</f>
        <v>0</v>
      </c>
      <c r="T36">
        <f>OpenSim_recorded_noLoad_GRF!P42</f>
        <v>0</v>
      </c>
      <c r="U36">
        <f>OpenSim_recorded_noLoad_GRF!Q42</f>
        <v>0</v>
      </c>
      <c r="V36">
        <f>OpenSim_recorded_noLoad_GRF!R42</f>
        <v>-1.1577363300000001</v>
      </c>
      <c r="W36">
        <f>OpenSim_recorded_noLoad_GRF!S42</f>
        <v>0</v>
      </c>
      <c r="Z36">
        <f t="shared" si="0"/>
        <v>0.42499998</v>
      </c>
      <c r="AA36">
        <f t="shared" si="1"/>
        <v>0</v>
      </c>
      <c r="AB36">
        <f t="shared" si="2"/>
        <v>0</v>
      </c>
      <c r="AC36">
        <f t="shared" si="3"/>
        <v>0</v>
      </c>
      <c r="AD36">
        <f t="shared" si="4"/>
        <v>2.0335463900000001</v>
      </c>
      <c r="AE36">
        <f t="shared" si="5"/>
        <v>0</v>
      </c>
      <c r="AF36">
        <f t="shared" si="6"/>
        <v>6.6203775000000006E-2</v>
      </c>
      <c r="AG36">
        <f t="shared" si="7"/>
        <v>7.9598820341008256</v>
      </c>
      <c r="AH36">
        <f t="shared" si="8"/>
        <v>705.90394934621793</v>
      </c>
      <c r="AI36">
        <f t="shared" si="9"/>
        <v>17.352743235291264</v>
      </c>
      <c r="AJ36">
        <f t="shared" si="10"/>
        <v>1.5508000500000001</v>
      </c>
      <c r="AK36">
        <f t="shared" si="11"/>
        <v>0</v>
      </c>
      <c r="AL36">
        <f t="shared" si="12"/>
        <v>-8.1073875000000004E-2</v>
      </c>
      <c r="AM36">
        <f t="shared" si="13"/>
        <v>0</v>
      </c>
      <c r="AN36">
        <f t="shared" si="14"/>
        <v>0</v>
      </c>
      <c r="AO36">
        <f t="shared" si="15"/>
        <v>0</v>
      </c>
      <c r="AP36">
        <f t="shared" si="16"/>
        <v>0</v>
      </c>
      <c r="AQ36">
        <f t="shared" si="17"/>
        <v>-1.5311680392051332</v>
      </c>
      <c r="AR36">
        <f t="shared" si="18"/>
        <v>0</v>
      </c>
    </row>
    <row r="37" spans="1:44" x14ac:dyDescent="0.3">
      <c r="A37">
        <f>OpenSim_recorded_noLoad_GRF!A43</f>
        <v>0.43333331000000003</v>
      </c>
      <c r="B37">
        <v>1.3253962589148134</v>
      </c>
      <c r="C37">
        <v>1.0030452060033817</v>
      </c>
      <c r="E37">
        <f>OpenSim_recorded_noLoad_GRF!A43</f>
        <v>0.43333331000000003</v>
      </c>
      <c r="F37">
        <f>OpenSim_recorded_noLoad_GRF!B43</f>
        <v>0</v>
      </c>
      <c r="G37">
        <f>OpenSim_recorded_noLoad_GRF!C43</f>
        <v>0</v>
      </c>
      <c r="H37">
        <f>OpenSim_recorded_noLoad_GRF!D43</f>
        <v>0</v>
      </c>
      <c r="I37">
        <f>OpenSim_recorded_noLoad_GRF!E43</f>
        <v>2.0351708999999998</v>
      </c>
      <c r="J37">
        <f>OpenSim_recorded_noLoad_GRF!F43</f>
        <v>0</v>
      </c>
      <c r="K37">
        <f>OpenSim_recorded_noLoad_GRF!G43</f>
        <v>6.6234724999999994E-2</v>
      </c>
      <c r="L37">
        <f>OpenSim_recorded_noLoad_GRF!H43</f>
        <v>7.0186942700000001</v>
      </c>
      <c r="M37">
        <f>OpenSim_recorded_noLoad_GRF!I43</f>
        <v>538.32902220000005</v>
      </c>
      <c r="N37">
        <f>OpenSim_recorded_noLoad_GRF!J43</f>
        <v>13.022972599999999</v>
      </c>
      <c r="O37">
        <f>OpenSim_recorded_noLoad_GRF!K43</f>
        <v>1.5562984600000001</v>
      </c>
      <c r="P37">
        <f>OpenSim_recorded_noLoad_GRF!L43</f>
        <v>0</v>
      </c>
      <c r="Q37">
        <f>OpenSim_recorded_noLoad_GRF!M43</f>
        <v>-8.0820025000000004E-2</v>
      </c>
      <c r="R37">
        <f>OpenSim_recorded_noLoad_GRF!N43</f>
        <v>0</v>
      </c>
      <c r="S37">
        <f>OpenSim_recorded_noLoad_GRF!O43</f>
        <v>0</v>
      </c>
      <c r="T37">
        <f>OpenSim_recorded_noLoad_GRF!P43</f>
        <v>0</v>
      </c>
      <c r="U37">
        <f>OpenSim_recorded_noLoad_GRF!Q43</f>
        <v>0</v>
      </c>
      <c r="V37">
        <f>OpenSim_recorded_noLoad_GRF!R43</f>
        <v>-1.17468237</v>
      </c>
      <c r="W37">
        <f>OpenSim_recorded_noLoad_GRF!S43</f>
        <v>0</v>
      </c>
      <c r="Z37">
        <f t="shared" si="0"/>
        <v>0.43333331000000003</v>
      </c>
      <c r="AA37">
        <f t="shared" si="1"/>
        <v>0</v>
      </c>
      <c r="AB37">
        <f t="shared" si="2"/>
        <v>0</v>
      </c>
      <c r="AC37">
        <f t="shared" si="3"/>
        <v>0</v>
      </c>
      <c r="AD37">
        <f t="shared" si="4"/>
        <v>2.0351708999999998</v>
      </c>
      <c r="AE37">
        <f t="shared" si="5"/>
        <v>0</v>
      </c>
      <c r="AF37">
        <f t="shared" si="6"/>
        <v>6.6234724999999994E-2</v>
      </c>
      <c r="AG37">
        <f t="shared" si="7"/>
        <v>9.3025511279248381</v>
      </c>
      <c r="AH37">
        <f t="shared" si="8"/>
        <v>713.4992720891496</v>
      </c>
      <c r="AI37">
        <f t="shared" si="9"/>
        <v>17.260599163990118</v>
      </c>
      <c r="AJ37">
        <f t="shared" si="10"/>
        <v>1.5562984600000001</v>
      </c>
      <c r="AK37">
        <f t="shared" si="11"/>
        <v>0</v>
      </c>
      <c r="AL37">
        <f t="shared" si="12"/>
        <v>-8.0820025000000004E-2</v>
      </c>
      <c r="AM37">
        <f t="shared" si="13"/>
        <v>0</v>
      </c>
      <c r="AN37">
        <f t="shared" si="14"/>
        <v>0</v>
      </c>
      <c r="AO37">
        <f t="shared" si="15"/>
        <v>0</v>
      </c>
      <c r="AP37">
        <f t="shared" si="16"/>
        <v>0</v>
      </c>
      <c r="AQ37">
        <f t="shared" si="17"/>
        <v>-1.5569196186111867</v>
      </c>
      <c r="AR37">
        <f t="shared" si="18"/>
        <v>0</v>
      </c>
    </row>
    <row r="38" spans="1:44" x14ac:dyDescent="0.3">
      <c r="A38">
        <f>OpenSim_recorded_noLoad_GRF!A44</f>
        <v>0.44166665999999999</v>
      </c>
      <c r="B38">
        <v>1.329154313524797</v>
      </c>
      <c r="C38">
        <v>1.0954170583339657</v>
      </c>
      <c r="E38">
        <f>OpenSim_recorded_noLoad_GRF!A44</f>
        <v>0.44166665999999999</v>
      </c>
      <c r="F38">
        <f>OpenSim_recorded_noLoad_GRF!B44</f>
        <v>0</v>
      </c>
      <c r="G38">
        <f>OpenSim_recorded_noLoad_GRF!C44</f>
        <v>0</v>
      </c>
      <c r="H38">
        <f>OpenSim_recorded_noLoad_GRF!D44</f>
        <v>0</v>
      </c>
      <c r="I38">
        <f>OpenSim_recorded_noLoad_GRF!E44</f>
        <v>2.0367670900000001</v>
      </c>
      <c r="J38">
        <f>OpenSim_recorded_noLoad_GRF!F44</f>
        <v>0</v>
      </c>
      <c r="K38">
        <f>OpenSim_recorded_noLoad_GRF!G44</f>
        <v>6.6262794999999999E-2</v>
      </c>
      <c r="L38">
        <f>OpenSim_recorded_noLoad_GRF!H44</f>
        <v>8.4458622099999996</v>
      </c>
      <c r="M38">
        <f>OpenSim_recorded_noLoad_GRF!I44</f>
        <v>543.44932900000003</v>
      </c>
      <c r="N38">
        <f>OpenSim_recorded_noLoad_GRF!J44</f>
        <v>13.063164009999999</v>
      </c>
      <c r="O38">
        <f>OpenSim_recorded_noLoad_GRF!K44</f>
        <v>1.5613443600000001</v>
      </c>
      <c r="P38">
        <f>OpenSim_recorded_noLoad_GRF!L44</f>
        <v>0</v>
      </c>
      <c r="Q38">
        <f>OpenSim_recorded_noLoad_GRF!M44</f>
        <v>-8.0615105000000006E-2</v>
      </c>
      <c r="R38">
        <f>OpenSim_recorded_noLoad_GRF!N44</f>
        <v>0</v>
      </c>
      <c r="S38">
        <f>OpenSim_recorded_noLoad_GRF!O44</f>
        <v>0</v>
      </c>
      <c r="T38">
        <f>OpenSim_recorded_noLoad_GRF!P44</f>
        <v>0</v>
      </c>
      <c r="U38">
        <f>OpenSim_recorded_noLoad_GRF!Q44</f>
        <v>0</v>
      </c>
      <c r="V38">
        <f>OpenSim_recorded_noLoad_GRF!R44</f>
        <v>-1.1956658899999999</v>
      </c>
      <c r="W38">
        <f>OpenSim_recorded_noLoad_GRF!S44</f>
        <v>0</v>
      </c>
      <c r="Z38">
        <f t="shared" si="0"/>
        <v>0.44166665999999999</v>
      </c>
      <c r="AA38">
        <f t="shared" si="1"/>
        <v>0</v>
      </c>
      <c r="AB38">
        <f t="shared" si="2"/>
        <v>0</v>
      </c>
      <c r="AC38">
        <f t="shared" si="3"/>
        <v>0</v>
      </c>
      <c r="AD38">
        <f t="shared" si="4"/>
        <v>2.0367670900000001</v>
      </c>
      <c r="AE38">
        <f t="shared" si="5"/>
        <v>0</v>
      </c>
      <c r="AF38">
        <f t="shared" si="6"/>
        <v>6.6262794999999999E-2</v>
      </c>
      <c r="AG38">
        <f t="shared" si="7"/>
        <v>11.225854187857575</v>
      </c>
      <c r="AH38">
        <f t="shared" si="8"/>
        <v>722.32801982250658</v>
      </c>
      <c r="AI38">
        <f t="shared" si="9"/>
        <v>17.362960792173382</v>
      </c>
      <c r="AJ38">
        <f t="shared" si="10"/>
        <v>1.5613443600000001</v>
      </c>
      <c r="AK38">
        <f t="shared" si="11"/>
        <v>0</v>
      </c>
      <c r="AL38">
        <f t="shared" si="12"/>
        <v>-8.0615105000000006E-2</v>
      </c>
      <c r="AM38">
        <f t="shared" si="13"/>
        <v>0</v>
      </c>
      <c r="AN38">
        <f t="shared" si="14"/>
        <v>0</v>
      </c>
      <c r="AO38">
        <f t="shared" si="15"/>
        <v>0</v>
      </c>
      <c r="AP38">
        <f t="shared" si="16"/>
        <v>0</v>
      </c>
      <c r="AQ38">
        <f t="shared" si="17"/>
        <v>-1.5892244752279652</v>
      </c>
      <c r="AR38">
        <f t="shared" si="18"/>
        <v>0</v>
      </c>
    </row>
    <row r="39" spans="1:44" x14ac:dyDescent="0.3">
      <c r="A39">
        <f>OpenSim_recorded_noLoad_GRF!A45</f>
        <v>0.44999999000000002</v>
      </c>
      <c r="B39">
        <v>1.3339469690675878</v>
      </c>
      <c r="C39">
        <v>1.234166567014503</v>
      </c>
      <c r="E39">
        <f>OpenSim_recorded_noLoad_GRF!A45</f>
        <v>0.44999999000000002</v>
      </c>
      <c r="F39">
        <f>OpenSim_recorded_noLoad_GRF!B45</f>
        <v>0</v>
      </c>
      <c r="G39">
        <f>OpenSim_recorded_noLoad_GRF!C45</f>
        <v>0</v>
      </c>
      <c r="H39">
        <f>OpenSim_recorded_noLoad_GRF!D45</f>
        <v>0</v>
      </c>
      <c r="I39">
        <f>OpenSim_recorded_noLoad_GRF!E45</f>
        <v>2.0382885700000002</v>
      </c>
      <c r="J39">
        <f>OpenSim_recorded_noLoad_GRF!F45</f>
        <v>0</v>
      </c>
      <c r="K39">
        <f>OpenSim_recorded_noLoad_GRF!G45</f>
        <v>6.6294185000000005E-2</v>
      </c>
      <c r="L39">
        <f>OpenSim_recorded_noLoad_GRF!H45</f>
        <v>10.419126260000001</v>
      </c>
      <c r="M39">
        <f>OpenSim_recorded_noLoad_GRF!I45</f>
        <v>549.42040910000003</v>
      </c>
      <c r="N39">
        <f>OpenSim_recorded_noLoad_GRF!J45</f>
        <v>13.21694087</v>
      </c>
      <c r="O39">
        <f>OpenSim_recorded_noLoad_GRF!K45</f>
        <v>1.5658030999999999</v>
      </c>
      <c r="P39">
        <f>OpenSim_recorded_noLoad_GRF!L45</f>
        <v>0</v>
      </c>
      <c r="Q39">
        <f>OpenSim_recorded_noLoad_GRF!M45</f>
        <v>-8.0460955000000001E-2</v>
      </c>
      <c r="R39">
        <f>OpenSim_recorded_noLoad_GRF!N45</f>
        <v>0</v>
      </c>
      <c r="S39">
        <f>OpenSim_recorded_noLoad_GRF!O45</f>
        <v>0</v>
      </c>
      <c r="T39">
        <f>OpenSim_recorded_noLoad_GRF!P45</f>
        <v>0</v>
      </c>
      <c r="U39">
        <f>OpenSim_recorded_noLoad_GRF!Q45</f>
        <v>0</v>
      </c>
      <c r="V39">
        <f>OpenSim_recorded_noLoad_GRF!R45</f>
        <v>-1.2216445300000001</v>
      </c>
      <c r="W39">
        <f>OpenSim_recorded_noLoad_GRF!S45</f>
        <v>0</v>
      </c>
      <c r="Z39">
        <f t="shared" si="0"/>
        <v>0.44999999000000002</v>
      </c>
      <c r="AA39">
        <f t="shared" si="1"/>
        <v>0</v>
      </c>
      <c r="AB39">
        <f t="shared" si="2"/>
        <v>0</v>
      </c>
      <c r="AC39">
        <f t="shared" si="3"/>
        <v>0</v>
      </c>
      <c r="AD39">
        <f t="shared" si="4"/>
        <v>2.0382885700000002</v>
      </c>
      <c r="AE39">
        <f t="shared" si="5"/>
        <v>0</v>
      </c>
      <c r="AF39">
        <f t="shared" si="6"/>
        <v>6.6294185000000005E-2</v>
      </c>
      <c r="AG39">
        <f t="shared" si="7"/>
        <v>13.898561894859512</v>
      </c>
      <c r="AH39">
        <f t="shared" si="8"/>
        <v>732.89768946281913</v>
      </c>
      <c r="AI39">
        <f t="shared" si="9"/>
        <v>17.630698213882027</v>
      </c>
      <c r="AJ39">
        <f t="shared" si="10"/>
        <v>1.5658030999999999</v>
      </c>
      <c r="AK39">
        <f t="shared" si="11"/>
        <v>0</v>
      </c>
      <c r="AL39">
        <f t="shared" si="12"/>
        <v>-8.0460955000000001E-2</v>
      </c>
      <c r="AM39">
        <f t="shared" si="13"/>
        <v>0</v>
      </c>
      <c r="AN39">
        <f t="shared" si="14"/>
        <v>0</v>
      </c>
      <c r="AO39">
        <f t="shared" si="15"/>
        <v>0</v>
      </c>
      <c r="AP39">
        <f t="shared" si="16"/>
        <v>0</v>
      </c>
      <c r="AQ39">
        <f t="shared" si="17"/>
        <v>-1.6296090180714979</v>
      </c>
      <c r="AR39">
        <f t="shared" si="18"/>
        <v>0</v>
      </c>
    </row>
    <row r="40" spans="1:44" x14ac:dyDescent="0.3">
      <c r="A40">
        <f>OpenSim_recorded_noLoad_GRF!A46</f>
        <v>0.45833330999999999</v>
      </c>
      <c r="B40">
        <v>1.3398722105661942</v>
      </c>
      <c r="C40">
        <v>1.5245027197124819</v>
      </c>
      <c r="E40">
        <f>OpenSim_recorded_noLoad_GRF!A46</f>
        <v>0.45833330999999999</v>
      </c>
      <c r="F40">
        <f>OpenSim_recorded_noLoad_GRF!B46</f>
        <v>0</v>
      </c>
      <c r="G40">
        <f>OpenSim_recorded_noLoad_GRF!C46</f>
        <v>0</v>
      </c>
      <c r="H40">
        <f>OpenSim_recorded_noLoad_GRF!D46</f>
        <v>0</v>
      </c>
      <c r="I40">
        <f>OpenSim_recorded_noLoad_GRF!E46</f>
        <v>2.0396970200000002</v>
      </c>
      <c r="J40">
        <f>OpenSim_recorded_noLoad_GRF!F46</f>
        <v>0</v>
      </c>
      <c r="K40">
        <f>OpenSim_recorded_noLoad_GRF!G46</f>
        <v>6.6345055E-2</v>
      </c>
      <c r="L40">
        <f>OpenSim_recorded_noLoad_GRF!H46</f>
        <v>13.07594997</v>
      </c>
      <c r="M40">
        <f>OpenSim_recorded_noLoad_GRF!I46</f>
        <v>556.61349180000002</v>
      </c>
      <c r="N40">
        <f>OpenSim_recorded_noLoad_GRF!J46</f>
        <v>13.50796777</v>
      </c>
      <c r="O40">
        <f>OpenSim_recorded_noLoad_GRF!K46</f>
        <v>1.56955212</v>
      </c>
      <c r="P40">
        <f>OpenSim_recorded_noLoad_GRF!L46</f>
        <v>0</v>
      </c>
      <c r="Q40">
        <f>OpenSim_recorded_noLoad_GRF!M46</f>
        <v>-8.0359025000000001E-2</v>
      </c>
      <c r="R40">
        <f>OpenSim_recorded_noLoad_GRF!N46</f>
        <v>0</v>
      </c>
      <c r="S40">
        <f>OpenSim_recorded_noLoad_GRF!O46</f>
        <v>0</v>
      </c>
      <c r="T40">
        <f>OpenSim_recorded_noLoad_GRF!P46</f>
        <v>0</v>
      </c>
      <c r="U40">
        <f>OpenSim_recorded_noLoad_GRF!Q46</f>
        <v>0</v>
      </c>
      <c r="V40">
        <f>OpenSim_recorded_noLoad_GRF!R46</f>
        <v>-1.24696582</v>
      </c>
      <c r="W40">
        <f>OpenSim_recorded_noLoad_GRF!S46</f>
        <v>0</v>
      </c>
      <c r="Z40">
        <f t="shared" si="0"/>
        <v>0.45833330999999999</v>
      </c>
      <c r="AA40">
        <f t="shared" si="1"/>
        <v>0</v>
      </c>
      <c r="AB40">
        <f t="shared" si="2"/>
        <v>0</v>
      </c>
      <c r="AC40">
        <f t="shared" si="3"/>
        <v>0</v>
      </c>
      <c r="AD40">
        <f t="shared" si="4"/>
        <v>2.0396970200000002</v>
      </c>
      <c r="AE40">
        <f t="shared" si="5"/>
        <v>0</v>
      </c>
      <c r="AF40">
        <f t="shared" si="6"/>
        <v>6.6345055E-2</v>
      </c>
      <c r="AG40">
        <f t="shared" si="7"/>
        <v>17.52010199155686</v>
      </c>
      <c r="AH40">
        <f t="shared" si="8"/>
        <v>745.79094968903428</v>
      </c>
      <c r="AI40">
        <f t="shared" si="9"/>
        <v>18.098950636246805</v>
      </c>
      <c r="AJ40">
        <f t="shared" si="10"/>
        <v>1.56955212</v>
      </c>
      <c r="AK40">
        <f t="shared" si="11"/>
        <v>0</v>
      </c>
      <c r="AL40">
        <f t="shared" si="12"/>
        <v>-8.0359025000000001E-2</v>
      </c>
      <c r="AM40">
        <f t="shared" si="13"/>
        <v>0</v>
      </c>
      <c r="AN40">
        <f t="shared" si="14"/>
        <v>0</v>
      </c>
      <c r="AO40">
        <f t="shared" si="15"/>
        <v>0</v>
      </c>
      <c r="AP40">
        <f t="shared" si="16"/>
        <v>0</v>
      </c>
      <c r="AQ40">
        <f t="shared" si="17"/>
        <v>-1.670774849743887</v>
      </c>
      <c r="AR40">
        <f t="shared" si="18"/>
        <v>0</v>
      </c>
    </row>
    <row r="41" spans="1:44" x14ac:dyDescent="0.3">
      <c r="A41">
        <f>OpenSim_recorded_noLoad_GRF!A47</f>
        <v>0.46666664000000002</v>
      </c>
      <c r="B41">
        <v>1.3469968987033258</v>
      </c>
      <c r="C41">
        <v>3.0060671981243208</v>
      </c>
      <c r="E41">
        <f>OpenSim_recorded_noLoad_GRF!A47</f>
        <v>0.46666664000000002</v>
      </c>
      <c r="F41">
        <f>OpenSim_recorded_noLoad_GRF!B47</f>
        <v>0</v>
      </c>
      <c r="G41">
        <f>OpenSim_recorded_noLoad_GRF!C47</f>
        <v>0</v>
      </c>
      <c r="H41">
        <f>OpenSim_recorded_noLoad_GRF!D47</f>
        <v>0</v>
      </c>
      <c r="I41">
        <f>OpenSim_recorded_noLoad_GRF!E47</f>
        <v>2.0409853500000001</v>
      </c>
      <c r="J41">
        <f>OpenSim_recorded_noLoad_GRF!F47</f>
        <v>0</v>
      </c>
      <c r="K41">
        <f>OpenSim_recorded_noLoad_GRF!G47</f>
        <v>6.6437695000000005E-2</v>
      </c>
      <c r="L41">
        <f>OpenSim_recorded_noLoad_GRF!H47</f>
        <v>16.466957619999999</v>
      </c>
      <c r="M41">
        <f>OpenSim_recorded_noLoad_GRF!I47</f>
        <v>565.26191259999996</v>
      </c>
      <c r="N41">
        <f>OpenSim_recorded_noLoad_GRF!J47</f>
        <v>13.98327624</v>
      </c>
      <c r="O41">
        <f>OpenSim_recorded_noLoad_GRF!K47</f>
        <v>1.5725366199999999</v>
      </c>
      <c r="P41">
        <f>OpenSim_recorded_noLoad_GRF!L47</f>
        <v>0</v>
      </c>
      <c r="Q41">
        <f>OpenSim_recorded_noLoad_GRF!M47</f>
        <v>-8.0305434999999994E-2</v>
      </c>
      <c r="R41">
        <f>OpenSim_recorded_noLoad_GRF!N47</f>
        <v>0</v>
      </c>
      <c r="S41">
        <f>OpenSim_recorded_noLoad_GRF!O47</f>
        <v>0</v>
      </c>
      <c r="T41">
        <f>OpenSim_recorded_noLoad_GRF!P47</f>
        <v>0</v>
      </c>
      <c r="U41">
        <f>OpenSim_recorded_noLoad_GRF!Q47</f>
        <v>0</v>
      </c>
      <c r="V41">
        <f>OpenSim_recorded_noLoad_GRF!R47</f>
        <v>-1.25819568</v>
      </c>
      <c r="W41">
        <f>OpenSim_recorded_noLoad_GRF!S47</f>
        <v>0</v>
      </c>
      <c r="Z41">
        <f t="shared" si="0"/>
        <v>0.46666664000000002</v>
      </c>
      <c r="AA41">
        <f t="shared" si="1"/>
        <v>0</v>
      </c>
      <c r="AB41">
        <f t="shared" si="2"/>
        <v>0</v>
      </c>
      <c r="AC41">
        <f t="shared" si="3"/>
        <v>0</v>
      </c>
      <c r="AD41">
        <f t="shared" si="4"/>
        <v>2.0409853500000001</v>
      </c>
      <c r="AE41">
        <f t="shared" si="5"/>
        <v>0</v>
      </c>
      <c r="AF41">
        <f t="shared" si="6"/>
        <v>6.6437695000000005E-2</v>
      </c>
      <c r="AG41">
        <f t="shared" si="7"/>
        <v>22.180940845219098</v>
      </c>
      <c r="AH41">
        <f t="shared" si="8"/>
        <v>761.40604322731042</v>
      </c>
      <c r="AI41">
        <f t="shared" si="9"/>
        <v>18.835429728991905</v>
      </c>
      <c r="AJ41">
        <f t="shared" si="10"/>
        <v>1.5725366199999999</v>
      </c>
      <c r="AK41">
        <f t="shared" si="11"/>
        <v>0</v>
      </c>
      <c r="AL41">
        <f t="shared" si="12"/>
        <v>-8.0305434999999994E-2</v>
      </c>
      <c r="AM41">
        <f t="shared" si="13"/>
        <v>0</v>
      </c>
      <c r="AN41">
        <f t="shared" si="14"/>
        <v>0</v>
      </c>
      <c r="AO41">
        <f t="shared" si="15"/>
        <v>0</v>
      </c>
      <c r="AP41">
        <f t="shared" si="16"/>
        <v>0</v>
      </c>
      <c r="AQ41">
        <f t="shared" si="17"/>
        <v>-1.6947856789219222</v>
      </c>
      <c r="AR41">
        <f t="shared" si="18"/>
        <v>0</v>
      </c>
    </row>
    <row r="42" spans="1:44" x14ac:dyDescent="0.3">
      <c r="A42">
        <f>OpenSim_recorded_noLoad_GRF!A48</f>
        <v>0.47499998999999998</v>
      </c>
      <c r="B42">
        <v>1.355346388587874</v>
      </c>
      <c r="C42">
        <v>-0.77115704949006347</v>
      </c>
      <c r="E42">
        <f>OpenSim_recorded_noLoad_GRF!A48</f>
        <v>0.47499998999999998</v>
      </c>
      <c r="F42">
        <f>OpenSim_recorded_noLoad_GRF!B48</f>
        <v>0</v>
      </c>
      <c r="G42">
        <f>OpenSim_recorded_noLoad_GRF!C48</f>
        <v>0</v>
      </c>
      <c r="H42">
        <f>OpenSim_recorded_noLoad_GRF!D48</f>
        <v>0</v>
      </c>
      <c r="I42">
        <f>OpenSim_recorded_noLoad_GRF!E48</f>
        <v>2.0421777300000001</v>
      </c>
      <c r="J42">
        <f>OpenSim_recorded_noLoad_GRF!F48</f>
        <v>0</v>
      </c>
      <c r="K42">
        <f>OpenSim_recorded_noLoad_GRF!G48</f>
        <v>6.6586295000000004E-2</v>
      </c>
      <c r="L42">
        <f>OpenSim_recorded_noLoad_GRF!H48</f>
        <v>20.528528290000001</v>
      </c>
      <c r="M42">
        <f>OpenSim_recorded_noLoad_GRF!I48</f>
        <v>575.2748593</v>
      </c>
      <c r="N42">
        <f>OpenSim_recorded_noLoad_GRF!J48</f>
        <v>14.679838699999999</v>
      </c>
      <c r="O42">
        <f>OpenSim_recorded_noLoad_GRF!K48</f>
        <v>1.57478308</v>
      </c>
      <c r="P42">
        <f>OpenSim_recorded_noLoad_GRF!L48</f>
        <v>0</v>
      </c>
      <c r="Q42">
        <f>OpenSim_recorded_noLoad_GRF!M48</f>
        <v>-8.0295434999999998E-2</v>
      </c>
      <c r="R42">
        <f>OpenSim_recorded_noLoad_GRF!N48</f>
        <v>0</v>
      </c>
      <c r="S42">
        <f>OpenSim_recorded_noLoad_GRF!O48</f>
        <v>0</v>
      </c>
      <c r="T42">
        <f>OpenSim_recorded_noLoad_GRF!P48</f>
        <v>0</v>
      </c>
      <c r="U42">
        <f>OpenSim_recorded_noLoad_GRF!Q48</f>
        <v>0</v>
      </c>
      <c r="V42">
        <f>OpenSim_recorded_noLoad_GRF!R48</f>
        <v>-1.2356315899999999</v>
      </c>
      <c r="W42">
        <f>OpenSim_recorded_noLoad_GRF!S48</f>
        <v>0</v>
      </c>
      <c r="Z42">
        <f t="shared" si="0"/>
        <v>0.47499998999999998</v>
      </c>
      <c r="AA42">
        <f t="shared" si="1"/>
        <v>0</v>
      </c>
      <c r="AB42">
        <f t="shared" si="2"/>
        <v>0</v>
      </c>
      <c r="AC42">
        <f t="shared" si="3"/>
        <v>0</v>
      </c>
      <c r="AD42">
        <f t="shared" si="4"/>
        <v>2.0421777300000001</v>
      </c>
      <c r="AE42">
        <f t="shared" si="5"/>
        <v>0</v>
      </c>
      <c r="AF42">
        <f t="shared" si="6"/>
        <v>6.6586295000000004E-2</v>
      </c>
      <c r="AG42">
        <f t="shared" si="7"/>
        <v>27.823266680875506</v>
      </c>
      <c r="AH42">
        <f t="shared" si="8"/>
        <v>779.69670299765232</v>
      </c>
      <c r="AI42">
        <f t="shared" si="9"/>
        <v>19.89626636709751</v>
      </c>
      <c r="AJ42">
        <f t="shared" si="10"/>
        <v>1.57478308</v>
      </c>
      <c r="AK42">
        <f t="shared" si="11"/>
        <v>0</v>
      </c>
      <c r="AL42">
        <f t="shared" si="12"/>
        <v>-8.0295434999999998E-2</v>
      </c>
      <c r="AM42">
        <f t="shared" si="13"/>
        <v>0</v>
      </c>
      <c r="AN42">
        <f t="shared" si="14"/>
        <v>0</v>
      </c>
      <c r="AO42">
        <f t="shared" si="15"/>
        <v>0</v>
      </c>
      <c r="AP42">
        <f t="shared" si="16"/>
        <v>0</v>
      </c>
      <c r="AQ42">
        <f t="shared" si="17"/>
        <v>-1.6747088131315926</v>
      </c>
      <c r="AR42">
        <f t="shared" si="18"/>
        <v>0</v>
      </c>
    </row>
    <row r="43" spans="1:44" x14ac:dyDescent="0.3">
      <c r="A43">
        <f>OpenSim_recorded_noLoad_GRF!A49</f>
        <v>0.48333332000000001</v>
      </c>
      <c r="B43">
        <v>1.3648932810470313</v>
      </c>
      <c r="C43">
        <v>0.33751823613575799</v>
      </c>
      <c r="E43">
        <f>OpenSim_recorded_noLoad_GRF!A49</f>
        <v>0.48333332000000001</v>
      </c>
      <c r="F43">
        <f>OpenSim_recorded_noLoad_GRF!B49</f>
        <v>0</v>
      </c>
      <c r="G43">
        <f>OpenSim_recorded_noLoad_GRF!C49</f>
        <v>0</v>
      </c>
      <c r="H43">
        <f>OpenSim_recorded_noLoad_GRF!D49</f>
        <v>0</v>
      </c>
      <c r="I43">
        <f>OpenSim_recorded_noLoad_GRF!E49</f>
        <v>2.0432783200000002</v>
      </c>
      <c r="J43">
        <f>OpenSim_recorded_noLoad_GRF!F49</f>
        <v>0</v>
      </c>
      <c r="K43">
        <f>OpenSim_recorded_noLoad_GRF!G49</f>
        <v>6.6790034999999998E-2</v>
      </c>
      <c r="L43">
        <f>OpenSim_recorded_noLoad_GRF!H49</f>
        <v>25.157539740000001</v>
      </c>
      <c r="M43">
        <f>OpenSim_recorded_noLoad_GRF!I49</f>
        <v>586.20668279999995</v>
      </c>
      <c r="N43">
        <f>OpenSim_recorded_noLoad_GRF!J49</f>
        <v>15.477909670000001</v>
      </c>
      <c r="O43">
        <f>OpenSim_recorded_noLoad_GRF!K49</f>
        <v>1.57640088</v>
      </c>
      <c r="P43">
        <f>OpenSim_recorded_noLoad_GRF!L49</f>
        <v>0</v>
      </c>
      <c r="Q43">
        <f>OpenSim_recorded_noLoad_GRF!M49</f>
        <v>-8.0314255000000001E-2</v>
      </c>
      <c r="R43">
        <f>OpenSim_recorded_noLoad_GRF!N49</f>
        <v>0</v>
      </c>
      <c r="S43">
        <f>OpenSim_recorded_noLoad_GRF!O49</f>
        <v>0</v>
      </c>
      <c r="T43">
        <f>OpenSim_recorded_noLoad_GRF!P49</f>
        <v>0</v>
      </c>
      <c r="U43">
        <f>OpenSim_recorded_noLoad_GRF!Q49</f>
        <v>0</v>
      </c>
      <c r="V43">
        <f>OpenSim_recorded_noLoad_GRF!R49</f>
        <v>-1.1813015099999999</v>
      </c>
      <c r="W43">
        <f>OpenSim_recorded_noLoad_GRF!S49</f>
        <v>0</v>
      </c>
      <c r="Z43">
        <f t="shared" si="0"/>
        <v>0.48333332000000001</v>
      </c>
      <c r="AA43">
        <f t="shared" si="1"/>
        <v>0</v>
      </c>
      <c r="AB43">
        <f t="shared" si="2"/>
        <v>0</v>
      </c>
      <c r="AC43">
        <f t="shared" si="3"/>
        <v>0</v>
      </c>
      <c r="AD43">
        <f t="shared" si="4"/>
        <v>2.0432783200000002</v>
      </c>
      <c r="AE43">
        <f t="shared" si="5"/>
        <v>0</v>
      </c>
      <c r="AF43">
        <f t="shared" si="6"/>
        <v>6.6790034999999998E-2</v>
      </c>
      <c r="AG43">
        <f t="shared" si="7"/>
        <v>34.337356958799681</v>
      </c>
      <c r="AH43">
        <f t="shared" si="8"/>
        <v>800.10956265858829</v>
      </c>
      <c r="AI43">
        <f t="shared" si="9"/>
        <v>21.125694913235876</v>
      </c>
      <c r="AJ43">
        <f t="shared" si="10"/>
        <v>1.57640088</v>
      </c>
      <c r="AK43">
        <f t="shared" si="11"/>
        <v>0</v>
      </c>
      <c r="AL43">
        <f t="shared" si="12"/>
        <v>-8.0314255000000001E-2</v>
      </c>
      <c r="AM43">
        <f t="shared" si="13"/>
        <v>0</v>
      </c>
      <c r="AN43">
        <f t="shared" si="14"/>
        <v>0</v>
      </c>
      <c r="AO43">
        <f t="shared" si="15"/>
        <v>0</v>
      </c>
      <c r="AP43">
        <f t="shared" si="16"/>
        <v>0</v>
      </c>
      <c r="AQ43">
        <f t="shared" si="17"/>
        <v>-1.6123504938897124</v>
      </c>
      <c r="AR43">
        <f t="shared" si="18"/>
        <v>0</v>
      </c>
    </row>
    <row r="44" spans="1:44" x14ac:dyDescent="0.3">
      <c r="A44">
        <f>OpenSim_recorded_noLoad_GRF!A50</f>
        <v>0.49166663999999999</v>
      </c>
      <c r="B44">
        <v>1.3755455264377501</v>
      </c>
      <c r="C44">
        <v>0.59422269612966361</v>
      </c>
      <c r="E44">
        <f>OpenSim_recorded_noLoad_GRF!A50</f>
        <v>0.49166663999999999</v>
      </c>
      <c r="F44">
        <f>OpenSim_recorded_noLoad_GRF!B50</f>
        <v>0</v>
      </c>
      <c r="G44">
        <f>OpenSim_recorded_noLoad_GRF!C50</f>
        <v>0</v>
      </c>
      <c r="H44">
        <f>OpenSim_recorded_noLoad_GRF!D50</f>
        <v>0</v>
      </c>
      <c r="I44">
        <f>OpenSim_recorded_noLoad_GRF!E50</f>
        <v>2.0442485399999999</v>
      </c>
      <c r="J44">
        <f>OpenSim_recorded_noLoad_GRF!F50</f>
        <v>0</v>
      </c>
      <c r="K44">
        <f>OpenSim_recorded_noLoad_GRF!G50</f>
        <v>6.7032615000000004E-2</v>
      </c>
      <c r="L44">
        <f>OpenSim_recorded_noLoad_GRF!H50</f>
        <v>30.182991560000001</v>
      </c>
      <c r="M44">
        <f>OpenSim_recorded_noLoad_GRF!I50</f>
        <v>597.38273179999999</v>
      </c>
      <c r="N44">
        <f>OpenSim_recorded_noLoad_GRF!J50</f>
        <v>15.91522344</v>
      </c>
      <c r="O44">
        <f>OpenSim_recorded_noLoad_GRF!K50</f>
        <v>1.57757178</v>
      </c>
      <c r="P44">
        <f>OpenSim_recorded_noLoad_GRF!L50</f>
        <v>0</v>
      </c>
      <c r="Q44">
        <f>OpenSim_recorded_noLoad_GRF!M50</f>
        <v>-8.0333365000000004E-2</v>
      </c>
      <c r="R44">
        <f>OpenSim_recorded_noLoad_GRF!N50</f>
        <v>0</v>
      </c>
      <c r="S44">
        <f>OpenSim_recorded_noLoad_GRF!O50</f>
        <v>0</v>
      </c>
      <c r="T44">
        <f>OpenSim_recorded_noLoad_GRF!P50</f>
        <v>0</v>
      </c>
      <c r="U44">
        <f>OpenSim_recorded_noLoad_GRF!Q50</f>
        <v>0</v>
      </c>
      <c r="V44">
        <f>OpenSim_recorded_noLoad_GRF!R50</f>
        <v>-1.1544934099999999</v>
      </c>
      <c r="W44">
        <f>OpenSim_recorded_noLoad_GRF!S50</f>
        <v>0</v>
      </c>
      <c r="Z44">
        <f t="shared" si="0"/>
        <v>0.49166663999999999</v>
      </c>
      <c r="AA44">
        <f t="shared" si="1"/>
        <v>0</v>
      </c>
      <c r="AB44">
        <f t="shared" si="2"/>
        <v>0</v>
      </c>
      <c r="AC44">
        <f t="shared" si="3"/>
        <v>0</v>
      </c>
      <c r="AD44">
        <f t="shared" si="4"/>
        <v>2.0442485399999999</v>
      </c>
      <c r="AE44">
        <f t="shared" si="5"/>
        <v>0</v>
      </c>
      <c r="AF44">
        <f t="shared" si="6"/>
        <v>6.7032615000000004E-2</v>
      </c>
      <c r="AG44">
        <f t="shared" si="7"/>
        <v>41.518079014866366</v>
      </c>
      <c r="AH44">
        <f t="shared" si="8"/>
        <v>821.72714429865221</v>
      </c>
      <c r="AI44">
        <f t="shared" si="9"/>
        <v>21.892114405149218</v>
      </c>
      <c r="AJ44">
        <f t="shared" si="10"/>
        <v>1.57757178</v>
      </c>
      <c r="AK44">
        <f t="shared" si="11"/>
        <v>0</v>
      </c>
      <c r="AL44">
        <f t="shared" si="12"/>
        <v>-8.0333365000000004E-2</v>
      </c>
      <c r="AM44">
        <f t="shared" si="13"/>
        <v>0</v>
      </c>
      <c r="AN44">
        <f t="shared" si="14"/>
        <v>0</v>
      </c>
      <c r="AO44">
        <f t="shared" si="15"/>
        <v>0</v>
      </c>
      <c r="AP44">
        <f t="shared" si="16"/>
        <v>0</v>
      </c>
      <c r="AQ44">
        <f t="shared" si="17"/>
        <v>-1.5880582454273631</v>
      </c>
      <c r="AR44">
        <f t="shared" si="18"/>
        <v>0</v>
      </c>
    </row>
    <row r="45" spans="1:44" x14ac:dyDescent="0.3">
      <c r="A45">
        <f>OpenSim_recorded_noLoad_GRF!A51</f>
        <v>0.49999997000000002</v>
      </c>
      <c r="B45">
        <v>1.3871347420221403</v>
      </c>
      <c r="C45">
        <v>0.7177799615750261</v>
      </c>
      <c r="E45">
        <f>OpenSim_recorded_noLoad_GRF!A51</f>
        <v>0.49999997000000002</v>
      </c>
      <c r="F45">
        <f>OpenSim_recorded_noLoad_GRF!B51</f>
        <v>0</v>
      </c>
      <c r="G45">
        <f>OpenSim_recorded_noLoad_GRF!C51</f>
        <v>0</v>
      </c>
      <c r="H45">
        <f>OpenSim_recorded_noLoad_GRF!D51</f>
        <v>0</v>
      </c>
      <c r="I45">
        <f>OpenSim_recorded_noLoad_GRF!E51</f>
        <v>2.0450917999999998</v>
      </c>
      <c r="J45">
        <f>OpenSim_recorded_noLoad_GRF!F51</f>
        <v>0</v>
      </c>
      <c r="K45">
        <f>OpenSim_recorded_noLoad_GRF!G51</f>
        <v>6.7272075000000001E-2</v>
      </c>
      <c r="L45">
        <f>OpenSim_recorded_noLoad_GRF!H51</f>
        <v>35.233940269999998</v>
      </c>
      <c r="M45">
        <f>OpenSim_recorded_noLoad_GRF!I51</f>
        <v>608.13362600000005</v>
      </c>
      <c r="N45">
        <f>OpenSim_recorded_noLoad_GRF!J51</f>
        <v>15.764048300000001</v>
      </c>
      <c r="O45">
        <f>OpenSim_recorded_noLoad_GRF!K51</f>
        <v>1.57849536</v>
      </c>
      <c r="P45">
        <f>OpenSim_recorded_noLoad_GRF!L51</f>
        <v>0</v>
      </c>
      <c r="Q45">
        <f>OpenSim_recorded_noLoad_GRF!M51</f>
        <v>-8.0330705000000002E-2</v>
      </c>
      <c r="R45">
        <f>OpenSim_recorded_noLoad_GRF!N51</f>
        <v>0</v>
      </c>
      <c r="S45">
        <f>OpenSim_recorded_noLoad_GRF!O51</f>
        <v>0</v>
      </c>
      <c r="T45">
        <f>OpenSim_recorded_noLoad_GRF!P51</f>
        <v>0</v>
      </c>
      <c r="U45">
        <f>OpenSim_recorded_noLoad_GRF!Q51</f>
        <v>0</v>
      </c>
      <c r="V45">
        <f>OpenSim_recorded_noLoad_GRF!R51</f>
        <v>-1.1989680199999999</v>
      </c>
      <c r="W45">
        <f>OpenSim_recorded_noLoad_GRF!S51</f>
        <v>0</v>
      </c>
      <c r="Z45">
        <f t="shared" si="0"/>
        <v>0.49999997000000002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2.0450917999999998</v>
      </c>
      <c r="AE45">
        <f t="shared" si="5"/>
        <v>0</v>
      </c>
      <c r="AF45">
        <f t="shared" si="6"/>
        <v>6.7272075000000001E-2</v>
      </c>
      <c r="AG45">
        <f t="shared" si="7"/>
        <v>48.874222646849944</v>
      </c>
      <c r="AH45">
        <f t="shared" si="8"/>
        <v>843.56328041649886</v>
      </c>
      <c r="AI45">
        <f t="shared" si="9"/>
        <v>21.86685907184506</v>
      </c>
      <c r="AJ45">
        <f t="shared" si="10"/>
        <v>1.57849536</v>
      </c>
      <c r="AK45">
        <f t="shared" si="11"/>
        <v>0</v>
      </c>
      <c r="AL45">
        <f t="shared" si="12"/>
        <v>-8.0330705000000002E-2</v>
      </c>
      <c r="AM45">
        <f t="shared" si="13"/>
        <v>0</v>
      </c>
      <c r="AN45">
        <f t="shared" si="14"/>
        <v>0</v>
      </c>
      <c r="AO45">
        <f t="shared" si="15"/>
        <v>0</v>
      </c>
      <c r="AP45">
        <f t="shared" si="16"/>
        <v>0</v>
      </c>
      <c r="AQ45">
        <f t="shared" si="17"/>
        <v>-1.6631301951154962</v>
      </c>
      <c r="AR45">
        <f t="shared" si="18"/>
        <v>0</v>
      </c>
    </row>
    <row r="46" spans="1:44" x14ac:dyDescent="0.3">
      <c r="A46">
        <f>OpenSim_recorded_noLoad_GRF!A52</f>
        <v>0.50833333000000003</v>
      </c>
      <c r="B46">
        <v>1.3994065588890925</v>
      </c>
      <c r="C46">
        <v>0.79591742674167432</v>
      </c>
      <c r="E46">
        <f>OpenSim_recorded_noLoad_GRF!A52</f>
        <v>0.50833333000000003</v>
      </c>
      <c r="F46">
        <f>OpenSim_recorded_noLoad_GRF!B52</f>
        <v>0</v>
      </c>
      <c r="G46">
        <f>OpenSim_recorded_noLoad_GRF!C52</f>
        <v>0</v>
      </c>
      <c r="H46">
        <f>OpenSim_recorded_noLoad_GRF!D52</f>
        <v>0</v>
      </c>
      <c r="I46">
        <f>OpenSim_recorded_noLoad_GRF!E52</f>
        <v>2.04594458</v>
      </c>
      <c r="J46">
        <f>OpenSim_recorded_noLoad_GRF!F52</f>
        <v>0</v>
      </c>
      <c r="K46">
        <f>OpenSim_recorded_noLoad_GRF!G52</f>
        <v>6.7449165000000005E-2</v>
      </c>
      <c r="L46">
        <f>OpenSim_recorded_noLoad_GRF!H52</f>
        <v>40.318260270000003</v>
      </c>
      <c r="M46">
        <f>OpenSim_recorded_noLoad_GRF!I52</f>
        <v>617.89992310000002</v>
      </c>
      <c r="N46">
        <f>OpenSim_recorded_noLoad_GRF!J52</f>
        <v>15.278110570000001</v>
      </c>
      <c r="O46">
        <f>OpenSim_recorded_noLoad_GRF!K52</f>
        <v>1.57930762</v>
      </c>
      <c r="P46">
        <f>OpenSim_recorded_noLoad_GRF!L52</f>
        <v>0</v>
      </c>
      <c r="Q46">
        <f>OpenSim_recorded_noLoad_GRF!M52</f>
        <v>-8.0320694999999998E-2</v>
      </c>
      <c r="R46">
        <f>OpenSim_recorded_noLoad_GRF!N52</f>
        <v>0</v>
      </c>
      <c r="S46">
        <f>OpenSim_recorded_noLoad_GRF!O52</f>
        <v>0</v>
      </c>
      <c r="T46">
        <f>OpenSim_recorded_noLoad_GRF!P52</f>
        <v>0</v>
      </c>
      <c r="U46">
        <f>OpenSim_recorded_noLoad_GRF!Q52</f>
        <v>0</v>
      </c>
      <c r="V46">
        <f>OpenSim_recorded_noLoad_GRF!R52</f>
        <v>-1.28508716</v>
      </c>
      <c r="W46">
        <f>OpenSim_recorded_noLoad_GRF!S52</f>
        <v>0</v>
      </c>
      <c r="Z46">
        <f t="shared" si="0"/>
        <v>0.50833333000000003</v>
      </c>
      <c r="AA46">
        <f t="shared" si="1"/>
        <v>0</v>
      </c>
      <c r="AB46">
        <f t="shared" si="2"/>
        <v>0</v>
      </c>
      <c r="AC46">
        <f t="shared" si="3"/>
        <v>0</v>
      </c>
      <c r="AD46">
        <f t="shared" si="4"/>
        <v>2.04594458</v>
      </c>
      <c r="AE46">
        <f t="shared" si="5"/>
        <v>0</v>
      </c>
      <c r="AF46">
        <f t="shared" si="6"/>
        <v>6.7449165000000005E-2</v>
      </c>
      <c r="AG46">
        <f t="shared" si="7"/>
        <v>56.421637864835517</v>
      </c>
      <c r="AH46">
        <f t="shared" si="8"/>
        <v>864.69320512320587</v>
      </c>
      <c r="AI46">
        <f t="shared" si="9"/>
        <v>21.380288139090773</v>
      </c>
      <c r="AJ46">
        <f t="shared" si="10"/>
        <v>1.57930762</v>
      </c>
      <c r="AK46">
        <f t="shared" si="11"/>
        <v>0</v>
      </c>
      <c r="AL46">
        <f t="shared" si="12"/>
        <v>-8.0320694999999998E-2</v>
      </c>
      <c r="AM46">
        <f t="shared" si="13"/>
        <v>0</v>
      </c>
      <c r="AN46">
        <f t="shared" si="14"/>
        <v>0</v>
      </c>
      <c r="AO46">
        <f t="shared" si="15"/>
        <v>0</v>
      </c>
      <c r="AP46">
        <f t="shared" si="16"/>
        <v>0</v>
      </c>
      <c r="AQ46">
        <f t="shared" si="17"/>
        <v>-1.7983594004481567</v>
      </c>
      <c r="AR46">
        <f t="shared" si="18"/>
        <v>0</v>
      </c>
    </row>
    <row r="47" spans="1:44" x14ac:dyDescent="0.3">
      <c r="A47">
        <f>OpenSim_recorded_noLoad_GRF!A53</f>
        <v>0.51666665000000001</v>
      </c>
      <c r="B47">
        <v>1.4120159759286559</v>
      </c>
      <c r="C47">
        <v>0.85328937389389081</v>
      </c>
      <c r="E47">
        <f>OpenSim_recorded_noLoad_GRF!A53</f>
        <v>0.51666665000000001</v>
      </c>
      <c r="F47">
        <f>OpenSim_recorded_noLoad_GRF!B53</f>
        <v>0</v>
      </c>
      <c r="G47">
        <f>OpenSim_recorded_noLoad_GRF!C53</f>
        <v>0</v>
      </c>
      <c r="H47">
        <f>OpenSim_recorded_noLoad_GRF!D53</f>
        <v>0</v>
      </c>
      <c r="I47">
        <f>OpenSim_recorded_noLoad_GRF!E53</f>
        <v>2.0470507800000002</v>
      </c>
      <c r="J47">
        <f>OpenSim_recorded_noLoad_GRF!F53</f>
        <v>0</v>
      </c>
      <c r="K47">
        <f>OpenSim_recorded_noLoad_GRF!G53</f>
        <v>6.7492015000000002E-2</v>
      </c>
      <c r="L47">
        <f>OpenSim_recorded_noLoad_GRF!H53</f>
        <v>45.564004969999999</v>
      </c>
      <c r="M47">
        <f>OpenSim_recorded_noLoad_GRF!I53</f>
        <v>626.30818380000005</v>
      </c>
      <c r="N47">
        <f>OpenSim_recorded_noLoad_GRF!J53</f>
        <v>14.73270782</v>
      </c>
      <c r="O47">
        <f>OpenSim_recorded_noLoad_GRF!K53</f>
        <v>1.58009216</v>
      </c>
      <c r="P47">
        <f>OpenSim_recorded_noLoad_GRF!L53</f>
        <v>0</v>
      </c>
      <c r="Q47">
        <f>OpenSim_recorded_noLoad_GRF!M53</f>
        <v>-8.0324635000000005E-2</v>
      </c>
      <c r="R47">
        <f>OpenSim_recorded_noLoad_GRF!N53</f>
        <v>0</v>
      </c>
      <c r="S47">
        <f>OpenSim_recorded_noLoad_GRF!O53</f>
        <v>0</v>
      </c>
      <c r="T47">
        <f>OpenSim_recorded_noLoad_GRF!P53</f>
        <v>0</v>
      </c>
      <c r="U47">
        <f>OpenSim_recorded_noLoad_GRF!Q53</f>
        <v>0</v>
      </c>
      <c r="V47">
        <f>OpenSim_recorded_noLoad_GRF!R53</f>
        <v>-1.37293066</v>
      </c>
      <c r="W47">
        <f>OpenSim_recorded_noLoad_GRF!S53</f>
        <v>0</v>
      </c>
      <c r="Z47">
        <f t="shared" si="0"/>
        <v>0.51666665000000001</v>
      </c>
      <c r="AA47">
        <f t="shared" si="1"/>
        <v>0</v>
      </c>
      <c r="AB47">
        <f t="shared" si="2"/>
        <v>0</v>
      </c>
      <c r="AC47">
        <f t="shared" si="3"/>
        <v>0</v>
      </c>
      <c r="AD47">
        <f t="shared" si="4"/>
        <v>2.0470507800000002</v>
      </c>
      <c r="AE47">
        <f t="shared" si="5"/>
        <v>0</v>
      </c>
      <c r="AF47">
        <f t="shared" si="6"/>
        <v>6.7492015000000002E-2</v>
      </c>
      <c r="AG47">
        <f t="shared" si="7"/>
        <v>64.337102944932681</v>
      </c>
      <c r="AH47">
        <f t="shared" si="8"/>
        <v>884.35716138046109</v>
      </c>
      <c r="AI47">
        <f t="shared" si="9"/>
        <v>20.80281881052904</v>
      </c>
      <c r="AJ47">
        <f t="shared" si="10"/>
        <v>1.58009216</v>
      </c>
      <c r="AK47">
        <f t="shared" si="11"/>
        <v>0</v>
      </c>
      <c r="AL47">
        <f t="shared" si="12"/>
        <v>-8.0324635000000005E-2</v>
      </c>
      <c r="AM47">
        <f t="shared" si="13"/>
        <v>0</v>
      </c>
      <c r="AN47">
        <f t="shared" si="14"/>
        <v>0</v>
      </c>
      <c r="AO47">
        <f t="shared" si="15"/>
        <v>0</v>
      </c>
      <c r="AP47">
        <f t="shared" si="16"/>
        <v>0</v>
      </c>
      <c r="AQ47">
        <f t="shared" si="17"/>
        <v>-1.9386000257622735</v>
      </c>
      <c r="AR47">
        <f t="shared" si="18"/>
        <v>0</v>
      </c>
    </row>
    <row r="48" spans="1:44" x14ac:dyDescent="0.3">
      <c r="A48">
        <f>OpenSim_recorded_noLoad_GRF!A54</f>
        <v>0.52499998000000003</v>
      </c>
      <c r="B48">
        <v>1.4245317244275928</v>
      </c>
      <c r="C48">
        <v>0.89956041362268413</v>
      </c>
      <c r="E48">
        <f>OpenSim_recorded_noLoad_GRF!A54</f>
        <v>0.52499998000000003</v>
      </c>
      <c r="F48">
        <f>OpenSim_recorded_noLoad_GRF!B54</f>
        <v>0</v>
      </c>
      <c r="G48">
        <f>OpenSim_recorded_noLoad_GRF!C54</f>
        <v>0</v>
      </c>
      <c r="H48">
        <f>OpenSim_recorded_noLoad_GRF!D54</f>
        <v>0</v>
      </c>
      <c r="I48">
        <f>OpenSim_recorded_noLoad_GRF!E54</f>
        <v>2.0486901899999999</v>
      </c>
      <c r="J48">
        <f>OpenSim_recorded_noLoad_GRF!F54</f>
        <v>0</v>
      </c>
      <c r="K48">
        <f>OpenSim_recorded_noLoad_GRF!G54</f>
        <v>6.7272474999999998E-2</v>
      </c>
      <c r="L48">
        <f>OpenSim_recorded_noLoad_GRF!H54</f>
        <v>50.868474689999999</v>
      </c>
      <c r="M48">
        <f>OpenSim_recorded_noLoad_GRF!I54</f>
        <v>633.2294071</v>
      </c>
      <c r="N48">
        <f>OpenSim_recorded_noLoad_GRF!J54</f>
        <v>14.27049573</v>
      </c>
      <c r="O48">
        <f>OpenSim_recorded_noLoad_GRF!K54</f>
        <v>1.5808784199999999</v>
      </c>
      <c r="P48">
        <f>OpenSim_recorded_noLoad_GRF!L54</f>
        <v>0</v>
      </c>
      <c r="Q48">
        <f>OpenSim_recorded_noLoad_GRF!M54</f>
        <v>-8.0358445000000001E-2</v>
      </c>
      <c r="R48">
        <f>OpenSim_recorded_noLoad_GRF!N54</f>
        <v>0</v>
      </c>
      <c r="S48">
        <f>OpenSim_recorded_noLoad_GRF!O54</f>
        <v>0</v>
      </c>
      <c r="T48">
        <f>OpenSim_recorded_noLoad_GRF!P54</f>
        <v>0</v>
      </c>
      <c r="U48">
        <f>OpenSim_recorded_noLoad_GRF!Q54</f>
        <v>0</v>
      </c>
      <c r="V48">
        <f>OpenSim_recorded_noLoad_GRF!R54</f>
        <v>-1.44029224</v>
      </c>
      <c r="W48">
        <f>OpenSim_recorded_noLoad_GRF!S54</f>
        <v>0</v>
      </c>
      <c r="Z48">
        <f t="shared" si="0"/>
        <v>0.52499998000000003</v>
      </c>
      <c r="AA48">
        <f t="shared" si="1"/>
        <v>0</v>
      </c>
      <c r="AB48">
        <f t="shared" si="2"/>
        <v>0</v>
      </c>
      <c r="AC48">
        <f t="shared" si="3"/>
        <v>0</v>
      </c>
      <c r="AD48">
        <f t="shared" si="4"/>
        <v>2.0486901899999999</v>
      </c>
      <c r="AE48">
        <f t="shared" si="5"/>
        <v>0</v>
      </c>
      <c r="AF48">
        <f t="shared" si="6"/>
        <v>6.7272474999999998E-2</v>
      </c>
      <c r="AG48">
        <f t="shared" si="7"/>
        <v>72.463755969147059</v>
      </c>
      <c r="AH48">
        <f t="shared" si="8"/>
        <v>902.05537925442513</v>
      </c>
      <c r="AI48">
        <f t="shared" si="9"/>
        <v>20.328773890693501</v>
      </c>
      <c r="AJ48">
        <f t="shared" si="10"/>
        <v>1.5808784199999999</v>
      </c>
      <c r="AK48">
        <f t="shared" si="11"/>
        <v>0</v>
      </c>
      <c r="AL48">
        <f t="shared" si="12"/>
        <v>-8.0358445000000001E-2</v>
      </c>
      <c r="AM48">
        <f t="shared" si="13"/>
        <v>0</v>
      </c>
      <c r="AN48">
        <f t="shared" si="14"/>
        <v>0</v>
      </c>
      <c r="AO48">
        <f t="shared" si="15"/>
        <v>0</v>
      </c>
      <c r="AP48">
        <f t="shared" si="16"/>
        <v>0</v>
      </c>
      <c r="AQ48">
        <f t="shared" si="17"/>
        <v>-2.0517419883268802</v>
      </c>
      <c r="AR48">
        <f t="shared" si="18"/>
        <v>0</v>
      </c>
    </row>
    <row r="49" spans="1:44" x14ac:dyDescent="0.3">
      <c r="A49">
        <f>OpenSim_recorded_noLoad_GRF!A55</f>
        <v>0.53333330000000001</v>
      </c>
      <c r="B49">
        <v>1.4364538742759492</v>
      </c>
      <c r="C49">
        <v>0.93930057245692389</v>
      </c>
      <c r="E49">
        <f>OpenSim_recorded_noLoad_GRF!A55</f>
        <v>0.53333330000000001</v>
      </c>
      <c r="F49">
        <f>OpenSim_recorded_noLoad_GRF!B55</f>
        <v>0</v>
      </c>
      <c r="G49">
        <f>OpenSim_recorded_noLoad_GRF!C55</f>
        <v>0</v>
      </c>
      <c r="H49">
        <f>OpenSim_recorded_noLoad_GRF!D55</f>
        <v>0</v>
      </c>
      <c r="I49">
        <f>OpenSim_recorded_noLoad_GRF!E55</f>
        <v>2.05123364</v>
      </c>
      <c r="J49">
        <f>OpenSim_recorded_noLoad_GRF!F55</f>
        <v>0</v>
      </c>
      <c r="K49">
        <f>OpenSim_recorded_noLoad_GRF!G55</f>
        <v>6.6645794999999994E-2</v>
      </c>
      <c r="L49">
        <f>OpenSim_recorded_noLoad_GRF!H55</f>
        <v>56.193556819999998</v>
      </c>
      <c r="M49">
        <f>OpenSim_recorded_noLoad_GRF!I55</f>
        <v>638.50131480000005</v>
      </c>
      <c r="N49">
        <f>OpenSim_recorded_noLoad_GRF!J55</f>
        <v>13.950761419999999</v>
      </c>
      <c r="O49">
        <f>OpenSim_recorded_noLoad_GRF!K55</f>
        <v>1.5816693100000001</v>
      </c>
      <c r="P49">
        <f>OpenSim_recorded_noLoad_GRF!L55</f>
        <v>0</v>
      </c>
      <c r="Q49">
        <f>OpenSim_recorded_noLoad_GRF!M55</f>
        <v>-8.0435135000000005E-2</v>
      </c>
      <c r="R49">
        <f>OpenSim_recorded_noLoad_GRF!N55</f>
        <v>0</v>
      </c>
      <c r="S49">
        <f>OpenSim_recorded_noLoad_GRF!O55</f>
        <v>0</v>
      </c>
      <c r="T49">
        <f>OpenSim_recorded_noLoad_GRF!P55</f>
        <v>0</v>
      </c>
      <c r="U49">
        <f>OpenSim_recorded_noLoad_GRF!Q55</f>
        <v>0</v>
      </c>
      <c r="V49">
        <f>OpenSim_recorded_noLoad_GRF!R55</f>
        <v>-1.47492505</v>
      </c>
      <c r="W49">
        <f>OpenSim_recorded_noLoad_GRF!S55</f>
        <v>0</v>
      </c>
      <c r="Z49">
        <f t="shared" si="0"/>
        <v>0.53333330000000001</v>
      </c>
      <c r="AA49">
        <f t="shared" si="1"/>
        <v>0</v>
      </c>
      <c r="AB49">
        <f t="shared" si="2"/>
        <v>0</v>
      </c>
      <c r="AC49">
        <f t="shared" si="3"/>
        <v>0</v>
      </c>
      <c r="AD49">
        <f t="shared" si="4"/>
        <v>2.05123364</v>
      </c>
      <c r="AE49">
        <f t="shared" si="5"/>
        <v>0</v>
      </c>
      <c r="AF49">
        <f t="shared" si="6"/>
        <v>6.6645794999999994E-2</v>
      </c>
      <c r="AG49">
        <f t="shared" si="7"/>
        <v>80.719452403434687</v>
      </c>
      <c r="AH49">
        <f t="shared" si="8"/>
        <v>917.17768737474751</v>
      </c>
      <c r="AI49">
        <f t="shared" si="9"/>
        <v>20.039625290858442</v>
      </c>
      <c r="AJ49">
        <f t="shared" si="10"/>
        <v>1.5816693100000001</v>
      </c>
      <c r="AK49">
        <f t="shared" si="11"/>
        <v>0</v>
      </c>
      <c r="AL49">
        <f t="shared" si="12"/>
        <v>-8.0435135000000005E-2</v>
      </c>
      <c r="AM49">
        <f t="shared" si="13"/>
        <v>0</v>
      </c>
      <c r="AN49">
        <f t="shared" si="14"/>
        <v>0</v>
      </c>
      <c r="AO49">
        <f t="shared" si="15"/>
        <v>0</v>
      </c>
      <c r="AP49">
        <f t="shared" si="16"/>
        <v>0</v>
      </c>
      <c r="AQ49">
        <f t="shared" si="17"/>
        <v>-2.1186618023391479</v>
      </c>
      <c r="AR49">
        <f t="shared" si="18"/>
        <v>0</v>
      </c>
    </row>
    <row r="50" spans="1:44" x14ac:dyDescent="0.3">
      <c r="A50">
        <f>OpenSim_recorded_noLoad_GRF!A56</f>
        <v>0.54166663000000004</v>
      </c>
      <c r="B50">
        <v>1.4472474974652316</v>
      </c>
      <c r="C50">
        <v>0.97493824957922137</v>
      </c>
      <c r="E50">
        <f>OpenSim_recorded_noLoad_GRF!A56</f>
        <v>0.54166663000000004</v>
      </c>
      <c r="F50">
        <f>OpenSim_recorded_noLoad_GRF!B56</f>
        <v>0</v>
      </c>
      <c r="G50">
        <f>OpenSim_recorded_noLoad_GRF!C56</f>
        <v>0</v>
      </c>
      <c r="H50">
        <f>OpenSim_recorded_noLoad_GRF!D56</f>
        <v>0</v>
      </c>
      <c r="I50">
        <f>OpenSim_recorded_noLoad_GRF!E56</f>
        <v>2.05506177</v>
      </c>
      <c r="J50">
        <f>OpenSim_recorded_noLoad_GRF!F56</f>
        <v>0</v>
      </c>
      <c r="K50">
        <f>OpenSim_recorded_noLoad_GRF!G56</f>
        <v>6.5573715000000005E-2</v>
      </c>
      <c r="L50">
        <f>OpenSim_recorded_noLoad_GRF!H56</f>
        <v>61.569611930000001</v>
      </c>
      <c r="M50">
        <f>OpenSim_recorded_noLoad_GRF!I56</f>
        <v>641.84347869999999</v>
      </c>
      <c r="N50">
        <f>OpenSim_recorded_noLoad_GRF!J56</f>
        <v>13.78797469</v>
      </c>
      <c r="O50">
        <f>OpenSim_recorded_noLoad_GRF!K56</f>
        <v>1.5824661900000001</v>
      </c>
      <c r="P50">
        <f>OpenSim_recorded_noLoad_GRF!L56</f>
        <v>0</v>
      </c>
      <c r="Q50">
        <f>OpenSim_recorded_noLoad_GRF!M56</f>
        <v>-8.0564864999999999E-2</v>
      </c>
      <c r="R50">
        <f>OpenSim_recorded_noLoad_GRF!N56</f>
        <v>0</v>
      </c>
      <c r="S50">
        <f>OpenSim_recorded_noLoad_GRF!O56</f>
        <v>0</v>
      </c>
      <c r="T50">
        <f>OpenSim_recorded_noLoad_GRF!P56</f>
        <v>0</v>
      </c>
      <c r="U50">
        <f>OpenSim_recorded_noLoad_GRF!Q56</f>
        <v>0</v>
      </c>
      <c r="V50">
        <f>OpenSim_recorded_noLoad_GRF!R56</f>
        <v>-1.4691174300000001</v>
      </c>
      <c r="W50">
        <f>OpenSim_recorded_noLoad_GRF!S56</f>
        <v>0</v>
      </c>
      <c r="Z50">
        <f t="shared" si="0"/>
        <v>0.54166663000000004</v>
      </c>
      <c r="AA50">
        <f t="shared" si="1"/>
        <v>0</v>
      </c>
      <c r="AB50">
        <f t="shared" si="2"/>
        <v>0</v>
      </c>
      <c r="AC50">
        <f t="shared" si="3"/>
        <v>0</v>
      </c>
      <c r="AD50">
        <f t="shared" si="4"/>
        <v>2.05506177</v>
      </c>
      <c r="AE50">
        <f t="shared" si="5"/>
        <v>0</v>
      </c>
      <c r="AF50">
        <f t="shared" si="6"/>
        <v>6.5573715000000005E-2</v>
      </c>
      <c r="AG50">
        <f t="shared" si="7"/>
        <v>89.106466785597974</v>
      </c>
      <c r="AH50">
        <f t="shared" si="8"/>
        <v>928.90636831295365</v>
      </c>
      <c r="AI50">
        <f t="shared" si="9"/>
        <v>19.954611865216453</v>
      </c>
      <c r="AJ50">
        <f t="shared" si="10"/>
        <v>1.5824661900000001</v>
      </c>
      <c r="AK50">
        <f t="shared" si="11"/>
        <v>0</v>
      </c>
      <c r="AL50">
        <f t="shared" si="12"/>
        <v>-8.0564864999999999E-2</v>
      </c>
      <c r="AM50">
        <f t="shared" si="13"/>
        <v>0</v>
      </c>
      <c r="AN50">
        <f t="shared" si="14"/>
        <v>0</v>
      </c>
      <c r="AO50">
        <f t="shared" si="15"/>
        <v>0</v>
      </c>
      <c r="AP50">
        <f t="shared" si="16"/>
        <v>0</v>
      </c>
      <c r="AQ50">
        <f t="shared" si="17"/>
        <v>-2.1261765240500528</v>
      </c>
      <c r="AR50">
        <f t="shared" si="18"/>
        <v>0</v>
      </c>
    </row>
    <row r="51" spans="1:44" x14ac:dyDescent="0.3">
      <c r="A51">
        <f>OpenSim_recorded_noLoad_GRF!A57</f>
        <v>0.54999995000000002</v>
      </c>
      <c r="B51">
        <v>1.4563916806845802</v>
      </c>
      <c r="C51">
        <v>1.0078570734298571</v>
      </c>
      <c r="E51">
        <f>OpenSim_recorded_noLoad_GRF!A57</f>
        <v>0.54999995000000002</v>
      </c>
      <c r="F51">
        <f>OpenSim_recorded_noLoad_GRF!B57</f>
        <v>0</v>
      </c>
      <c r="G51">
        <f>OpenSim_recorded_noLoad_GRF!C57</f>
        <v>0</v>
      </c>
      <c r="H51">
        <f>OpenSim_recorded_noLoad_GRF!D57</f>
        <v>0</v>
      </c>
      <c r="I51">
        <f>OpenSim_recorded_noLoad_GRF!E57</f>
        <v>2.0602346200000001</v>
      </c>
      <c r="J51">
        <f>OpenSim_recorded_noLoad_GRF!F57</f>
        <v>0</v>
      </c>
      <c r="K51">
        <f>OpenSim_recorded_noLoad_GRF!G57</f>
        <v>6.4190595000000003E-2</v>
      </c>
      <c r="L51">
        <f>OpenSim_recorded_noLoad_GRF!H57</f>
        <v>66.980248419999995</v>
      </c>
      <c r="M51">
        <f>OpenSim_recorded_noLoad_GRF!I57</f>
        <v>643.01439589999995</v>
      </c>
      <c r="N51">
        <f>OpenSim_recorded_noLoad_GRF!J57</f>
        <v>13.71463148</v>
      </c>
      <c r="O51">
        <f>OpenSim_recorded_noLoad_GRF!K57</f>
        <v>1.5832696500000001</v>
      </c>
      <c r="P51">
        <f>OpenSim_recorded_noLoad_GRF!L57</f>
        <v>0</v>
      </c>
      <c r="Q51">
        <f>OpenSim_recorded_noLoad_GRF!M57</f>
        <v>-8.0749925E-2</v>
      </c>
      <c r="R51">
        <f>OpenSim_recorded_noLoad_GRF!N57</f>
        <v>0</v>
      </c>
      <c r="S51">
        <f>OpenSim_recorded_noLoad_GRF!O57</f>
        <v>0</v>
      </c>
      <c r="T51">
        <f>OpenSim_recorded_noLoad_GRF!P57</f>
        <v>0</v>
      </c>
      <c r="U51">
        <f>OpenSim_recorded_noLoad_GRF!Q57</f>
        <v>0</v>
      </c>
      <c r="V51">
        <f>OpenSim_recorded_noLoad_GRF!R57</f>
        <v>-1.4215073199999999</v>
      </c>
      <c r="W51">
        <f>OpenSim_recorded_noLoad_GRF!S57</f>
        <v>0</v>
      </c>
      <c r="Z51">
        <f t="shared" si="0"/>
        <v>0.54999995000000002</v>
      </c>
      <c r="AA51">
        <f t="shared" si="1"/>
        <v>0</v>
      </c>
      <c r="AB51">
        <f t="shared" si="2"/>
        <v>0</v>
      </c>
      <c r="AC51">
        <f t="shared" si="3"/>
        <v>0</v>
      </c>
      <c r="AD51">
        <f t="shared" si="4"/>
        <v>2.0602346200000001</v>
      </c>
      <c r="AE51">
        <f t="shared" si="5"/>
        <v>0</v>
      </c>
      <c r="AF51">
        <f t="shared" si="6"/>
        <v>6.4190595000000003E-2</v>
      </c>
      <c r="AG51">
        <f t="shared" si="7"/>
        <v>97.5494765690745</v>
      </c>
      <c r="AH51">
        <f t="shared" si="8"/>
        <v>936.48081674918103</v>
      </c>
      <c r="AI51">
        <f t="shared" si="9"/>
        <v>19.973875191126851</v>
      </c>
      <c r="AJ51">
        <f t="shared" si="10"/>
        <v>1.5832696500000001</v>
      </c>
      <c r="AK51">
        <f t="shared" si="11"/>
        <v>0</v>
      </c>
      <c r="AL51">
        <f t="shared" si="12"/>
        <v>-8.0749925E-2</v>
      </c>
      <c r="AM51">
        <f t="shared" si="13"/>
        <v>0</v>
      </c>
      <c r="AN51">
        <f t="shared" si="14"/>
        <v>0</v>
      </c>
      <c r="AO51">
        <f t="shared" si="15"/>
        <v>0</v>
      </c>
      <c r="AP51">
        <f t="shared" si="16"/>
        <v>0</v>
      </c>
      <c r="AQ51">
        <f t="shared" si="17"/>
        <v>-2.0702714348802331</v>
      </c>
      <c r="AR51">
        <f t="shared" si="18"/>
        <v>0</v>
      </c>
    </row>
    <row r="52" spans="1:44" x14ac:dyDescent="0.3">
      <c r="A52">
        <f>OpenSim_recorded_noLoad_GRF!A58</f>
        <v>0.55833328000000004</v>
      </c>
      <c r="B52">
        <v>1.4634381638091081</v>
      </c>
      <c r="C52">
        <v>1.0388688453484551</v>
      </c>
      <c r="E52">
        <f>OpenSim_recorded_noLoad_GRF!A58</f>
        <v>0.55833328000000004</v>
      </c>
      <c r="F52">
        <f>OpenSim_recorded_noLoad_GRF!B58</f>
        <v>0</v>
      </c>
      <c r="G52">
        <f>OpenSim_recorded_noLoad_GRF!C58</f>
        <v>0</v>
      </c>
      <c r="H52">
        <f>OpenSim_recorded_noLoad_GRF!D58</f>
        <v>0</v>
      </c>
      <c r="I52">
        <f>OpenSim_recorded_noLoad_GRF!E58</f>
        <v>2.0664072299999998</v>
      </c>
      <c r="J52">
        <f>OpenSim_recorded_noLoad_GRF!F58</f>
        <v>0</v>
      </c>
      <c r="K52">
        <f>OpenSim_recorded_noLoad_GRF!G58</f>
        <v>6.2767865000000006E-2</v>
      </c>
      <c r="L52">
        <f>OpenSim_recorded_noLoad_GRF!H58</f>
        <v>72.373731469999996</v>
      </c>
      <c r="M52">
        <f>OpenSim_recorded_noLoad_GRF!I58</f>
        <v>641.844874</v>
      </c>
      <c r="N52">
        <f>OpenSim_recorded_noLoad_GRF!J58</f>
        <v>13.600418899999999</v>
      </c>
      <c r="O52">
        <f>OpenSim_recorded_noLoad_GRF!K58</f>
        <v>1.5840809300000001</v>
      </c>
      <c r="P52">
        <f>OpenSim_recorded_noLoad_GRF!L58</f>
        <v>0</v>
      </c>
      <c r="Q52">
        <f>OpenSim_recorded_noLoad_GRF!M58</f>
        <v>-8.0984424999999999E-2</v>
      </c>
      <c r="R52">
        <f>OpenSim_recorded_noLoad_GRF!N58</f>
        <v>0</v>
      </c>
      <c r="S52">
        <f>OpenSim_recorded_noLoad_GRF!O58</f>
        <v>0</v>
      </c>
      <c r="T52">
        <f>OpenSim_recorded_noLoad_GRF!P58</f>
        <v>0</v>
      </c>
      <c r="U52">
        <f>OpenSim_recorded_noLoad_GRF!Q58</f>
        <v>0</v>
      </c>
      <c r="V52">
        <f>OpenSim_recorded_noLoad_GRF!R58</f>
        <v>-1.33693018</v>
      </c>
      <c r="W52">
        <f>OpenSim_recorded_noLoad_GRF!S58</f>
        <v>0</v>
      </c>
      <c r="Z52">
        <f t="shared" si="0"/>
        <v>0.55833328000000004</v>
      </c>
      <c r="AA52">
        <f t="shared" si="1"/>
        <v>0</v>
      </c>
      <c r="AB52">
        <f t="shared" si="2"/>
        <v>0</v>
      </c>
      <c r="AC52">
        <f t="shared" si="3"/>
        <v>0</v>
      </c>
      <c r="AD52">
        <f t="shared" si="4"/>
        <v>2.0664072299999998</v>
      </c>
      <c r="AE52">
        <f t="shared" si="5"/>
        <v>0</v>
      </c>
      <c r="AF52">
        <f t="shared" si="6"/>
        <v>6.2767865000000006E-2</v>
      </c>
      <c r="AG52">
        <f t="shared" si="7"/>
        <v>105.91448069047026</v>
      </c>
      <c r="AH52">
        <f t="shared" si="8"/>
        <v>939.3002838568483</v>
      </c>
      <c r="AI52">
        <f t="shared" si="9"/>
        <v>19.903372062050689</v>
      </c>
      <c r="AJ52">
        <f t="shared" si="10"/>
        <v>1.5840809300000001</v>
      </c>
      <c r="AK52">
        <f t="shared" si="11"/>
        <v>0</v>
      </c>
      <c r="AL52">
        <f t="shared" si="12"/>
        <v>-8.0984424999999999E-2</v>
      </c>
      <c r="AM52">
        <f t="shared" si="13"/>
        <v>0</v>
      </c>
      <c r="AN52">
        <f t="shared" si="14"/>
        <v>0</v>
      </c>
      <c r="AO52">
        <f t="shared" si="15"/>
        <v>0</v>
      </c>
      <c r="AP52">
        <f t="shared" si="16"/>
        <v>0</v>
      </c>
      <c r="AQ52">
        <f t="shared" si="17"/>
        <v>-1.9565146477601802</v>
      </c>
      <c r="AR52">
        <f t="shared" si="18"/>
        <v>0</v>
      </c>
    </row>
    <row r="53" spans="1:44" x14ac:dyDescent="0.3">
      <c r="A53">
        <f>OpenSim_recorded_noLoad_GRF!A59</f>
        <v>0.56666665999999999</v>
      </c>
      <c r="B53">
        <v>1.4680691798327223</v>
      </c>
      <c r="C53">
        <v>1.0684421643325259</v>
      </c>
      <c r="E53">
        <f>OpenSim_recorded_noLoad_GRF!A59</f>
        <v>0.56666665999999999</v>
      </c>
      <c r="F53">
        <f>OpenSim_recorded_noLoad_GRF!B59</f>
        <v>0</v>
      </c>
      <c r="G53">
        <f>OpenSim_recorded_noLoad_GRF!C59</f>
        <v>0</v>
      </c>
      <c r="H53">
        <f>OpenSim_recorded_noLoad_GRF!D59</f>
        <v>0</v>
      </c>
      <c r="I53">
        <f>OpenSim_recorded_noLoad_GRF!E59</f>
        <v>2.0730209999999998</v>
      </c>
      <c r="J53">
        <f>OpenSim_recorded_noLoad_GRF!F59</f>
        <v>0</v>
      </c>
      <c r="K53">
        <f>OpenSim_recorded_noLoad_GRF!G59</f>
        <v>6.1592265E-2</v>
      </c>
      <c r="L53">
        <f>OpenSim_recorded_noLoad_GRF!H59</f>
        <v>77.708646310000006</v>
      </c>
      <c r="M53">
        <f>OpenSim_recorded_noLoad_GRF!I59</f>
        <v>638.24088630000006</v>
      </c>
      <c r="N53">
        <f>OpenSim_recorded_noLoad_GRF!J59</f>
        <v>13.315017109999999</v>
      </c>
      <c r="O53">
        <f>OpenSim_recorded_noLoad_GRF!K59</f>
        <v>1.5848970899999999</v>
      </c>
      <c r="P53">
        <f>OpenSim_recorded_noLoad_GRF!L59</f>
        <v>0</v>
      </c>
      <c r="Q53">
        <f>OpenSim_recorded_noLoad_GRF!M59</f>
        <v>-8.1246415000000002E-2</v>
      </c>
      <c r="R53">
        <f>OpenSim_recorded_noLoad_GRF!N59</f>
        <v>0</v>
      </c>
      <c r="S53">
        <f>OpenSim_recorded_noLoad_GRF!O59</f>
        <v>0</v>
      </c>
      <c r="T53">
        <f>OpenSim_recorded_noLoad_GRF!P59</f>
        <v>0</v>
      </c>
      <c r="U53">
        <f>OpenSim_recorded_noLoad_GRF!Q59</f>
        <v>0</v>
      </c>
      <c r="V53">
        <f>OpenSim_recorded_noLoad_GRF!R59</f>
        <v>-1.22478369</v>
      </c>
      <c r="W53">
        <f>OpenSim_recorded_noLoad_GRF!S59</f>
        <v>0</v>
      </c>
      <c r="Z53">
        <f t="shared" si="0"/>
        <v>0.56666665999999999</v>
      </c>
      <c r="AA53">
        <f t="shared" si="1"/>
        <v>0</v>
      </c>
      <c r="AB53">
        <f t="shared" si="2"/>
        <v>0</v>
      </c>
      <c r="AC53">
        <f t="shared" si="3"/>
        <v>0</v>
      </c>
      <c r="AD53">
        <f t="shared" si="4"/>
        <v>2.0730209999999998</v>
      </c>
      <c r="AE53">
        <f t="shared" si="5"/>
        <v>0</v>
      </c>
      <c r="AF53">
        <f t="shared" si="6"/>
        <v>6.1592265E-2</v>
      </c>
      <c r="AG53">
        <f t="shared" si="7"/>
        <v>114.08166865423281</v>
      </c>
      <c r="AH53">
        <f t="shared" si="8"/>
        <v>936.98177448615093</v>
      </c>
      <c r="AI53">
        <f t="shared" si="9"/>
        <v>19.547366248136363</v>
      </c>
      <c r="AJ53">
        <f t="shared" si="10"/>
        <v>1.5848970899999999</v>
      </c>
      <c r="AK53">
        <f t="shared" si="11"/>
        <v>0</v>
      </c>
      <c r="AL53">
        <f t="shared" si="12"/>
        <v>-8.1246415000000002E-2</v>
      </c>
      <c r="AM53">
        <f t="shared" si="13"/>
        <v>0</v>
      </c>
      <c r="AN53">
        <f t="shared" si="14"/>
        <v>0</v>
      </c>
      <c r="AO53">
        <f t="shared" si="15"/>
        <v>0</v>
      </c>
      <c r="AP53">
        <f t="shared" si="16"/>
        <v>0</v>
      </c>
      <c r="AQ53">
        <f t="shared" si="17"/>
        <v>-1.7980671872507952</v>
      </c>
      <c r="AR53">
        <f t="shared" si="18"/>
        <v>0</v>
      </c>
    </row>
    <row r="54" spans="1:44" x14ac:dyDescent="0.3">
      <c r="A54">
        <f>OpenSim_recorded_noLoad_GRF!A60</f>
        <v>0.57499999000000002</v>
      </c>
      <c r="B54">
        <v>1.470141874359004</v>
      </c>
      <c r="C54">
        <v>1.0968244544380144</v>
      </c>
      <c r="E54">
        <f>OpenSim_recorded_noLoad_GRF!A60</f>
        <v>0.57499999000000002</v>
      </c>
      <c r="F54">
        <f>OpenSim_recorded_noLoad_GRF!B60</f>
        <v>0</v>
      </c>
      <c r="G54">
        <f>OpenSim_recorded_noLoad_GRF!C60</f>
        <v>0</v>
      </c>
      <c r="H54">
        <f>OpenSim_recorded_noLoad_GRF!D60</f>
        <v>0</v>
      </c>
      <c r="I54">
        <f>OpenSim_recorded_noLoad_GRF!E60</f>
        <v>2.0793217799999999</v>
      </c>
      <c r="J54">
        <f>OpenSim_recorded_noLoad_GRF!F60</f>
        <v>0</v>
      </c>
      <c r="K54">
        <f>OpenSim_recorded_noLoad_GRF!G60</f>
        <v>6.0789074999999998E-2</v>
      </c>
      <c r="L54">
        <f>OpenSim_recorded_noLoad_GRF!H60</f>
        <v>82.974177979999993</v>
      </c>
      <c r="M54">
        <f>OpenSim_recorded_noLoad_GRF!I60</f>
        <v>632.21236069999998</v>
      </c>
      <c r="N54">
        <f>OpenSim_recorded_noLoad_GRF!J60</f>
        <v>12.75975935</v>
      </c>
      <c r="O54">
        <f>OpenSim_recorded_noLoad_GRF!K60</f>
        <v>1.5856954299999999</v>
      </c>
      <c r="P54">
        <f>OpenSim_recorded_noLoad_GRF!L60</f>
        <v>0</v>
      </c>
      <c r="Q54">
        <f>OpenSim_recorded_noLoad_GRF!M60</f>
        <v>-8.1501514999999997E-2</v>
      </c>
      <c r="R54">
        <f>OpenSim_recorded_noLoad_GRF!N60</f>
        <v>0</v>
      </c>
      <c r="S54">
        <f>OpenSim_recorded_noLoad_GRF!O60</f>
        <v>0</v>
      </c>
      <c r="T54">
        <f>OpenSim_recorded_noLoad_GRF!P60</f>
        <v>0</v>
      </c>
      <c r="U54">
        <f>OpenSim_recorded_noLoad_GRF!Q60</f>
        <v>0</v>
      </c>
      <c r="V54">
        <f>OpenSim_recorded_noLoad_GRF!R60</f>
        <v>-1.0930127000000001</v>
      </c>
      <c r="W54">
        <f>OpenSim_recorded_noLoad_GRF!S60</f>
        <v>0</v>
      </c>
      <c r="Z54">
        <f t="shared" si="0"/>
        <v>0.57499999000000002</v>
      </c>
      <c r="AA54">
        <f t="shared" si="1"/>
        <v>0</v>
      </c>
      <c r="AB54">
        <f t="shared" si="2"/>
        <v>0</v>
      </c>
      <c r="AC54">
        <f t="shared" si="3"/>
        <v>0</v>
      </c>
      <c r="AD54">
        <f t="shared" si="4"/>
        <v>2.0793217799999999</v>
      </c>
      <c r="AE54">
        <f t="shared" si="5"/>
        <v>0</v>
      </c>
      <c r="AF54">
        <f t="shared" si="6"/>
        <v>6.0789074999999998E-2</v>
      </c>
      <c r="AG54">
        <f t="shared" si="7"/>
        <v>121.98381353891479</v>
      </c>
      <c r="AH54">
        <f t="shared" si="8"/>
        <v>929.44186495242866</v>
      </c>
      <c r="AI54">
        <f t="shared" si="9"/>
        <v>18.758656527178825</v>
      </c>
      <c r="AJ54">
        <f t="shared" si="10"/>
        <v>1.5856954299999999</v>
      </c>
      <c r="AK54">
        <f t="shared" si="11"/>
        <v>0</v>
      </c>
      <c r="AL54">
        <f t="shared" si="12"/>
        <v>-8.1501514999999997E-2</v>
      </c>
      <c r="AM54">
        <f t="shared" si="13"/>
        <v>0</v>
      </c>
      <c r="AN54">
        <f t="shared" si="14"/>
        <v>0</v>
      </c>
      <c r="AO54">
        <f t="shared" si="15"/>
        <v>0</v>
      </c>
      <c r="AP54">
        <f t="shared" si="16"/>
        <v>0</v>
      </c>
      <c r="AQ54">
        <f t="shared" si="17"/>
        <v>-1.6068837394761959</v>
      </c>
      <c r="AR54">
        <f t="shared" si="18"/>
        <v>0</v>
      </c>
    </row>
    <row r="55" spans="1:44" x14ac:dyDescent="0.3">
      <c r="A55">
        <f>OpenSim_recorded_noLoad_GRF!A61</f>
        <v>0.58333330999999999</v>
      </c>
      <c r="B55">
        <v>1.4697084356283405</v>
      </c>
      <c r="C55">
        <v>1.1241136529267237</v>
      </c>
      <c r="E55">
        <f>OpenSim_recorded_noLoad_GRF!A61</f>
        <v>0.58333330999999999</v>
      </c>
      <c r="F55">
        <f>OpenSim_recorded_noLoad_GRF!B61</f>
        <v>-1.98993825</v>
      </c>
      <c r="G55">
        <f>OpenSim_recorded_noLoad_GRF!C61</f>
        <v>8.3851527000000008</v>
      </c>
      <c r="H55">
        <f>OpenSim_recorded_noLoad_GRF!D61</f>
        <v>-0.38297987</v>
      </c>
      <c r="I55">
        <f>OpenSim_recorded_noLoad_GRF!E61</f>
        <v>2.0845781300000001</v>
      </c>
      <c r="J55">
        <f>OpenSim_recorded_noLoad_GRF!F61</f>
        <v>0</v>
      </c>
      <c r="K55">
        <f>OpenSim_recorded_noLoad_GRF!G61</f>
        <v>6.0216045000000003E-2</v>
      </c>
      <c r="L55">
        <f>OpenSim_recorded_noLoad_GRF!H61</f>
        <v>88.140944950000005</v>
      </c>
      <c r="M55">
        <f>OpenSim_recorded_noLoad_GRF!I61</f>
        <v>623.84883590000004</v>
      </c>
      <c r="N55">
        <f>OpenSim_recorded_noLoad_GRF!J61</f>
        <v>11.880859620000001</v>
      </c>
      <c r="O55">
        <f>OpenSim_recorded_noLoad_GRF!K61</f>
        <v>1.5864328599999999</v>
      </c>
      <c r="P55">
        <f>OpenSim_recorded_noLoad_GRF!L61</f>
        <v>0</v>
      </c>
      <c r="Q55">
        <f>OpenSim_recorded_noLoad_GRF!M61</f>
        <v>-8.1722094999999995E-2</v>
      </c>
      <c r="R55">
        <f>OpenSim_recorded_noLoad_GRF!N61</f>
        <v>0</v>
      </c>
      <c r="S55">
        <f>OpenSim_recorded_noLoad_GRF!O61</f>
        <v>3.029594E-2</v>
      </c>
      <c r="T55">
        <f>OpenSim_recorded_noLoad_GRF!P61</f>
        <v>0</v>
      </c>
      <c r="U55">
        <f>OpenSim_recorded_noLoad_GRF!Q61</f>
        <v>0</v>
      </c>
      <c r="V55">
        <f>OpenSim_recorded_noLoad_GRF!R61</f>
        <v>-0.94327625000000004</v>
      </c>
      <c r="W55">
        <f>OpenSim_recorded_noLoad_GRF!S61</f>
        <v>0</v>
      </c>
      <c r="Z55">
        <f t="shared" si="0"/>
        <v>0.58333330999999999</v>
      </c>
      <c r="AA55">
        <f t="shared" si="1"/>
        <v>-2.2369167553061118</v>
      </c>
      <c r="AB55">
        <f t="shared" si="2"/>
        <v>9.425864631945382</v>
      </c>
      <c r="AC55">
        <f t="shared" si="3"/>
        <v>-0.43051290066310177</v>
      </c>
      <c r="AD55">
        <f t="shared" si="4"/>
        <v>2.0845781300000001</v>
      </c>
      <c r="AE55">
        <f t="shared" si="5"/>
        <v>0</v>
      </c>
      <c r="AF55">
        <f t="shared" si="6"/>
        <v>6.0216045000000003E-2</v>
      </c>
      <c r="AG55">
        <f t="shared" si="7"/>
        <v>129.5414903172682</v>
      </c>
      <c r="AH55">
        <f t="shared" si="8"/>
        <v>916.8758966791504</v>
      </c>
      <c r="AI55">
        <f t="shared" si="9"/>
        <v>17.46139960603012</v>
      </c>
      <c r="AJ55">
        <f t="shared" si="10"/>
        <v>1.5864328599999999</v>
      </c>
      <c r="AK55">
        <f t="shared" si="11"/>
        <v>0</v>
      </c>
      <c r="AL55">
        <f t="shared" si="12"/>
        <v>-8.1722094999999995E-2</v>
      </c>
      <c r="AM55">
        <f t="shared" si="13"/>
        <v>0</v>
      </c>
      <c r="AN55">
        <f t="shared" si="14"/>
        <v>3.4056079782248845E-2</v>
      </c>
      <c r="AO55">
        <f t="shared" si="15"/>
        <v>0</v>
      </c>
      <c r="AP55">
        <f t="shared" si="16"/>
        <v>0</v>
      </c>
      <c r="AQ55">
        <f t="shared" si="17"/>
        <v>-1.3863410617528675</v>
      </c>
      <c r="AR55">
        <f t="shared" si="18"/>
        <v>0</v>
      </c>
    </row>
    <row r="56" spans="1:44" x14ac:dyDescent="0.3">
      <c r="A56">
        <f>OpenSim_recorded_noLoad_GRF!A62</f>
        <v>0.59166664000000002</v>
      </c>
      <c r="B56">
        <v>1.4670066754949551</v>
      </c>
      <c r="C56">
        <v>1.1503047210262587</v>
      </c>
      <c r="E56">
        <f>OpenSim_recorded_noLoad_GRF!A62</f>
        <v>0.59166664000000002</v>
      </c>
      <c r="F56">
        <f>OpenSim_recorded_noLoad_GRF!B62</f>
        <v>-9.1317603100000007</v>
      </c>
      <c r="G56">
        <f>OpenSim_recorded_noLoad_GRF!C62</f>
        <v>59.567002430000002</v>
      </c>
      <c r="H56">
        <f>OpenSim_recorded_noLoad_GRF!D62</f>
        <v>-1.44381822</v>
      </c>
      <c r="I56">
        <f>OpenSim_recorded_noLoad_GRF!E62</f>
        <v>2.0885952099999998</v>
      </c>
      <c r="J56">
        <f>OpenSim_recorded_noLoad_GRF!F62</f>
        <v>0</v>
      </c>
      <c r="K56">
        <f>OpenSim_recorded_noLoad_GRF!G62</f>
        <v>5.9664425E-2</v>
      </c>
      <c r="L56">
        <f>OpenSim_recorded_noLoad_GRF!H62</f>
        <v>93.154689779999998</v>
      </c>
      <c r="M56">
        <f>OpenSim_recorded_noLoad_GRF!I62</f>
        <v>613.15901050000002</v>
      </c>
      <c r="N56">
        <f>OpenSim_recorded_noLoad_GRF!J62</f>
        <v>10.68064674</v>
      </c>
      <c r="O56">
        <f>OpenSim_recorded_noLoad_GRF!K62</f>
        <v>1.58705835</v>
      </c>
      <c r="P56">
        <f>OpenSim_recorded_noLoad_GRF!L62</f>
        <v>0</v>
      </c>
      <c r="Q56">
        <f>OpenSim_recorded_noLoad_GRF!M62</f>
        <v>-8.1902635000000001E-2</v>
      </c>
      <c r="R56">
        <f>OpenSim_recorded_noLoad_GRF!N62</f>
        <v>0</v>
      </c>
      <c r="S56">
        <f>OpenSim_recorded_noLoad_GRF!O62</f>
        <v>8.4694839999999993E-2</v>
      </c>
      <c r="T56">
        <f>OpenSim_recorded_noLoad_GRF!P62</f>
        <v>0</v>
      </c>
      <c r="U56">
        <f>OpenSim_recorded_noLoad_GRF!Q62</f>
        <v>0</v>
      </c>
      <c r="V56">
        <f>OpenSim_recorded_noLoad_GRF!R62</f>
        <v>-0.76804260000000002</v>
      </c>
      <c r="W56">
        <f>OpenSim_recorded_noLoad_GRF!S62</f>
        <v>0</v>
      </c>
      <c r="Z56">
        <f t="shared" si="0"/>
        <v>0.59166664000000002</v>
      </c>
      <c r="AA56">
        <f t="shared" si="1"/>
        <v>-10.504306995873213</v>
      </c>
      <c r="AB56">
        <f t="shared" si="2"/>
        <v>68.520204112611623</v>
      </c>
      <c r="AC56">
        <f t="shared" si="3"/>
        <v>-1.6608309147697295</v>
      </c>
      <c r="AD56">
        <f t="shared" si="4"/>
        <v>2.0885952099999998</v>
      </c>
      <c r="AE56">
        <f t="shared" si="5"/>
        <v>0</v>
      </c>
      <c r="AF56">
        <f t="shared" si="6"/>
        <v>5.9664425E-2</v>
      </c>
      <c r="AG56">
        <f t="shared" si="7"/>
        <v>136.65855176092168</v>
      </c>
      <c r="AH56">
        <f t="shared" si="8"/>
        <v>899.50836154338128</v>
      </c>
      <c r="AI56">
        <f t="shared" si="9"/>
        <v>15.668580066183431</v>
      </c>
      <c r="AJ56">
        <f t="shared" si="10"/>
        <v>1.58705835</v>
      </c>
      <c r="AK56">
        <f t="shared" si="11"/>
        <v>0</v>
      </c>
      <c r="AL56">
        <f t="shared" si="12"/>
        <v>-8.1902635000000001E-2</v>
      </c>
      <c r="AM56">
        <f t="shared" si="13"/>
        <v>0</v>
      </c>
      <c r="AN56">
        <f t="shared" si="14"/>
        <v>9.7424874298563613E-2</v>
      </c>
      <c r="AO56">
        <f t="shared" si="15"/>
        <v>0</v>
      </c>
      <c r="AP56">
        <f t="shared" si="16"/>
        <v>0</v>
      </c>
      <c r="AQ56">
        <f t="shared" si="17"/>
        <v>-1.1267236212645015</v>
      </c>
      <c r="AR56">
        <f t="shared" si="18"/>
        <v>0</v>
      </c>
    </row>
    <row r="57" spans="1:44" x14ac:dyDescent="0.3">
      <c r="A57">
        <f>OpenSim_recorded_noLoad_GRF!A63</f>
        <v>0.60000001999999997</v>
      </c>
      <c r="B57">
        <v>1.4624234496889936</v>
      </c>
      <c r="C57">
        <v>1.17532298661074</v>
      </c>
      <c r="E57">
        <f>OpenSim_recorded_noLoad_GRF!A63</f>
        <v>0.60000001999999997</v>
      </c>
      <c r="F57">
        <f>OpenSim_recorded_noLoad_GRF!B63</f>
        <v>-20.09550363</v>
      </c>
      <c r="G57">
        <f>OpenSim_recorded_noLoad_GRF!C63</f>
        <v>149.20006230000001</v>
      </c>
      <c r="H57">
        <f>OpenSim_recorded_noLoad_GRF!D63</f>
        <v>-2.7854919699999998</v>
      </c>
      <c r="I57">
        <f>OpenSim_recorded_noLoad_GRF!E63</f>
        <v>2.0916787100000001</v>
      </c>
      <c r="J57">
        <f>OpenSim_recorded_noLoad_GRF!F63</f>
        <v>0</v>
      </c>
      <c r="K57">
        <f>OpenSim_recorded_noLoad_GRF!G63</f>
        <v>5.9079355E-2</v>
      </c>
      <c r="L57">
        <f>OpenSim_recorded_noLoad_GRF!H63</f>
        <v>97.888084070000005</v>
      </c>
      <c r="M57">
        <f>OpenSim_recorded_noLoad_GRF!I63</f>
        <v>599.83628429999999</v>
      </c>
      <c r="N57">
        <f>OpenSim_recorded_noLoad_GRF!J63</f>
        <v>9.2254566199999992</v>
      </c>
      <c r="O57">
        <f>OpenSim_recorded_noLoad_GRF!K63</f>
        <v>1.5875181899999999</v>
      </c>
      <c r="P57">
        <f>OpenSim_recorded_noLoad_GRF!L63</f>
        <v>0</v>
      </c>
      <c r="Q57">
        <f>OpenSim_recorded_noLoad_GRF!M63</f>
        <v>-8.2043445000000007E-2</v>
      </c>
      <c r="R57">
        <f>OpenSim_recorded_noLoad_GRF!N63</f>
        <v>0</v>
      </c>
      <c r="S57">
        <f>OpenSim_recorded_noLoad_GRF!O63</f>
        <v>0.15842337000000001</v>
      </c>
      <c r="T57">
        <f>OpenSim_recorded_noLoad_GRF!P63</f>
        <v>0</v>
      </c>
      <c r="U57">
        <f>OpenSim_recorded_noLoad_GRF!Q63</f>
        <v>0</v>
      </c>
      <c r="V57">
        <f>OpenSim_recorded_noLoad_GRF!R63</f>
        <v>-0.55521973000000002</v>
      </c>
      <c r="W57">
        <f>OpenSim_recorded_noLoad_GRF!S63</f>
        <v>0</v>
      </c>
      <c r="Z57">
        <f t="shared" si="0"/>
        <v>0.60000001999999997</v>
      </c>
      <c r="AA57">
        <f t="shared" si="1"/>
        <v>-23.618707343858567</v>
      </c>
      <c r="AB57">
        <f t="shared" si="2"/>
        <v>175.35826282494449</v>
      </c>
      <c r="AC57">
        <f t="shared" si="3"/>
        <v>-3.2738527413606335</v>
      </c>
      <c r="AD57">
        <f t="shared" si="4"/>
        <v>2.0916787100000001</v>
      </c>
      <c r="AE57">
        <f t="shared" si="5"/>
        <v>0</v>
      </c>
      <c r="AF57">
        <f t="shared" si="6"/>
        <v>5.9079355E-2</v>
      </c>
      <c r="AG57">
        <f t="shared" si="7"/>
        <v>143.15382958909564</v>
      </c>
      <c r="AH57">
        <f t="shared" si="8"/>
        <v>877.21464813463388</v>
      </c>
      <c r="AI57">
        <f t="shared" si="9"/>
        <v>13.491524095176562</v>
      </c>
      <c r="AJ57">
        <f t="shared" si="10"/>
        <v>1.5875181899999999</v>
      </c>
      <c r="AK57">
        <f t="shared" si="11"/>
        <v>0</v>
      </c>
      <c r="AL57">
        <f t="shared" si="12"/>
        <v>-8.2043445000000007E-2</v>
      </c>
      <c r="AM57">
        <f t="shared" si="13"/>
        <v>0</v>
      </c>
      <c r="AN57">
        <f t="shared" si="14"/>
        <v>0.1861986283773383</v>
      </c>
      <c r="AO57">
        <f t="shared" si="15"/>
        <v>0</v>
      </c>
      <c r="AP57">
        <f t="shared" si="16"/>
        <v>0</v>
      </c>
      <c r="AQ57">
        <f t="shared" si="17"/>
        <v>-0.8119663528819917</v>
      </c>
      <c r="AR57">
        <f t="shared" si="18"/>
        <v>0</v>
      </c>
    </row>
    <row r="58" spans="1:44" x14ac:dyDescent="0.3">
      <c r="A58">
        <f>OpenSim_recorded_noLoad_GRF!A64</f>
        <v>0.60833334999999999</v>
      </c>
      <c r="B58">
        <v>1.4564401087311145</v>
      </c>
      <c r="C58">
        <v>1.1990501824585378</v>
      </c>
      <c r="E58">
        <f>OpenSim_recorded_noLoad_GRF!A64</f>
        <v>0.60833334999999999</v>
      </c>
      <c r="F58">
        <f>OpenSim_recorded_noLoad_GRF!B64</f>
        <v>-28.888976240000002</v>
      </c>
      <c r="G58">
        <f>OpenSim_recorded_noLoad_GRF!C64</f>
        <v>231.7567694</v>
      </c>
      <c r="H58">
        <f>OpenSim_recorded_noLoad_GRF!D64</f>
        <v>-2.5970117699999999</v>
      </c>
      <c r="I58">
        <f>OpenSim_recorded_noLoad_GRF!E64</f>
        <v>2.0939831500000001</v>
      </c>
      <c r="J58">
        <f>OpenSim_recorded_noLoad_GRF!F64</f>
        <v>0</v>
      </c>
      <c r="K58">
        <f>OpenSim_recorded_noLoad_GRF!G64</f>
        <v>5.8477395000000001E-2</v>
      </c>
      <c r="L58">
        <f>OpenSim_recorded_noLoad_GRF!H64</f>
        <v>102.0531716</v>
      </c>
      <c r="M58">
        <f>OpenSim_recorded_noLoad_GRF!I64</f>
        <v>582.86332349999998</v>
      </c>
      <c r="N58">
        <f>OpenSim_recorded_noLoad_GRF!J64</f>
        <v>7.6324316100000003</v>
      </c>
      <c r="O58">
        <f>OpenSim_recorded_noLoad_GRF!K64</f>
        <v>1.5878241</v>
      </c>
      <c r="P58">
        <f>OpenSim_recorded_noLoad_GRF!L64</f>
        <v>0</v>
      </c>
      <c r="Q58">
        <f>OpenSim_recorded_noLoad_GRF!M64</f>
        <v>-8.2126914999999995E-2</v>
      </c>
      <c r="R58">
        <f>OpenSim_recorded_noLoad_GRF!N64</f>
        <v>0</v>
      </c>
      <c r="S58">
        <f>OpenSim_recorded_noLoad_GRF!O64</f>
        <v>0.17994235</v>
      </c>
      <c r="T58">
        <f>OpenSim_recorded_noLoad_GRF!P64</f>
        <v>0</v>
      </c>
      <c r="U58">
        <f>OpenSim_recorded_noLoad_GRF!Q64</f>
        <v>0</v>
      </c>
      <c r="V58">
        <f>OpenSim_recorded_noLoad_GRF!R64</f>
        <v>-0.29948975</v>
      </c>
      <c r="W58">
        <f>OpenSim_recorded_noLoad_GRF!S64</f>
        <v>0</v>
      </c>
      <c r="Z58">
        <f t="shared" si="0"/>
        <v>0.60833334999999999</v>
      </c>
      <c r="AA58">
        <f t="shared" si="1"/>
        <v>-34.639332231612364</v>
      </c>
      <c r="AB58">
        <f t="shared" si="2"/>
        <v>277.88799663507126</v>
      </c>
      <c r="AC58">
        <f t="shared" si="3"/>
        <v>-3.11394743666547</v>
      </c>
      <c r="AD58">
        <f t="shared" si="4"/>
        <v>2.0939831500000001</v>
      </c>
      <c r="AE58">
        <f t="shared" si="5"/>
        <v>0</v>
      </c>
      <c r="AF58">
        <f t="shared" si="6"/>
        <v>5.8477395000000001E-2</v>
      </c>
      <c r="AG58">
        <f t="shared" si="7"/>
        <v>148.6343323414591</v>
      </c>
      <c r="AH58">
        <f t="shared" si="8"/>
        <v>848.90552225371869</v>
      </c>
      <c r="AI58">
        <f t="shared" si="9"/>
        <v>11.116179523951196</v>
      </c>
      <c r="AJ58">
        <f t="shared" si="10"/>
        <v>1.5878241</v>
      </c>
      <c r="AK58">
        <f t="shared" si="11"/>
        <v>0</v>
      </c>
      <c r="AL58">
        <f t="shared" si="12"/>
        <v>-8.2126914999999995E-2</v>
      </c>
      <c r="AM58">
        <f t="shared" si="13"/>
        <v>0</v>
      </c>
      <c r="AN58">
        <f t="shared" si="14"/>
        <v>0.21575990759951807</v>
      </c>
      <c r="AO58">
        <f t="shared" si="15"/>
        <v>0</v>
      </c>
      <c r="AP58">
        <f t="shared" si="16"/>
        <v>0</v>
      </c>
      <c r="AQ58">
        <f t="shared" si="17"/>
        <v>-0.43618888405385431</v>
      </c>
      <c r="AR58">
        <f t="shared" si="18"/>
        <v>0</v>
      </c>
    </row>
    <row r="59" spans="1:44" x14ac:dyDescent="0.3">
      <c r="A59">
        <f>OpenSim_recorded_noLoad_GRF!A65</f>
        <v>0.61666666999999997</v>
      </c>
      <c r="B59">
        <v>1.4495725859487973</v>
      </c>
      <c r="C59">
        <v>1.2213459424301014</v>
      </c>
      <c r="E59">
        <f>OpenSim_recorded_noLoad_GRF!A65</f>
        <v>0.61666666999999997</v>
      </c>
      <c r="F59">
        <f>OpenSim_recorded_noLoad_GRF!B65</f>
        <v>-34.130708329999997</v>
      </c>
      <c r="G59">
        <f>OpenSim_recorded_noLoad_GRF!C65</f>
        <v>272.90382590000002</v>
      </c>
      <c r="H59">
        <f>OpenSim_recorded_noLoad_GRF!D65</f>
        <v>1.6313950000000001E-2</v>
      </c>
      <c r="I59">
        <f>OpenSim_recorded_noLoad_GRF!E65</f>
        <v>2.0966064499999999</v>
      </c>
      <c r="J59">
        <f>OpenSim_recorded_noLoad_GRF!F65</f>
        <v>0</v>
      </c>
      <c r="K59">
        <f>OpenSim_recorded_noLoad_GRF!G65</f>
        <v>5.7884955000000002E-2</v>
      </c>
      <c r="L59">
        <f>OpenSim_recorded_noLoad_GRF!H65</f>
        <v>105.04103050000001</v>
      </c>
      <c r="M59">
        <f>OpenSim_recorded_noLoad_GRF!I65</f>
        <v>560.67184329999998</v>
      </c>
      <c r="N59">
        <f>OpenSim_recorded_noLoad_GRF!J65</f>
        <v>6.0480370700000003</v>
      </c>
      <c r="O59">
        <f>OpenSim_recorded_noLoad_GRF!K65</f>
        <v>1.58811108</v>
      </c>
      <c r="P59">
        <f>OpenSim_recorded_noLoad_GRF!L65</f>
        <v>0</v>
      </c>
      <c r="Q59">
        <f>OpenSim_recorded_noLoad_GRF!M65</f>
        <v>-8.2106984999999993E-2</v>
      </c>
      <c r="R59">
        <f>OpenSim_recorded_noLoad_GRF!N65</f>
        <v>0</v>
      </c>
      <c r="S59">
        <f>OpenSim_recorded_noLoad_GRF!O65</f>
        <v>0.12543151999999999</v>
      </c>
      <c r="T59">
        <f>OpenSim_recorded_noLoad_GRF!P65</f>
        <v>0</v>
      </c>
      <c r="U59">
        <f>OpenSim_recorded_noLoad_GRF!Q65</f>
        <v>0</v>
      </c>
      <c r="V59">
        <f>OpenSim_recorded_noLoad_GRF!R65</f>
        <v>-1.129401E-2</v>
      </c>
      <c r="W59">
        <f>OpenSim_recorded_noLoad_GRF!S65</f>
        <v>0</v>
      </c>
      <c r="Z59">
        <f t="shared" si="0"/>
        <v>0.61666666999999997</v>
      </c>
      <c r="AA59">
        <f t="shared" si="1"/>
        <v>-41.685402131110763</v>
      </c>
      <c r="AB59">
        <f t="shared" si="2"/>
        <v>333.30998043661583</v>
      </c>
      <c r="AC59">
        <f t="shared" si="3"/>
        <v>1.9924976637507554E-2</v>
      </c>
      <c r="AD59">
        <f t="shared" si="4"/>
        <v>2.0966064499999999</v>
      </c>
      <c r="AE59">
        <f t="shared" si="5"/>
        <v>0</v>
      </c>
      <c r="AF59">
        <f t="shared" si="6"/>
        <v>5.7884955000000002E-2</v>
      </c>
      <c r="AG59">
        <f t="shared" si="7"/>
        <v>152.2645982126115</v>
      </c>
      <c r="AH59">
        <f t="shared" si="8"/>
        <v>812.73453376105988</v>
      </c>
      <c r="AI59">
        <f t="shared" si="9"/>
        <v>8.7670687354740888</v>
      </c>
      <c r="AJ59">
        <f t="shared" si="10"/>
        <v>1.58811108</v>
      </c>
      <c r="AK59">
        <f t="shared" si="11"/>
        <v>0</v>
      </c>
      <c r="AL59">
        <f t="shared" si="12"/>
        <v>-8.2106984999999993E-2</v>
      </c>
      <c r="AM59">
        <f t="shared" si="13"/>
        <v>0</v>
      </c>
      <c r="AN59">
        <f t="shared" si="14"/>
        <v>0.15319527800484009</v>
      </c>
      <c r="AO59">
        <f t="shared" si="15"/>
        <v>0</v>
      </c>
      <c r="AP59">
        <f t="shared" si="16"/>
        <v>0</v>
      </c>
      <c r="AQ59">
        <f t="shared" si="17"/>
        <v>-1.6371487281431576E-2</v>
      </c>
      <c r="AR59">
        <f t="shared" si="18"/>
        <v>0</v>
      </c>
    </row>
    <row r="60" spans="1:44" x14ac:dyDescent="0.3">
      <c r="A60">
        <f>OpenSim_recorded_noLoad_GRF!A66</f>
        <v>0.625</v>
      </c>
      <c r="B60">
        <v>1.4423178636508689</v>
      </c>
      <c r="C60">
        <v>1.2420659873514004</v>
      </c>
      <c r="E60">
        <f>OpenSim_recorded_noLoad_GRF!A66</f>
        <v>0.625</v>
      </c>
      <c r="F60">
        <f>OpenSim_recorded_noLoad_GRF!B66</f>
        <v>-40.636868</v>
      </c>
      <c r="G60">
        <f>OpenSim_recorded_noLoad_GRF!C66</f>
        <v>294.1440131</v>
      </c>
      <c r="H60">
        <f>OpenSim_recorded_noLoad_GRF!D66</f>
        <v>3.3131853800000002</v>
      </c>
      <c r="I60">
        <f>OpenSim_recorded_noLoad_GRF!E66</f>
        <v>2.1000744600000001</v>
      </c>
      <c r="J60">
        <f>OpenSim_recorded_noLoad_GRF!F66</f>
        <v>0</v>
      </c>
      <c r="K60">
        <f>OpenSim_recorded_noLoad_GRF!G66</f>
        <v>5.7311595E-2</v>
      </c>
      <c r="L60">
        <f>OpenSim_recorded_noLoad_GRF!H66</f>
        <v>106.09773939999999</v>
      </c>
      <c r="M60">
        <f>OpenSim_recorded_noLoad_GRF!I66</f>
        <v>532.3683691</v>
      </c>
      <c r="N60">
        <f>OpenSim_recorded_noLoad_GRF!J66</f>
        <v>4.4529547599999999</v>
      </c>
      <c r="O60">
        <f>OpenSim_recorded_noLoad_GRF!K66</f>
        <v>1.5885011</v>
      </c>
      <c r="P60">
        <f>OpenSim_recorded_noLoad_GRF!L66</f>
        <v>0</v>
      </c>
      <c r="Q60">
        <f>OpenSim_recorded_noLoad_GRF!M66</f>
        <v>-8.1931994999999994E-2</v>
      </c>
      <c r="R60">
        <f>OpenSim_recorded_noLoad_GRF!N66</f>
        <v>0</v>
      </c>
      <c r="S60">
        <f>OpenSim_recorded_noLoad_GRF!O66</f>
        <v>3.099555E-2</v>
      </c>
      <c r="T60">
        <f>OpenSim_recorded_noLoad_GRF!P66</f>
        <v>0</v>
      </c>
      <c r="U60">
        <f>OpenSim_recorded_noLoad_GRF!Q66</f>
        <v>0</v>
      </c>
      <c r="V60">
        <f>OpenSim_recorded_noLoad_GRF!R66</f>
        <v>0.26527941999999999</v>
      </c>
      <c r="W60">
        <f>OpenSim_recorded_noLoad_GRF!S66</f>
        <v>0</v>
      </c>
      <c r="Z60">
        <f t="shared" si="0"/>
        <v>0.625</v>
      </c>
      <c r="AA60">
        <f t="shared" si="1"/>
        <v>-50.473671575288527</v>
      </c>
      <c r="AB60">
        <f t="shared" si="2"/>
        <v>365.34627405455473</v>
      </c>
      <c r="AC60">
        <f t="shared" si="3"/>
        <v>4.1151948702879251</v>
      </c>
      <c r="AD60">
        <f t="shared" si="4"/>
        <v>2.1000744600000001</v>
      </c>
      <c r="AE60">
        <f t="shared" si="5"/>
        <v>0</v>
      </c>
      <c r="AF60">
        <f t="shared" si="6"/>
        <v>5.7311595E-2</v>
      </c>
      <c r="AG60">
        <f t="shared" si="7"/>
        <v>153.02666482959461</v>
      </c>
      <c r="AH60">
        <f t="shared" si="8"/>
        <v>767.84440879560918</v>
      </c>
      <c r="AI60">
        <f t="shared" si="9"/>
        <v>6.4225761963771673</v>
      </c>
      <c r="AJ60">
        <f t="shared" si="10"/>
        <v>1.5885011</v>
      </c>
      <c r="AK60">
        <f t="shared" si="11"/>
        <v>0</v>
      </c>
      <c r="AL60">
        <f t="shared" si="12"/>
        <v>-8.1931994999999994E-2</v>
      </c>
      <c r="AM60">
        <f t="shared" si="13"/>
        <v>0</v>
      </c>
      <c r="AN60">
        <f t="shared" si="14"/>
        <v>3.8498518414249699E-2</v>
      </c>
      <c r="AO60">
        <f t="shared" si="15"/>
        <v>0</v>
      </c>
      <c r="AP60">
        <f t="shared" si="16"/>
        <v>0</v>
      </c>
      <c r="AQ60">
        <f t="shared" si="17"/>
        <v>0.38261724632494154</v>
      </c>
      <c r="AR60">
        <f t="shared" si="18"/>
        <v>0</v>
      </c>
    </row>
    <row r="61" spans="1:44" x14ac:dyDescent="0.3">
      <c r="A61">
        <f>OpenSim_recorded_noLoad_GRF!A67</f>
        <v>0.63333333000000003</v>
      </c>
      <c r="B61">
        <v>1.4351144744527851</v>
      </c>
      <c r="C61">
        <v>1.261077604266527</v>
      </c>
      <c r="E61">
        <f>OpenSim_recorded_noLoad_GRF!A67</f>
        <v>0.63333333000000003</v>
      </c>
      <c r="F61">
        <f>OpenSim_recorded_noLoad_GRF!B67</f>
        <v>-49.303847509999997</v>
      </c>
      <c r="G61">
        <f>OpenSim_recorded_noLoad_GRF!C67</f>
        <v>310.52057109999998</v>
      </c>
      <c r="H61">
        <f>OpenSim_recorded_noLoad_GRF!D67</f>
        <v>5.9562794500000003</v>
      </c>
      <c r="I61">
        <f>OpenSim_recorded_noLoad_GRF!E67</f>
        <v>2.1046140100000001</v>
      </c>
      <c r="J61">
        <f>OpenSim_recorded_noLoad_GRF!F67</f>
        <v>0</v>
      </c>
      <c r="K61">
        <f>OpenSim_recorded_noLoad_GRF!G67</f>
        <v>5.6768445000000001E-2</v>
      </c>
      <c r="L61">
        <f>OpenSim_recorded_noLoad_GRF!H67</f>
        <v>105.0828283</v>
      </c>
      <c r="M61">
        <f>OpenSim_recorded_noLoad_GRF!I67</f>
        <v>497.6975789</v>
      </c>
      <c r="N61">
        <f>OpenSim_recorded_noLoad_GRF!J67</f>
        <v>2.5920330599999999</v>
      </c>
      <c r="O61">
        <f>OpenSim_recorded_noLoad_GRF!K67</f>
        <v>1.58896948</v>
      </c>
      <c r="P61">
        <f>OpenSim_recorded_noLoad_GRF!L67</f>
        <v>0</v>
      </c>
      <c r="Q61">
        <f>OpenSim_recorded_noLoad_GRF!M67</f>
        <v>-8.1612235000000005E-2</v>
      </c>
      <c r="R61">
        <f>OpenSim_recorded_noLoad_GRF!N67</f>
        <v>0</v>
      </c>
      <c r="S61">
        <f>OpenSim_recorded_noLoad_GRF!O67</f>
        <v>-6.8731029999999999E-2</v>
      </c>
      <c r="T61">
        <f>OpenSim_recorded_noLoad_GRF!P67</f>
        <v>0</v>
      </c>
      <c r="U61">
        <f>OpenSim_recorded_noLoad_GRF!Q67</f>
        <v>0</v>
      </c>
      <c r="V61">
        <f>OpenSim_recorded_noLoad_GRF!R67</f>
        <v>0.47547937000000001</v>
      </c>
      <c r="W61">
        <f>OpenSim_recorded_noLoad_GRF!S67</f>
        <v>0</v>
      </c>
      <c r="Z61">
        <f t="shared" si="0"/>
        <v>0.63333333000000003</v>
      </c>
      <c r="AA61">
        <f t="shared" si="1"/>
        <v>-62.175977899032972</v>
      </c>
      <c r="AB61">
        <f t="shared" si="2"/>
        <v>391.59053787826173</v>
      </c>
      <c r="AC61">
        <f t="shared" si="3"/>
        <v>7.5113306191479481</v>
      </c>
      <c r="AD61">
        <f t="shared" si="4"/>
        <v>2.1046140100000001</v>
      </c>
      <c r="AE61">
        <f t="shared" si="5"/>
        <v>0</v>
      </c>
      <c r="AF61">
        <f t="shared" si="6"/>
        <v>5.6768445000000001E-2</v>
      </c>
      <c r="AG61">
        <f t="shared" si="7"/>
        <v>150.80588790976677</v>
      </c>
      <c r="AH61">
        <f t="shared" si="8"/>
        <v>714.25299937949706</v>
      </c>
      <c r="AI61">
        <f t="shared" si="9"/>
        <v>3.7198641626661439</v>
      </c>
      <c r="AJ61">
        <f t="shared" si="10"/>
        <v>1.58896948</v>
      </c>
      <c r="AK61">
        <f t="shared" si="11"/>
        <v>0</v>
      </c>
      <c r="AL61">
        <f t="shared" si="12"/>
        <v>-8.1612235000000005E-2</v>
      </c>
      <c r="AM61">
        <f t="shared" si="13"/>
        <v>0</v>
      </c>
      <c r="AN61">
        <f t="shared" si="14"/>
        <v>-8.6675162651170798E-2</v>
      </c>
      <c r="AO61">
        <f t="shared" si="15"/>
        <v>0</v>
      </c>
      <c r="AP61">
        <f t="shared" si="16"/>
        <v>0</v>
      </c>
      <c r="AQ61">
        <f t="shared" si="17"/>
        <v>0.6823673261906914</v>
      </c>
      <c r="AR61">
        <f t="shared" si="18"/>
        <v>0</v>
      </c>
    </row>
    <row r="62" spans="1:44" x14ac:dyDescent="0.3">
      <c r="A62">
        <f>OpenSim_recorded_noLoad_GRF!A68</f>
        <v>0.64166665000000001</v>
      </c>
      <c r="B62">
        <v>1.4283195958135744</v>
      </c>
      <c r="C62">
        <v>1.2782727652800443</v>
      </c>
      <c r="E62">
        <f>OpenSim_recorded_noLoad_GRF!A68</f>
        <v>0.64166665000000001</v>
      </c>
      <c r="F62">
        <f>OpenSim_recorded_noLoad_GRF!B68</f>
        <v>-58.673542570000002</v>
      </c>
      <c r="G62">
        <f>OpenSim_recorded_noLoad_GRF!C68</f>
        <v>331.18940070000002</v>
      </c>
      <c r="H62">
        <f>OpenSim_recorded_noLoad_GRF!D68</f>
        <v>7.30498256</v>
      </c>
      <c r="I62">
        <f>OpenSim_recorded_noLoad_GRF!E68</f>
        <v>2.1104067400000002</v>
      </c>
      <c r="J62">
        <f>OpenSim_recorded_noLoad_GRF!F68</f>
        <v>0</v>
      </c>
      <c r="K62">
        <f>OpenSim_recorded_noLoad_GRF!G68</f>
        <v>5.6121774999999999E-2</v>
      </c>
      <c r="L62">
        <f>OpenSim_recorded_noLoad_GRF!H68</f>
        <v>102.48949210000001</v>
      </c>
      <c r="M62">
        <f>OpenSim_recorded_noLoad_GRF!I68</f>
        <v>456.03275059999999</v>
      </c>
      <c r="N62">
        <f>OpenSim_recorded_noLoad_GRF!J68</f>
        <v>0.43210879000000002</v>
      </c>
      <c r="O62">
        <f>OpenSim_recorded_noLoad_GRF!K68</f>
        <v>1.5894006300000001</v>
      </c>
      <c r="P62">
        <f>OpenSim_recorded_noLoad_GRF!L68</f>
        <v>0</v>
      </c>
      <c r="Q62">
        <f>OpenSim_recorded_noLoad_GRF!M68</f>
        <v>-8.1218675000000004E-2</v>
      </c>
      <c r="R62">
        <f>OpenSim_recorded_noLoad_GRF!N68</f>
        <v>0</v>
      </c>
      <c r="S62">
        <f>OpenSim_recorded_noLoad_GRF!O68</f>
        <v>-9.7432859999999996E-2</v>
      </c>
      <c r="T62">
        <f>OpenSim_recorded_noLoad_GRF!P68</f>
        <v>0</v>
      </c>
      <c r="U62">
        <f>OpenSim_recorded_noLoad_GRF!Q68</f>
        <v>0</v>
      </c>
      <c r="V62">
        <f>OpenSim_recorded_noLoad_GRF!R68</f>
        <v>0.60227025999999995</v>
      </c>
      <c r="W62">
        <f>OpenSim_recorded_noLoad_GRF!S68</f>
        <v>0</v>
      </c>
      <c r="Z62">
        <f t="shared" si="0"/>
        <v>0.64166665000000001</v>
      </c>
      <c r="AA62">
        <f t="shared" si="1"/>
        <v>-75.000791509730306</v>
      </c>
      <c r="AB62">
        <f t="shared" si="2"/>
        <v>423.35039106422965</v>
      </c>
      <c r="AC62">
        <f t="shared" si="3"/>
        <v>9.3377602572936969</v>
      </c>
      <c r="AD62">
        <f t="shared" si="4"/>
        <v>2.1104067400000002</v>
      </c>
      <c r="AE62">
        <f t="shared" si="5"/>
        <v>0</v>
      </c>
      <c r="AF62">
        <f t="shared" si="6"/>
        <v>5.6121774999999999E-2</v>
      </c>
      <c r="AG62">
        <f t="shared" si="7"/>
        <v>146.38774993141053</v>
      </c>
      <c r="AH62">
        <f t="shared" si="8"/>
        <v>651.36051401474458</v>
      </c>
      <c r="AI62">
        <f t="shared" si="9"/>
        <v>0.61718945228029276</v>
      </c>
      <c r="AJ62">
        <f t="shared" si="10"/>
        <v>1.5894006300000001</v>
      </c>
      <c r="AK62">
        <f t="shared" si="11"/>
        <v>0</v>
      </c>
      <c r="AL62">
        <f t="shared" si="12"/>
        <v>-8.1218675000000004E-2</v>
      </c>
      <c r="AM62">
        <f t="shared" si="13"/>
        <v>0</v>
      </c>
      <c r="AN62">
        <f t="shared" si="14"/>
        <v>-0.12454577138134341</v>
      </c>
      <c r="AO62">
        <f t="shared" si="15"/>
        <v>0</v>
      </c>
      <c r="AP62">
        <f t="shared" si="16"/>
        <v>0</v>
      </c>
      <c r="AQ62">
        <f t="shared" si="17"/>
        <v>0.86023441433373626</v>
      </c>
      <c r="AR62">
        <f t="shared" si="18"/>
        <v>0</v>
      </c>
    </row>
    <row r="63" spans="1:44" x14ac:dyDescent="0.3">
      <c r="A63">
        <f>OpenSim_recorded_noLoad_GRF!A69</f>
        <v>0.64999998000000003</v>
      </c>
      <c r="B63">
        <v>1.4222012212617854</v>
      </c>
      <c r="C63">
        <v>1.2935789140355249</v>
      </c>
      <c r="E63">
        <f>OpenSim_recorded_noLoad_GRF!A69</f>
        <v>0.64999998000000003</v>
      </c>
      <c r="F63">
        <f>OpenSim_recorded_noLoad_GRF!B69</f>
        <v>-69.542218180000006</v>
      </c>
      <c r="G63">
        <f>OpenSim_recorded_noLoad_GRF!C69</f>
        <v>361.85469280000001</v>
      </c>
      <c r="H63">
        <f>OpenSim_recorded_noLoad_GRF!D69</f>
        <v>7.3820443100000004</v>
      </c>
      <c r="I63">
        <f>OpenSim_recorded_noLoad_GRF!E69</f>
        <v>2.1169445800000002</v>
      </c>
      <c r="J63">
        <f>OpenSim_recorded_noLoad_GRF!F69</f>
        <v>0</v>
      </c>
      <c r="K63">
        <f>OpenSim_recorded_noLoad_GRF!G69</f>
        <v>5.5156705E-2</v>
      </c>
      <c r="L63">
        <f>OpenSim_recorded_noLoad_GRF!H69</f>
        <v>98.153509819999996</v>
      </c>
      <c r="M63">
        <f>OpenSim_recorded_noLoad_GRF!I69</f>
        <v>406.6173086</v>
      </c>
      <c r="N63">
        <f>OpenSim_recorded_noLoad_GRF!J69</f>
        <v>-1.8090319500000001</v>
      </c>
      <c r="O63">
        <f>OpenSim_recorded_noLoad_GRF!K69</f>
        <v>1.5897348600000001</v>
      </c>
      <c r="P63">
        <f>OpenSim_recorded_noLoad_GRF!L69</f>
        <v>0</v>
      </c>
      <c r="Q63">
        <f>OpenSim_recorded_noLoad_GRF!M69</f>
        <v>-8.0836044999999995E-2</v>
      </c>
      <c r="R63">
        <f>OpenSim_recorded_noLoad_GRF!N69</f>
        <v>0</v>
      </c>
      <c r="S63">
        <f>OpenSim_recorded_noLoad_GRF!O69</f>
        <v>7.2642709999999999E-2</v>
      </c>
      <c r="T63">
        <f>OpenSim_recorded_noLoad_GRF!P69</f>
        <v>0</v>
      </c>
      <c r="U63">
        <f>OpenSim_recorded_noLoad_GRF!Q69</f>
        <v>0</v>
      </c>
      <c r="V63">
        <f>OpenSim_recorded_noLoad_GRF!R69</f>
        <v>0.65300499999999995</v>
      </c>
      <c r="W63">
        <f>OpenSim_recorded_noLoad_GRF!S69</f>
        <v>0</v>
      </c>
      <c r="Z63">
        <f t="shared" si="0"/>
        <v>0.64999998000000003</v>
      </c>
      <c r="AA63">
        <f t="shared" si="1"/>
        <v>-89.958347072905951</v>
      </c>
      <c r="AB63">
        <f t="shared" si="2"/>
        <v>468.08760055088248</v>
      </c>
      <c r="AC63">
        <f t="shared" si="3"/>
        <v>9.5492568618919265</v>
      </c>
      <c r="AD63">
        <f t="shared" si="4"/>
        <v>2.1169445800000002</v>
      </c>
      <c r="AE63">
        <f t="shared" si="5"/>
        <v>0</v>
      </c>
      <c r="AF63">
        <f t="shared" si="6"/>
        <v>5.5156705E-2</v>
      </c>
      <c r="AG63">
        <f t="shared" si="7"/>
        <v>139.59404153713464</v>
      </c>
      <c r="AH63">
        <f t="shared" si="8"/>
        <v>578.29163287710026</v>
      </c>
      <c r="AI63">
        <f t="shared" si="9"/>
        <v>-2.5728074485915893</v>
      </c>
      <c r="AJ63">
        <f t="shared" si="10"/>
        <v>1.5897348600000001</v>
      </c>
      <c r="AK63">
        <f t="shared" si="11"/>
        <v>0</v>
      </c>
      <c r="AL63">
        <f t="shared" si="12"/>
        <v>-8.0836044999999995E-2</v>
      </c>
      <c r="AM63">
        <f t="shared" si="13"/>
        <v>0</v>
      </c>
      <c r="AN63">
        <f t="shared" si="14"/>
        <v>9.396907791439757E-2</v>
      </c>
      <c r="AO63">
        <f t="shared" si="15"/>
        <v>0</v>
      </c>
      <c r="AP63">
        <f t="shared" si="16"/>
        <v>0</v>
      </c>
      <c r="AQ63">
        <f t="shared" si="17"/>
        <v>0.92870450849005204</v>
      </c>
      <c r="AR63">
        <f t="shared" si="18"/>
        <v>0</v>
      </c>
    </row>
    <row r="64" spans="1:44" x14ac:dyDescent="0.3">
      <c r="A64">
        <f>OpenSim_recorded_noLoad_GRF!A70</f>
        <v>0.65833330000000001</v>
      </c>
      <c r="B64">
        <v>1.4169417584362856</v>
      </c>
      <c r="C64">
        <v>1.3069669992553588</v>
      </c>
      <c r="E64">
        <f>OpenSim_recorded_noLoad_GRF!A70</f>
        <v>0.65833330000000001</v>
      </c>
      <c r="F64">
        <f>OpenSim_recorded_noLoad_GRF!B70</f>
        <v>-82.92841018</v>
      </c>
      <c r="G64">
        <f>OpenSim_recorded_noLoad_GRF!C70</f>
        <v>401.0423553</v>
      </c>
      <c r="H64">
        <f>OpenSim_recorded_noLoad_GRF!D70</f>
        <v>6.6653262</v>
      </c>
      <c r="I64">
        <f>OpenSim_recorded_noLoad_GRF!E70</f>
        <v>2.1234467800000001</v>
      </c>
      <c r="J64">
        <f>OpenSim_recorded_noLoad_GRF!F70</f>
        <v>0</v>
      </c>
      <c r="K64">
        <f>OpenSim_recorded_noLoad_GRF!G70</f>
        <v>5.3840405000000001E-2</v>
      </c>
      <c r="L64">
        <f>OpenSim_recorded_noLoad_GRF!H70</f>
        <v>91.033615749999996</v>
      </c>
      <c r="M64">
        <f>OpenSim_recorded_noLoad_GRF!I70</f>
        <v>348.98164420000001</v>
      </c>
      <c r="N64">
        <f>OpenSim_recorded_noLoad_GRF!J70</f>
        <v>-3.9038640899999999</v>
      </c>
      <c r="O64">
        <f>OpenSim_recorded_noLoad_GRF!K70</f>
        <v>1.5901004599999999</v>
      </c>
      <c r="P64">
        <f>OpenSim_recorded_noLoad_GRF!L70</f>
        <v>0</v>
      </c>
      <c r="Q64">
        <f>OpenSim_recorded_noLoad_GRF!M70</f>
        <v>-8.0481894999999998E-2</v>
      </c>
      <c r="R64">
        <f>OpenSim_recorded_noLoad_GRF!N70</f>
        <v>0</v>
      </c>
      <c r="S64">
        <f>OpenSim_recorded_noLoad_GRF!O70</f>
        <v>0.47945471000000001</v>
      </c>
      <c r="T64">
        <f>OpenSim_recorded_noLoad_GRF!P70</f>
        <v>0</v>
      </c>
      <c r="U64">
        <f>OpenSim_recorded_noLoad_GRF!Q70</f>
        <v>0</v>
      </c>
      <c r="V64">
        <f>OpenSim_recorded_noLoad_GRF!R70</f>
        <v>0.62803332999999995</v>
      </c>
      <c r="W64">
        <f>OpenSim_recorded_noLoad_GRF!S70</f>
        <v>0</v>
      </c>
      <c r="Z64">
        <f t="shared" si="0"/>
        <v>0.65833330000000001</v>
      </c>
      <c r="AA64">
        <f t="shared" si="1"/>
        <v>-108.38469540597214</v>
      </c>
      <c r="AB64">
        <f t="shared" si="2"/>
        <v>524.14912368074238</v>
      </c>
      <c r="AC64">
        <f t="shared" si="3"/>
        <v>8.7113613826721235</v>
      </c>
      <c r="AD64">
        <f t="shared" si="4"/>
        <v>2.1234467800000001</v>
      </c>
      <c r="AE64">
        <f t="shared" si="5"/>
        <v>0</v>
      </c>
      <c r="AF64">
        <f t="shared" si="6"/>
        <v>5.3840405000000001E-2</v>
      </c>
      <c r="AG64">
        <f t="shared" si="7"/>
        <v>128.98933157761815</v>
      </c>
      <c r="AH64">
        <f t="shared" si="8"/>
        <v>494.48666459473418</v>
      </c>
      <c r="AI64">
        <f t="shared" si="9"/>
        <v>-5.5315480483808699</v>
      </c>
      <c r="AJ64">
        <f t="shared" si="10"/>
        <v>1.5901004599999999</v>
      </c>
      <c r="AK64">
        <f t="shared" si="11"/>
        <v>0</v>
      </c>
      <c r="AL64">
        <f t="shared" si="12"/>
        <v>-8.0481894999999998E-2</v>
      </c>
      <c r="AM64">
        <f t="shared" si="13"/>
        <v>0</v>
      </c>
      <c r="AN64">
        <f t="shared" si="14"/>
        <v>0.62663148360754828</v>
      </c>
      <c r="AO64">
        <f t="shared" si="15"/>
        <v>0</v>
      </c>
      <c r="AP64">
        <f t="shared" si="16"/>
        <v>0</v>
      </c>
      <c r="AQ64">
        <f t="shared" si="17"/>
        <v>0.88988665096679598</v>
      </c>
      <c r="AR64">
        <f t="shared" si="18"/>
        <v>0</v>
      </c>
    </row>
    <row r="65" spans="1:44" x14ac:dyDescent="0.3">
      <c r="A65">
        <f>OpenSim_recorded_noLoad_GRF!A71</f>
        <v>0.66666663000000004</v>
      </c>
      <c r="B65">
        <v>1.4126489696591489</v>
      </c>
      <c r="C65">
        <v>1.3184560341409355</v>
      </c>
      <c r="E65">
        <f>OpenSim_recorded_noLoad_GRF!A71</f>
        <v>0.66666663000000004</v>
      </c>
      <c r="F65">
        <f>OpenSim_recorded_noLoad_GRF!B71</f>
        <v>-96.646646160000003</v>
      </c>
      <c r="G65">
        <f>OpenSim_recorded_noLoad_GRF!C71</f>
        <v>443.00089960000003</v>
      </c>
      <c r="H65">
        <f>OpenSim_recorded_noLoad_GRF!D71</f>
        <v>5.5544441600000001</v>
      </c>
      <c r="I65">
        <f>OpenSim_recorded_noLoad_GRF!E71</f>
        <v>2.1292321799999998</v>
      </c>
      <c r="J65">
        <f>OpenSim_recorded_noLoad_GRF!F71</f>
        <v>0</v>
      </c>
      <c r="K65">
        <f>OpenSim_recorded_noLoad_GRF!G71</f>
        <v>5.2397955000000003E-2</v>
      </c>
      <c r="L65">
        <f>OpenSim_recorded_noLoad_GRF!H71</f>
        <v>79.752774830000007</v>
      </c>
      <c r="M65">
        <f>OpenSim_recorded_noLoad_GRF!I71</f>
        <v>284.04022149999997</v>
      </c>
      <c r="N65">
        <f>OpenSim_recorded_noLoad_GRF!J71</f>
        <v>-5.6190839500000003</v>
      </c>
      <c r="O65">
        <f>OpenSim_recorded_noLoad_GRF!K71</f>
        <v>1.5908638900000001</v>
      </c>
      <c r="P65">
        <f>OpenSim_recorded_noLoad_GRF!L71</f>
        <v>0</v>
      </c>
      <c r="Q65">
        <f>OpenSim_recorded_noLoad_GRF!M71</f>
        <v>-8.0032644999999999E-2</v>
      </c>
      <c r="R65">
        <f>OpenSim_recorded_noLoad_GRF!N71</f>
        <v>0</v>
      </c>
      <c r="S65">
        <f>OpenSim_recorded_noLoad_GRF!O71</f>
        <v>0.92368927000000001</v>
      </c>
      <c r="T65">
        <f>OpenSim_recorded_noLoad_GRF!P71</f>
        <v>0</v>
      </c>
      <c r="U65">
        <f>OpenSim_recorded_noLoad_GRF!Q71</f>
        <v>0</v>
      </c>
      <c r="V65">
        <f>OpenSim_recorded_noLoad_GRF!R71</f>
        <v>0.52420471000000002</v>
      </c>
      <c r="W65">
        <f>OpenSim_recorded_noLoad_GRF!S71</f>
        <v>0</v>
      </c>
      <c r="Z65">
        <f t="shared" si="0"/>
        <v>0.66666663000000004</v>
      </c>
      <c r="AA65">
        <f t="shared" si="1"/>
        <v>-127.42435380913588</v>
      </c>
      <c r="AB65">
        <f t="shared" si="2"/>
        <v>584.07720920748272</v>
      </c>
      <c r="AC65">
        <f t="shared" si="3"/>
        <v>7.3232904190508794</v>
      </c>
      <c r="AD65">
        <f t="shared" si="4"/>
        <v>2.1292321799999998</v>
      </c>
      <c r="AE65">
        <f t="shared" si="5"/>
        <v>0</v>
      </c>
      <c r="AF65">
        <f t="shared" si="6"/>
        <v>5.2397955000000003E-2</v>
      </c>
      <c r="AG65">
        <f t="shared" si="7"/>
        <v>112.66267519105762</v>
      </c>
      <c r="AH65">
        <f t="shared" si="8"/>
        <v>401.24912624373138</v>
      </c>
      <c r="AI65">
        <f t="shared" si="9"/>
        <v>-7.937793152395761</v>
      </c>
      <c r="AJ65">
        <f t="shared" si="10"/>
        <v>1.5908638900000001</v>
      </c>
      <c r="AK65">
        <f t="shared" si="11"/>
        <v>0</v>
      </c>
      <c r="AL65">
        <f t="shared" si="12"/>
        <v>-8.0032644999999999E-2</v>
      </c>
      <c r="AM65">
        <f t="shared" si="13"/>
        <v>0</v>
      </c>
      <c r="AN65">
        <f t="shared" si="14"/>
        <v>1.2178436917027358</v>
      </c>
      <c r="AO65">
        <f t="shared" si="15"/>
        <v>0</v>
      </c>
      <c r="AP65">
        <f t="shared" si="16"/>
        <v>0</v>
      </c>
      <c r="AQ65">
        <f t="shared" si="17"/>
        <v>0.74051724347197301</v>
      </c>
      <c r="AR65">
        <f t="shared" si="18"/>
        <v>0</v>
      </c>
    </row>
    <row r="66" spans="1:44" x14ac:dyDescent="0.3">
      <c r="A66">
        <f>OpenSim_recorded_noLoad_GRF!A72</f>
        <v>0.67500000999999998</v>
      </c>
      <c r="B66">
        <v>1.4093707131474638</v>
      </c>
      <c r="C66">
        <v>1.3281135448415566</v>
      </c>
      <c r="E66">
        <f>OpenSim_recorded_noLoad_GRF!A72</f>
        <v>0.67500000999999998</v>
      </c>
      <c r="F66">
        <f>OpenSim_recorded_noLoad_GRF!B72</f>
        <v>-106.4827257</v>
      </c>
      <c r="G66">
        <f>OpenSim_recorded_noLoad_GRF!C72</f>
        <v>482.147198</v>
      </c>
      <c r="H66">
        <f>OpenSim_recorded_noLoad_GRF!D72</f>
        <v>4.3743697700000004</v>
      </c>
      <c r="I66">
        <f>OpenSim_recorded_noLoad_GRF!E72</f>
        <v>2.1338303199999999</v>
      </c>
      <c r="J66">
        <f>OpenSim_recorded_noLoad_GRF!F72</f>
        <v>0</v>
      </c>
      <c r="K66">
        <f>OpenSim_recorded_noLoad_GRF!G72</f>
        <v>5.1125684999999997E-2</v>
      </c>
      <c r="L66">
        <f>OpenSim_recorded_noLoad_GRF!H72</f>
        <v>63.475561040000002</v>
      </c>
      <c r="M66">
        <f>OpenSim_recorded_noLoad_GRF!I72</f>
        <v>215.81488139999999</v>
      </c>
      <c r="N66">
        <f>OpenSim_recorded_noLoad_GRF!J72</f>
        <v>-6.7277131399999996</v>
      </c>
      <c r="O66">
        <f>OpenSim_recorded_noLoad_GRF!K72</f>
        <v>1.59263208</v>
      </c>
      <c r="P66">
        <f>OpenSim_recorded_noLoad_GRF!L72</f>
        <v>0</v>
      </c>
      <c r="Q66">
        <f>OpenSim_recorded_noLoad_GRF!M72</f>
        <v>-7.9194534999999996E-2</v>
      </c>
      <c r="R66">
        <f>OpenSim_recorded_noLoad_GRF!N72</f>
        <v>0</v>
      </c>
      <c r="S66">
        <f>OpenSim_recorded_noLoad_GRF!O72</f>
        <v>1.08546436</v>
      </c>
      <c r="T66">
        <f>OpenSim_recorded_noLoad_GRF!P72</f>
        <v>0</v>
      </c>
      <c r="U66">
        <f>OpenSim_recorded_noLoad_GRF!Q72</f>
        <v>0</v>
      </c>
      <c r="V66">
        <f>OpenSim_recorded_noLoad_GRF!R72</f>
        <v>0.35277612000000003</v>
      </c>
      <c r="W66">
        <f>OpenSim_recorded_noLoad_GRF!S72</f>
        <v>0</v>
      </c>
      <c r="Z66">
        <f t="shared" si="0"/>
        <v>0.67500000999999998</v>
      </c>
      <c r="AA66">
        <f t="shared" si="1"/>
        <v>-141.42115029381813</v>
      </c>
      <c r="AB66">
        <f t="shared" si="2"/>
        <v>640.34622427120394</v>
      </c>
      <c r="AC66">
        <f t="shared" si="3"/>
        <v>5.8096597416824451</v>
      </c>
      <c r="AD66">
        <f t="shared" si="4"/>
        <v>2.1338303199999999</v>
      </c>
      <c r="AE66">
        <f t="shared" si="5"/>
        <v>0</v>
      </c>
      <c r="AF66">
        <f t="shared" si="6"/>
        <v>5.1125684999999997E-2</v>
      </c>
      <c r="AG66">
        <f t="shared" si="7"/>
        <v>89.460596730380175</v>
      </c>
      <c r="AH66">
        <f t="shared" si="8"/>
        <v>304.16317330655329</v>
      </c>
      <c r="AI66">
        <f t="shared" si="9"/>
        <v>-9.4818418659733616</v>
      </c>
      <c r="AJ66">
        <f t="shared" si="10"/>
        <v>1.59263208</v>
      </c>
      <c r="AK66">
        <f t="shared" si="11"/>
        <v>0</v>
      </c>
      <c r="AL66">
        <f t="shared" si="12"/>
        <v>-7.9194534999999996E-2</v>
      </c>
      <c r="AM66">
        <f t="shared" si="13"/>
        <v>0</v>
      </c>
      <c r="AN66">
        <f t="shared" si="14"/>
        <v>1.4416199189587715</v>
      </c>
      <c r="AO66">
        <f t="shared" si="15"/>
        <v>0</v>
      </c>
      <c r="AP66">
        <f t="shared" si="16"/>
        <v>0</v>
      </c>
      <c r="AQ66">
        <f t="shared" si="17"/>
        <v>0.49719233182579531</v>
      </c>
      <c r="AR66">
        <f t="shared" si="18"/>
        <v>0</v>
      </c>
    </row>
    <row r="67" spans="1:44" x14ac:dyDescent="0.3">
      <c r="A67">
        <f>OpenSim_recorded_noLoad_GRF!A73</f>
        <v>0.68333334000000001</v>
      </c>
      <c r="B67">
        <v>1.4071108725704167</v>
      </c>
      <c r="C67">
        <v>1.3360516938988183</v>
      </c>
      <c r="E67">
        <f>OpenSim_recorded_noLoad_GRF!A73</f>
        <v>0.68333334000000001</v>
      </c>
      <c r="F67">
        <f>OpenSim_recorded_noLoad_GRF!B73</f>
        <v>-110.3618767</v>
      </c>
      <c r="G67">
        <f>OpenSim_recorded_noLoad_GRF!C73</f>
        <v>516.32261670000003</v>
      </c>
      <c r="H67">
        <f>OpenSim_recorded_noLoad_GRF!D73</f>
        <v>2.7892652099999999</v>
      </c>
      <c r="I67">
        <f>OpenSim_recorded_noLoad_GRF!E73</f>
        <v>2.1370542000000001</v>
      </c>
      <c r="J67">
        <f>OpenSim_recorded_noLoad_GRF!F73</f>
        <v>0</v>
      </c>
      <c r="K67">
        <f>OpenSim_recorded_noLoad_GRF!G73</f>
        <v>5.0245295000000002E-2</v>
      </c>
      <c r="L67">
        <f>OpenSim_recorded_noLoad_GRF!H73</f>
        <v>43.402817460000001</v>
      </c>
      <c r="M67">
        <f>OpenSim_recorded_noLoad_GRF!I73</f>
        <v>151.67417080000001</v>
      </c>
      <c r="N67">
        <f>OpenSim_recorded_noLoad_GRF!J73</f>
        <v>-7.1280022499999998</v>
      </c>
      <c r="O67">
        <f>OpenSim_recorded_noLoad_GRF!K73</f>
        <v>1.5962449999999999</v>
      </c>
      <c r="P67">
        <f>OpenSim_recorded_noLoad_GRF!L73</f>
        <v>0</v>
      </c>
      <c r="Q67">
        <f>OpenSim_recorded_noLoad_GRF!M73</f>
        <v>-7.7552115000000005E-2</v>
      </c>
      <c r="R67">
        <f>OpenSim_recorded_noLoad_GRF!N73</f>
        <v>0</v>
      </c>
      <c r="S67">
        <f>OpenSim_recorded_noLoad_GRF!O73</f>
        <v>0.91154546999999997</v>
      </c>
      <c r="T67">
        <f>OpenSim_recorded_noLoad_GRF!P73</f>
        <v>0</v>
      </c>
      <c r="U67">
        <f>OpenSim_recorded_noLoad_GRF!Q73</f>
        <v>0</v>
      </c>
      <c r="V67">
        <f>OpenSim_recorded_noLoad_GRF!R73</f>
        <v>0.15628589000000001</v>
      </c>
      <c r="W67">
        <f>OpenSim_recorded_noLoad_GRF!S73</f>
        <v>0</v>
      </c>
      <c r="Z67">
        <f t="shared" si="0"/>
        <v>0.68333334000000001</v>
      </c>
      <c r="AA67">
        <f t="shared" si="1"/>
        <v>-147.44917230688753</v>
      </c>
      <c r="AB67">
        <f t="shared" si="2"/>
        <v>689.83370664030531</v>
      </c>
      <c r="AC67">
        <f t="shared" si="3"/>
        <v>3.726602508553543</v>
      </c>
      <c r="AD67">
        <f t="shared" si="4"/>
        <v>2.1370542000000001</v>
      </c>
      <c r="AE67">
        <f t="shared" si="5"/>
        <v>0</v>
      </c>
      <c r="AF67">
        <f t="shared" si="6"/>
        <v>5.0245295000000002E-2</v>
      </c>
      <c r="AG67">
        <f t="shared" si="7"/>
        <v>61.072576348155117</v>
      </c>
      <c r="AH67">
        <f t="shared" si="8"/>
        <v>213.42237482078244</v>
      </c>
      <c r="AI67">
        <f t="shared" si="9"/>
        <v>-10.029889465681393</v>
      </c>
      <c r="AJ67">
        <f t="shared" si="10"/>
        <v>1.5962449999999999</v>
      </c>
      <c r="AK67">
        <f t="shared" si="11"/>
        <v>0</v>
      </c>
      <c r="AL67">
        <f t="shared" si="12"/>
        <v>-7.7552115000000005E-2</v>
      </c>
      <c r="AM67">
        <f t="shared" si="13"/>
        <v>0</v>
      </c>
      <c r="AN67">
        <f t="shared" si="14"/>
        <v>1.2178718692592945</v>
      </c>
      <c r="AO67">
        <f t="shared" si="15"/>
        <v>0</v>
      </c>
      <c r="AP67">
        <f t="shared" si="16"/>
        <v>0</v>
      </c>
      <c r="AQ67">
        <f t="shared" si="17"/>
        <v>0.21991157504834416</v>
      </c>
      <c r="AR67">
        <f t="shared" si="18"/>
        <v>0</v>
      </c>
    </row>
    <row r="68" spans="1:44" x14ac:dyDescent="0.3">
      <c r="A68">
        <f>OpenSim_recorded_noLoad_GRF!A74</f>
        <v>0.69166665999999999</v>
      </c>
      <c r="B68">
        <v>1.4058448568775102</v>
      </c>
      <c r="C68">
        <v>1.3424194317424782</v>
      </c>
      <c r="E68">
        <f>OpenSim_recorded_noLoad_GRF!A74</f>
        <v>0.69166665999999999</v>
      </c>
      <c r="F68">
        <f>OpenSim_recorded_noLoad_GRF!B74</f>
        <v>-110.3154962</v>
      </c>
      <c r="G68">
        <f>OpenSim_recorded_noLoad_GRF!C74</f>
        <v>546.5752354</v>
      </c>
      <c r="H68">
        <f>OpenSim_recorded_noLoad_GRF!D74</f>
        <v>7.99681E-2</v>
      </c>
      <c r="I68">
        <f>OpenSim_recorded_noLoad_GRF!E74</f>
        <v>2.1391423299999999</v>
      </c>
      <c r="J68">
        <f>OpenSim_recorded_noLoad_GRF!F74</f>
        <v>0</v>
      </c>
      <c r="K68">
        <f>OpenSim_recorded_noLoad_GRF!G74</f>
        <v>4.9813444999999998E-2</v>
      </c>
      <c r="L68">
        <f>OpenSim_recorded_noLoad_GRF!H74</f>
        <v>23.401019460000001</v>
      </c>
      <c r="M68">
        <f>OpenSim_recorded_noLoad_GRF!I74</f>
        <v>99.593115470000001</v>
      </c>
      <c r="N68">
        <f>OpenSim_recorded_noLoad_GRF!J74</f>
        <v>-6.9045237300000002</v>
      </c>
      <c r="O68">
        <f>OpenSim_recorded_noLoad_GRF!K74</f>
        <v>1.60238525</v>
      </c>
      <c r="P68">
        <f>OpenSim_recorded_noLoad_GRF!L74</f>
        <v>0</v>
      </c>
      <c r="Q68">
        <f>OpenSim_recorded_noLoad_GRF!M74</f>
        <v>-7.4798875000000001E-2</v>
      </c>
      <c r="R68">
        <f>OpenSim_recorded_noLoad_GRF!N74</f>
        <v>0</v>
      </c>
      <c r="S68">
        <f>OpenSim_recorded_noLoad_GRF!O74</f>
        <v>0.63577227999999997</v>
      </c>
      <c r="T68">
        <f>OpenSim_recorded_noLoad_GRF!P74</f>
        <v>0</v>
      </c>
      <c r="U68">
        <f>OpenSim_recorded_noLoad_GRF!Q74</f>
        <v>0</v>
      </c>
      <c r="V68">
        <f>OpenSim_recorded_noLoad_GRF!R74</f>
        <v>7.73889E-3</v>
      </c>
      <c r="W68">
        <f>OpenSim_recorded_noLoad_GRF!S74</f>
        <v>0</v>
      </c>
      <c r="Z68">
        <f t="shared" ref="Z68:Z128" si="19">E68</f>
        <v>0.69166665999999999</v>
      </c>
      <c r="AA68">
        <f t="shared" ref="AA68:AA128" si="20">F68*$C68</f>
        <v>-148.08966572119351</v>
      </c>
      <c r="AB68">
        <f t="shared" ref="AB68:AB128" si="21">G68*$C68</f>
        <v>733.73321691017929</v>
      </c>
      <c r="AC68">
        <f t="shared" ref="AC68:AC128" si="22">H68*$C68</f>
        <v>0.10735073135952568</v>
      </c>
      <c r="AD68">
        <f t="shared" ref="AD68:AD128" si="23">I68</f>
        <v>2.1391423299999999</v>
      </c>
      <c r="AE68">
        <f t="shared" ref="AE68:AE128" si="24">J68</f>
        <v>0</v>
      </c>
      <c r="AF68">
        <f t="shared" ref="AF68:AF128" si="25">K68</f>
        <v>4.9813444999999998E-2</v>
      </c>
      <c r="AG68">
        <f t="shared" ref="AG68:AG128" si="26">L68*$B68</f>
        <v>32.898202853531529</v>
      </c>
      <c r="AH68">
        <f t="shared" ref="AH68:AH128" si="27">M68*$B68</f>
        <v>140.0124691639075</v>
      </c>
      <c r="AI68">
        <f t="shared" ref="AI68:AI128" si="28">N68*$B68</f>
        <v>-9.7066891750092221</v>
      </c>
      <c r="AJ68">
        <f t="shared" ref="AJ68:AJ128" si="29">O68</f>
        <v>1.60238525</v>
      </c>
      <c r="AK68">
        <f t="shared" ref="AK68:AK128" si="30">P68</f>
        <v>0</v>
      </c>
      <c r="AL68">
        <f t="shared" ref="AL68:AL128" si="31">Q68</f>
        <v>-7.4798875000000001E-2</v>
      </c>
      <c r="AM68">
        <f t="shared" ref="AM68:AM128" si="32">R68*$C68</f>
        <v>0</v>
      </c>
      <c r="AN68">
        <f t="shared" ref="AN68:AN128" si="33">S68*$C68</f>
        <v>0.85347306283521973</v>
      </c>
      <c r="AO68">
        <f t="shared" ref="AO68:AO128" si="34">T68*$C68</f>
        <v>0</v>
      </c>
      <c r="AP68">
        <f t="shared" ref="AP68:AP128" si="35">U68*$B68</f>
        <v>0</v>
      </c>
      <c r="AQ68">
        <f t="shared" ref="AQ68:AQ128" si="36">V68*$B68</f>
        <v>1.0879678704440794E-2</v>
      </c>
      <c r="AR68">
        <f t="shared" ref="AR68:AR128" si="37">W68*$B68</f>
        <v>0</v>
      </c>
    </row>
    <row r="69" spans="1:44" x14ac:dyDescent="0.3">
      <c r="A69">
        <f>OpenSim_recorded_noLoad_GRF!A75</f>
        <v>0.69999999000000002</v>
      </c>
      <c r="B69">
        <v>1.4055339544860914</v>
      </c>
      <c r="C69">
        <v>1.3473915845544979</v>
      </c>
      <c r="E69">
        <f>OpenSim_recorded_noLoad_GRF!A75</f>
        <v>0.69999999000000002</v>
      </c>
      <c r="F69">
        <f>OpenSim_recorded_noLoad_GRF!B75</f>
        <v>-108.56922539999999</v>
      </c>
      <c r="G69">
        <f>OpenSim_recorded_noLoad_GRF!C75</f>
        <v>572.67646620000005</v>
      </c>
      <c r="H69">
        <f>OpenSim_recorded_noLoad_GRF!D75</f>
        <v>-3.3292642799999999</v>
      </c>
      <c r="I69">
        <f>OpenSim_recorded_noLoad_GRF!E75</f>
        <v>2.14050684</v>
      </c>
      <c r="J69">
        <f>OpenSim_recorded_noLoad_GRF!F75</f>
        <v>0</v>
      </c>
      <c r="K69">
        <f>OpenSim_recorded_noLoad_GRF!G75</f>
        <v>4.9729994999999999E-2</v>
      </c>
      <c r="L69">
        <f>OpenSim_recorded_noLoad_GRF!H75</f>
        <v>8.0215655600000009</v>
      </c>
      <c r="M69">
        <f>OpenSim_recorded_noLoad_GRF!I75</f>
        <v>63.13119837</v>
      </c>
      <c r="N69">
        <f>OpenSim_recorded_noLoad_GRF!J75</f>
        <v>-6.2832335300000004</v>
      </c>
      <c r="O69">
        <f>OpenSim_recorded_noLoad_GRF!K75</f>
        <v>1.61058594</v>
      </c>
      <c r="P69">
        <f>OpenSim_recorded_noLoad_GRF!L75</f>
        <v>0</v>
      </c>
      <c r="Q69">
        <f>OpenSim_recorded_noLoad_GRF!M75</f>
        <v>-7.1364004999999994E-2</v>
      </c>
      <c r="R69">
        <f>OpenSim_recorded_noLoad_GRF!N75</f>
        <v>0</v>
      </c>
      <c r="S69">
        <f>OpenSim_recorded_noLoad_GRF!O75</f>
        <v>0.37101440000000002</v>
      </c>
      <c r="T69">
        <f>OpenSim_recorded_noLoad_GRF!P75</f>
        <v>0</v>
      </c>
      <c r="U69">
        <f>OpenSim_recorded_noLoad_GRF!Q75</f>
        <v>0</v>
      </c>
      <c r="V69">
        <f>OpenSim_recorded_noLoad_GRF!R75</f>
        <v>-4.813489E-2</v>
      </c>
      <c r="W69">
        <f>OpenSim_recorded_noLoad_GRF!S75</f>
        <v>0</v>
      </c>
      <c r="Z69">
        <f t="shared" si="19"/>
        <v>0.69999999000000002</v>
      </c>
      <c r="AA69">
        <f t="shared" si="20"/>
        <v>-146.28526064556044</v>
      </c>
      <c r="AB69">
        <f t="shared" si="21"/>
        <v>771.6194512302884</v>
      </c>
      <c r="AC69">
        <f t="shared" si="22"/>
        <v>-4.4858226736298894</v>
      </c>
      <c r="AD69">
        <f t="shared" si="23"/>
        <v>2.14050684</v>
      </c>
      <c r="AE69">
        <f t="shared" si="24"/>
        <v>0</v>
      </c>
      <c r="AF69">
        <f t="shared" si="25"/>
        <v>4.9729994999999999E-2</v>
      </c>
      <c r="AG69">
        <f t="shared" si="26"/>
        <v>11.274582762716239</v>
      </c>
      <c r="AH69">
        <f t="shared" si="27"/>
        <v>88.733042896431982</v>
      </c>
      <c r="AI69">
        <f t="shared" si="28"/>
        <v>-8.8312980703805035</v>
      </c>
      <c r="AJ69">
        <f t="shared" si="29"/>
        <v>1.61058594</v>
      </c>
      <c r="AK69">
        <f t="shared" si="30"/>
        <v>0</v>
      </c>
      <c r="AL69">
        <f t="shared" si="31"/>
        <v>-7.1364004999999994E-2</v>
      </c>
      <c r="AM69">
        <f t="shared" si="32"/>
        <v>0</v>
      </c>
      <c r="AN69">
        <f t="shared" si="33"/>
        <v>0.49990168030853632</v>
      </c>
      <c r="AO69">
        <f t="shared" si="34"/>
        <v>0</v>
      </c>
      <c r="AP69">
        <f t="shared" si="35"/>
        <v>0</v>
      </c>
      <c r="AQ69">
        <f t="shared" si="36"/>
        <v>-6.765522229045301E-2</v>
      </c>
      <c r="AR69">
        <f t="shared" si="37"/>
        <v>0</v>
      </c>
    </row>
    <row r="70" spans="1:44" x14ac:dyDescent="0.3">
      <c r="A70">
        <f>OpenSim_recorded_noLoad_GRF!A76</f>
        <v>0.70833330999999999</v>
      </c>
      <c r="B70">
        <v>1.4061385878559851</v>
      </c>
      <c r="C70">
        <v>1.351156226356482</v>
      </c>
      <c r="E70">
        <f>OpenSim_recorded_noLoad_GRF!A76</f>
        <v>0.70833330999999999</v>
      </c>
      <c r="F70">
        <f>OpenSim_recorded_noLoad_GRF!B76</f>
        <v>-105.3973699</v>
      </c>
      <c r="G70">
        <f>OpenSim_recorded_noLoad_GRF!C76</f>
        <v>592.82743549999998</v>
      </c>
      <c r="H70">
        <f>OpenSim_recorded_noLoad_GRF!D76</f>
        <v>-6.5316378799999999</v>
      </c>
      <c r="I70">
        <f>OpenSim_recorded_noLoad_GRF!E76</f>
        <v>2.14146729</v>
      </c>
      <c r="J70">
        <f>OpenSim_recorded_noLoad_GRF!F76</f>
        <v>0</v>
      </c>
      <c r="K70">
        <f>OpenSim_recorded_noLoad_GRF!G76</f>
        <v>4.9844235000000001E-2</v>
      </c>
      <c r="L70">
        <f>OpenSim_recorded_noLoad_GRF!H76</f>
        <v>-0.86947275999999996</v>
      </c>
      <c r="M70">
        <f>OpenSim_recorded_noLoad_GRF!I76</f>
        <v>39.714653910000003</v>
      </c>
      <c r="N70">
        <f>OpenSim_recorded_noLoad_GRF!J76</f>
        <v>-5.3030073199999999</v>
      </c>
      <c r="O70">
        <f>OpenSim_recorded_noLoad_GRF!K76</f>
        <v>1.6190277099999999</v>
      </c>
      <c r="P70">
        <f>OpenSim_recorded_noLoad_GRF!L76</f>
        <v>0</v>
      </c>
      <c r="Q70">
        <f>OpenSim_recorded_noLoad_GRF!M76</f>
        <v>-6.8537525000000002E-2</v>
      </c>
      <c r="R70">
        <f>OpenSim_recorded_noLoad_GRF!N76</f>
        <v>0</v>
      </c>
      <c r="S70">
        <f>OpenSim_recorded_noLoad_GRF!O76</f>
        <v>9.1068880000000005E-2</v>
      </c>
      <c r="T70">
        <f>OpenSim_recorded_noLoad_GRF!P76</f>
        <v>0</v>
      </c>
      <c r="U70">
        <f>OpenSim_recorded_noLoad_GRF!Q76</f>
        <v>0</v>
      </c>
      <c r="V70">
        <f>OpenSim_recorded_noLoad_GRF!R76</f>
        <v>-5.4570010000000002E-2</v>
      </c>
      <c r="W70">
        <f>OpenSim_recorded_noLoad_GRF!S76</f>
        <v>0</v>
      </c>
      <c r="Z70">
        <f t="shared" si="19"/>
        <v>0.70833330999999999</v>
      </c>
      <c r="AA70">
        <f t="shared" si="20"/>
        <v>-142.40831258198227</v>
      </c>
      <c r="AB70">
        <f t="shared" si="21"/>
        <v>801.00248063077072</v>
      </c>
      <c r="AC70">
        <f t="shared" si="22"/>
        <v>-8.8252631898678526</v>
      </c>
      <c r="AD70">
        <f t="shared" si="23"/>
        <v>2.14146729</v>
      </c>
      <c r="AE70">
        <f t="shared" si="24"/>
        <v>0</v>
      </c>
      <c r="AF70">
        <f t="shared" si="25"/>
        <v>4.9844235000000001E-2</v>
      </c>
      <c r="AG70">
        <f t="shared" si="26"/>
        <v>-1.2225991989256457</v>
      </c>
      <c r="AH70">
        <f t="shared" si="27"/>
        <v>55.844307366196581</v>
      </c>
      <c r="AI70">
        <f t="shared" si="28"/>
        <v>-7.4567632243347521</v>
      </c>
      <c r="AJ70">
        <f t="shared" si="29"/>
        <v>1.6190277099999999</v>
      </c>
      <c r="AK70">
        <f t="shared" si="30"/>
        <v>0</v>
      </c>
      <c r="AL70">
        <f t="shared" si="31"/>
        <v>-6.8537525000000002E-2</v>
      </c>
      <c r="AM70">
        <f t="shared" si="32"/>
        <v>0</v>
      </c>
      <c r="AN70">
        <f t="shared" si="33"/>
        <v>0.1230482842393113</v>
      </c>
      <c r="AO70">
        <f t="shared" si="34"/>
        <v>0</v>
      </c>
      <c r="AP70">
        <f t="shared" si="35"/>
        <v>0</v>
      </c>
      <c r="AQ70">
        <f t="shared" si="36"/>
        <v>-7.6732996800686987E-2</v>
      </c>
      <c r="AR70">
        <f t="shared" si="37"/>
        <v>0</v>
      </c>
    </row>
    <row r="71" spans="1:44" x14ac:dyDescent="0.3">
      <c r="A71">
        <f>OpenSim_recorded_noLoad_GRF!A77</f>
        <v>0.71666664000000002</v>
      </c>
      <c r="B71">
        <v>1.4076311926093179</v>
      </c>
      <c r="C71">
        <v>1.3539019164953634</v>
      </c>
      <c r="E71">
        <f>OpenSim_recorded_noLoad_GRF!A77</f>
        <v>0.71666664000000002</v>
      </c>
      <c r="F71">
        <f>OpenSim_recorded_noLoad_GRF!B77</f>
        <v>-101.2907871</v>
      </c>
      <c r="G71">
        <f>OpenSim_recorded_noLoad_GRF!C77</f>
        <v>606.38657880000005</v>
      </c>
      <c r="H71">
        <f>OpenSim_recorded_noLoad_GRF!D77</f>
        <v>-9.4863336700000005</v>
      </c>
      <c r="I71">
        <f>OpenSim_recorded_noLoad_GRF!E77</f>
        <v>2.1422902800000001</v>
      </c>
      <c r="J71">
        <f>OpenSim_recorded_noLoad_GRF!F77</f>
        <v>0</v>
      </c>
      <c r="K71">
        <f>OpenSim_recorded_noLoad_GRF!G77</f>
        <v>5.0056375E-2</v>
      </c>
      <c r="L71">
        <f>OpenSim_recorded_noLoad_GRF!H77</f>
        <v>-4.4578095199999996</v>
      </c>
      <c r="M71">
        <f>OpenSim_recorded_noLoad_GRF!I77</f>
        <v>24.63250077</v>
      </c>
      <c r="N71">
        <f>OpenSim_recorded_noLoad_GRF!J77</f>
        <v>-3.8673975199999999</v>
      </c>
      <c r="O71">
        <f>OpenSim_recorded_noLoad_GRF!K77</f>
        <v>1.6261695599999999</v>
      </c>
      <c r="P71">
        <f>OpenSim_recorded_noLoad_GRF!L77</f>
        <v>0</v>
      </c>
      <c r="Q71">
        <f>OpenSim_recorded_noLoad_GRF!M77</f>
        <v>-6.7172535000000005E-2</v>
      </c>
      <c r="R71">
        <f>OpenSim_recorded_noLoad_GRF!N77</f>
        <v>0</v>
      </c>
      <c r="S71">
        <f>OpenSim_recorded_noLoad_GRF!O77</f>
        <v>-0.18660718000000001</v>
      </c>
      <c r="T71">
        <f>OpenSim_recorded_noLoad_GRF!P77</f>
        <v>0</v>
      </c>
      <c r="U71">
        <f>OpenSim_recorded_noLoad_GRF!Q77</f>
        <v>0</v>
      </c>
      <c r="V71">
        <f>OpenSim_recorded_noLoad_GRF!R77</f>
        <v>-6.2999879999999994E-2</v>
      </c>
      <c r="W71">
        <f>OpenSim_recorded_noLoad_GRF!S77</f>
        <v>0</v>
      </c>
      <c r="Z71">
        <f t="shared" si="19"/>
        <v>0.71666664000000002</v>
      </c>
      <c r="AA71">
        <f t="shared" si="20"/>
        <v>-137.13779077801382</v>
      </c>
      <c r="AB71">
        <f t="shared" si="21"/>
        <v>820.98795117438681</v>
      </c>
      <c r="AC71">
        <f t="shared" si="22"/>
        <v>-12.843565336327496</v>
      </c>
      <c r="AD71">
        <f t="shared" si="23"/>
        <v>2.1422902800000001</v>
      </c>
      <c r="AE71">
        <f t="shared" si="24"/>
        <v>0</v>
      </c>
      <c r="AF71">
        <f t="shared" si="25"/>
        <v>5.0056375E-2</v>
      </c>
      <c r="AG71">
        <f t="shared" si="26"/>
        <v>-6.27495173106277</v>
      </c>
      <c r="AH71">
        <f t="shared" si="27"/>
        <v>34.673476435825044</v>
      </c>
      <c r="AI71">
        <f t="shared" si="28"/>
        <v>-5.4438693833719185</v>
      </c>
      <c r="AJ71">
        <f t="shared" si="29"/>
        <v>1.6261695599999999</v>
      </c>
      <c r="AK71">
        <f t="shared" si="30"/>
        <v>0</v>
      </c>
      <c r="AL71">
        <f t="shared" si="31"/>
        <v>-6.7172535000000005E-2</v>
      </c>
      <c r="AM71">
        <f t="shared" si="32"/>
        <v>0</v>
      </c>
      <c r="AN71">
        <f t="shared" si="33"/>
        <v>-0.25264781863379526</v>
      </c>
      <c r="AO71">
        <f t="shared" si="34"/>
        <v>0</v>
      </c>
      <c r="AP71">
        <f t="shared" si="35"/>
        <v>0</v>
      </c>
      <c r="AQ71">
        <f t="shared" si="36"/>
        <v>-8.8680596218643909E-2</v>
      </c>
      <c r="AR71">
        <f t="shared" si="37"/>
        <v>0</v>
      </c>
    </row>
    <row r="72" spans="1:44" x14ac:dyDescent="0.3">
      <c r="A72">
        <f>OpenSim_recorded_noLoad_GRF!A78</f>
        <v>0.72499996</v>
      </c>
      <c r="B72">
        <v>1.4100102086716642</v>
      </c>
      <c r="C72">
        <v>1.3558063450954358</v>
      </c>
      <c r="E72">
        <f>OpenSim_recorded_noLoad_GRF!A78</f>
        <v>0.72499996</v>
      </c>
      <c r="F72">
        <f>OpenSim_recorded_noLoad_GRF!B78</f>
        <v>-96.991743290000002</v>
      </c>
      <c r="G72">
        <f>OpenSim_recorded_noLoad_GRF!C78</f>
        <v>613.37775710000005</v>
      </c>
      <c r="H72">
        <f>OpenSim_recorded_noLoad_GRF!D78</f>
        <v>-12.23072131</v>
      </c>
      <c r="I72">
        <f>OpenSim_recorded_noLoad_GRF!E78</f>
        <v>2.1431818800000002</v>
      </c>
      <c r="J72">
        <f>OpenSim_recorded_noLoad_GRF!F78</f>
        <v>0</v>
      </c>
      <c r="K72">
        <f>OpenSim_recorded_noLoad_GRF!G78</f>
        <v>5.0304225000000001E-2</v>
      </c>
      <c r="L72">
        <f>OpenSim_recorded_noLoad_GRF!H78</f>
        <v>-4.4913788099999996</v>
      </c>
      <c r="M72">
        <f>OpenSim_recorded_noLoad_GRF!I78</f>
        <v>14.059249660000001</v>
      </c>
      <c r="N72">
        <f>OpenSim_recorded_noLoad_GRF!J78</f>
        <v>-2.22198458</v>
      </c>
      <c r="O72">
        <f>OpenSim_recorded_noLoad_GRF!K78</f>
        <v>1.63180273</v>
      </c>
      <c r="P72">
        <f>OpenSim_recorded_noLoad_GRF!L78</f>
        <v>0</v>
      </c>
      <c r="Q72">
        <f>OpenSim_recorded_noLoad_GRF!M78</f>
        <v>-6.7452935000000006E-2</v>
      </c>
      <c r="R72">
        <f>OpenSim_recorded_noLoad_GRF!N78</f>
        <v>0</v>
      </c>
      <c r="S72">
        <f>OpenSim_recorded_noLoad_GRF!O78</f>
        <v>-0.44137311000000001</v>
      </c>
      <c r="T72">
        <f>OpenSim_recorded_noLoad_GRF!P78</f>
        <v>0</v>
      </c>
      <c r="U72">
        <f>OpenSim_recorded_noLoad_GRF!Q78</f>
        <v>0</v>
      </c>
      <c r="V72">
        <f>OpenSim_recorded_noLoad_GRF!R78</f>
        <v>-7.2758539999999997E-2</v>
      </c>
      <c r="W72">
        <f>OpenSim_recorded_noLoad_GRF!S78</f>
        <v>0</v>
      </c>
      <c r="Z72">
        <f t="shared" si="19"/>
        <v>0.72499996</v>
      </c>
      <c r="AA72">
        <f t="shared" si="20"/>
        <v>-131.50202097444966</v>
      </c>
      <c r="AB72">
        <f t="shared" si="21"/>
        <v>831.62145501658711</v>
      </c>
      <c r="AC72">
        <f t="shared" si="22"/>
        <v>-16.582489557191963</v>
      </c>
      <c r="AD72">
        <f t="shared" si="23"/>
        <v>2.1431818800000002</v>
      </c>
      <c r="AE72">
        <f t="shared" si="24"/>
        <v>0</v>
      </c>
      <c r="AF72">
        <f t="shared" si="25"/>
        <v>5.0304225000000001E-2</v>
      </c>
      <c r="AG72">
        <f t="shared" si="26"/>
        <v>-6.3328899731115902</v>
      </c>
      <c r="AH72">
        <f t="shared" si="27"/>
        <v>19.823685546863626</v>
      </c>
      <c r="AI72">
        <f t="shared" si="28"/>
        <v>-3.1330209413110199</v>
      </c>
      <c r="AJ72">
        <f t="shared" si="29"/>
        <v>1.63180273</v>
      </c>
      <c r="AK72">
        <f t="shared" si="30"/>
        <v>0</v>
      </c>
      <c r="AL72">
        <f t="shared" si="31"/>
        <v>-6.7452935000000006E-2</v>
      </c>
      <c r="AM72">
        <f t="shared" si="32"/>
        <v>0</v>
      </c>
      <c r="AN72">
        <f t="shared" si="33"/>
        <v>-0.59841646309250573</v>
      </c>
      <c r="AO72">
        <f t="shared" si="34"/>
        <v>0</v>
      </c>
      <c r="AP72">
        <f t="shared" si="35"/>
        <v>0</v>
      </c>
      <c r="AQ72">
        <f t="shared" si="36"/>
        <v>-0.10259028416804562</v>
      </c>
      <c r="AR72">
        <f t="shared" si="37"/>
        <v>0</v>
      </c>
    </row>
    <row r="73" spans="1:44" x14ac:dyDescent="0.3">
      <c r="A73">
        <f>OpenSim_recorded_noLoad_GRF!A79</f>
        <v>0.73333329000000003</v>
      </c>
      <c r="B73">
        <v>1.4133178634226842</v>
      </c>
      <c r="C73">
        <v>1.3570276151791578</v>
      </c>
      <c r="E73">
        <f>OpenSim_recorded_noLoad_GRF!A79</f>
        <v>0.73333329000000003</v>
      </c>
      <c r="F73">
        <f>OpenSim_recorded_noLoad_GRF!B79</f>
        <v>-92.509177690000001</v>
      </c>
      <c r="G73">
        <f>OpenSim_recorded_noLoad_GRF!C79</f>
        <v>614.37470940000003</v>
      </c>
      <c r="H73">
        <f>OpenSim_recorded_noLoad_GRF!D79</f>
        <v>-14.447184910000001</v>
      </c>
      <c r="I73">
        <f>OpenSim_recorded_noLoad_GRF!E79</f>
        <v>2.1442150899999999</v>
      </c>
      <c r="J73">
        <f>OpenSim_recorded_noLoad_GRF!F79</f>
        <v>0</v>
      </c>
      <c r="K73">
        <f>OpenSim_recorded_noLoad_GRF!G79</f>
        <v>5.0532874999999998E-2</v>
      </c>
      <c r="L73">
        <f>OpenSim_recorded_noLoad_GRF!H79</f>
        <v>0</v>
      </c>
      <c r="M73">
        <f>OpenSim_recorded_noLoad_GRF!I79</f>
        <v>0</v>
      </c>
      <c r="N73">
        <f>OpenSim_recorded_noLoad_GRF!J79</f>
        <v>0</v>
      </c>
      <c r="O73">
        <f>OpenSim_recorded_noLoad_GRF!K79</f>
        <v>1.63799976</v>
      </c>
      <c r="P73">
        <f>OpenSim_recorded_noLoad_GRF!L79</f>
        <v>0</v>
      </c>
      <c r="Q73">
        <f>OpenSim_recorded_noLoad_GRF!M79</f>
        <v>-6.7006214999999994E-2</v>
      </c>
      <c r="R73">
        <f>OpenSim_recorded_noLoad_GRF!N79</f>
        <v>0</v>
      </c>
      <c r="S73">
        <f>OpenSim_recorded_noLoad_GRF!O79</f>
        <v>-0.67862201</v>
      </c>
      <c r="T73">
        <f>OpenSim_recorded_noLoad_GRF!P79</f>
        <v>0</v>
      </c>
      <c r="U73">
        <f>OpenSim_recorded_noLoad_GRF!Q79</f>
        <v>0</v>
      </c>
      <c r="V73">
        <f>OpenSim_recorded_noLoad_GRF!R79</f>
        <v>0</v>
      </c>
      <c r="W73">
        <f>OpenSim_recorded_noLoad_GRF!S79</f>
        <v>0</v>
      </c>
      <c r="Z73">
        <f t="shared" si="19"/>
        <v>0.73333329000000003</v>
      </c>
      <c r="AA73">
        <f t="shared" si="20"/>
        <v>-125.53750878284565</v>
      </c>
      <c r="AB73">
        <f t="shared" si="21"/>
        <v>833.72344672347015</v>
      </c>
      <c r="AC73">
        <f t="shared" si="22"/>
        <v>-19.605228884469618</v>
      </c>
      <c r="AD73">
        <f t="shared" si="23"/>
        <v>2.1442150899999999</v>
      </c>
      <c r="AE73">
        <f t="shared" si="24"/>
        <v>0</v>
      </c>
      <c r="AF73">
        <f t="shared" si="25"/>
        <v>5.0532874999999998E-2</v>
      </c>
      <c r="AG73">
        <f t="shared" si="26"/>
        <v>0</v>
      </c>
      <c r="AH73">
        <f t="shared" si="27"/>
        <v>0</v>
      </c>
      <c r="AI73">
        <f t="shared" si="28"/>
        <v>0</v>
      </c>
      <c r="AJ73">
        <f t="shared" si="29"/>
        <v>1.63799976</v>
      </c>
      <c r="AK73">
        <f t="shared" si="30"/>
        <v>0</v>
      </c>
      <c r="AL73">
        <f t="shared" si="31"/>
        <v>-6.7006214999999994E-2</v>
      </c>
      <c r="AM73">
        <f t="shared" si="32"/>
        <v>0</v>
      </c>
      <c r="AN73">
        <f t="shared" si="33"/>
        <v>-0.92090880783838658</v>
      </c>
      <c r="AO73">
        <f t="shared" si="34"/>
        <v>0</v>
      </c>
      <c r="AP73">
        <f t="shared" si="35"/>
        <v>0</v>
      </c>
      <c r="AQ73">
        <f t="shared" si="36"/>
        <v>0</v>
      </c>
      <c r="AR73">
        <f t="shared" si="37"/>
        <v>0</v>
      </c>
    </row>
    <row r="74" spans="1:44" x14ac:dyDescent="0.3">
      <c r="A74">
        <f>OpenSim_recorded_noLoad_GRF!A80</f>
        <v>0.74166666999999997</v>
      </c>
      <c r="B74">
        <v>1.4176668044070697</v>
      </c>
      <c r="C74">
        <v>1.3576988744731857</v>
      </c>
      <c r="E74">
        <f>OpenSim_recorded_noLoad_GRF!A80</f>
        <v>0.74166666999999997</v>
      </c>
      <c r="F74">
        <f>OpenSim_recorded_noLoad_GRF!B80</f>
        <v>-87.495220470000007</v>
      </c>
      <c r="G74">
        <f>OpenSim_recorded_noLoad_GRF!C80</f>
        <v>610.93720859999996</v>
      </c>
      <c r="H74">
        <f>OpenSim_recorded_noLoad_GRF!D80</f>
        <v>-15.98178167</v>
      </c>
      <c r="I74">
        <f>OpenSim_recorded_noLoad_GRF!E80</f>
        <v>2.1453593799999999</v>
      </c>
      <c r="J74">
        <f>OpenSim_recorded_noLoad_GRF!F80</f>
        <v>0</v>
      </c>
      <c r="K74">
        <f>OpenSim_recorded_noLoad_GRF!G80</f>
        <v>5.0713225000000001E-2</v>
      </c>
      <c r="L74">
        <f>OpenSim_recorded_noLoad_GRF!H80</f>
        <v>0</v>
      </c>
      <c r="M74">
        <f>OpenSim_recorded_noLoad_GRF!I80</f>
        <v>0</v>
      </c>
      <c r="N74">
        <f>OpenSim_recorded_noLoad_GRF!J80</f>
        <v>0</v>
      </c>
      <c r="O74">
        <f>OpenSim_recorded_noLoad_GRF!K80</f>
        <v>1.64583948</v>
      </c>
      <c r="P74">
        <f>OpenSim_recorded_noLoad_GRF!L80</f>
        <v>0</v>
      </c>
      <c r="Q74">
        <f>OpenSim_recorded_noLoad_GRF!M80</f>
        <v>-6.4950914999999998E-2</v>
      </c>
      <c r="R74">
        <f>OpenSim_recorded_noLoad_GRF!N80</f>
        <v>0</v>
      </c>
      <c r="S74">
        <f>OpenSim_recorded_noLoad_GRF!O80</f>
        <v>-0.89836621000000005</v>
      </c>
      <c r="T74">
        <f>OpenSim_recorded_noLoad_GRF!P80</f>
        <v>0</v>
      </c>
      <c r="U74">
        <f>OpenSim_recorded_noLoad_GRF!Q80</f>
        <v>0</v>
      </c>
      <c r="V74">
        <f>OpenSim_recorded_noLoad_GRF!R80</f>
        <v>0</v>
      </c>
      <c r="W74">
        <f>OpenSim_recorded_noLoad_GRF!S80</f>
        <v>0</v>
      </c>
      <c r="Z74">
        <f t="shared" si="19"/>
        <v>0.74166666999999997</v>
      </c>
      <c r="AA74">
        <f t="shared" si="20"/>
        <v>-118.79216235390224</v>
      </c>
      <c r="AB74">
        <f t="shared" si="21"/>
        <v>829.4687604900098</v>
      </c>
      <c r="AC74">
        <f t="shared" si="22"/>
        <v>-21.69844698543519</v>
      </c>
      <c r="AD74">
        <f t="shared" si="23"/>
        <v>2.1453593799999999</v>
      </c>
      <c r="AE74">
        <f t="shared" si="24"/>
        <v>0</v>
      </c>
      <c r="AF74">
        <f t="shared" si="25"/>
        <v>5.0713225000000001E-2</v>
      </c>
      <c r="AG74">
        <f t="shared" si="26"/>
        <v>0</v>
      </c>
      <c r="AH74">
        <f t="shared" si="27"/>
        <v>0</v>
      </c>
      <c r="AI74">
        <f t="shared" si="28"/>
        <v>0</v>
      </c>
      <c r="AJ74">
        <f t="shared" si="29"/>
        <v>1.64583948</v>
      </c>
      <c r="AK74">
        <f t="shared" si="30"/>
        <v>0</v>
      </c>
      <c r="AL74">
        <f t="shared" si="31"/>
        <v>-6.4950914999999998E-2</v>
      </c>
      <c r="AM74">
        <f t="shared" si="32"/>
        <v>0</v>
      </c>
      <c r="AN74">
        <f t="shared" si="33"/>
        <v>-1.2197107921817416</v>
      </c>
      <c r="AO74">
        <f t="shared" si="34"/>
        <v>0</v>
      </c>
      <c r="AP74">
        <f t="shared" si="35"/>
        <v>0</v>
      </c>
      <c r="AQ74">
        <f t="shared" si="36"/>
        <v>0</v>
      </c>
      <c r="AR74">
        <f t="shared" si="37"/>
        <v>0</v>
      </c>
    </row>
    <row r="75" spans="1:44" x14ac:dyDescent="0.3">
      <c r="A75">
        <f>OpenSim_recorded_noLoad_GRF!A81</f>
        <v>0.75</v>
      </c>
      <c r="B75">
        <v>1.4232861117951565</v>
      </c>
      <c r="C75">
        <v>1.3579264165331359</v>
      </c>
      <c r="E75">
        <f>OpenSim_recorded_noLoad_GRF!A81</f>
        <v>0.75</v>
      </c>
      <c r="F75">
        <f>OpenSim_recorded_noLoad_GRF!B81</f>
        <v>-81.839411769999998</v>
      </c>
      <c r="G75">
        <f>OpenSim_recorded_noLoad_GRF!C81</f>
        <v>604.36659110000005</v>
      </c>
      <c r="H75">
        <f>OpenSim_recorded_noLoad_GRF!D81</f>
        <v>-16.87059519</v>
      </c>
      <c r="I75">
        <f>OpenSim_recorded_noLoad_GRF!E81</f>
        <v>2.14659106</v>
      </c>
      <c r="J75">
        <f>OpenSim_recorded_noLoad_GRF!F81</f>
        <v>0</v>
      </c>
      <c r="K75">
        <f>OpenSim_recorded_noLoad_GRF!G81</f>
        <v>5.0835945E-2</v>
      </c>
      <c r="L75">
        <f>OpenSim_recorded_noLoad_GRF!H81</f>
        <v>0</v>
      </c>
      <c r="M75">
        <f>OpenSim_recorded_noLoad_GRF!I81</f>
        <v>0</v>
      </c>
      <c r="N75">
        <f>OpenSim_recorded_noLoad_GRF!J81</f>
        <v>0</v>
      </c>
      <c r="O75">
        <f>OpenSim_recorded_noLoad_GRF!K81</f>
        <v>1.6544243199999999</v>
      </c>
      <c r="P75">
        <f>OpenSim_recorded_noLoad_GRF!L81</f>
        <v>0</v>
      </c>
      <c r="Q75">
        <f>OpenSim_recorded_noLoad_GRF!M81</f>
        <v>-6.1687825000000002E-2</v>
      </c>
      <c r="R75">
        <f>OpenSim_recorded_noLoad_GRF!N81</f>
        <v>0</v>
      </c>
      <c r="S75">
        <f>OpenSim_recorded_noLoad_GRF!O81</f>
        <v>-1.0958234899999999</v>
      </c>
      <c r="T75">
        <f>OpenSim_recorded_noLoad_GRF!P81</f>
        <v>0</v>
      </c>
      <c r="U75">
        <f>OpenSim_recorded_noLoad_GRF!Q81</f>
        <v>0</v>
      </c>
      <c r="V75">
        <f>OpenSim_recorded_noLoad_GRF!R81</f>
        <v>0</v>
      </c>
      <c r="W75">
        <f>OpenSim_recorded_noLoad_GRF!S81</f>
        <v>0</v>
      </c>
      <c r="Z75">
        <f t="shared" si="19"/>
        <v>0.75</v>
      </c>
      <c r="AA75">
        <f t="shared" si="20"/>
        <v>-111.13189915601585</v>
      </c>
      <c r="AB75">
        <f t="shared" si="21"/>
        <v>820.68535932477016</v>
      </c>
      <c r="AC75">
        <f t="shared" si="22"/>
        <v>-22.909026871137858</v>
      </c>
      <c r="AD75">
        <f t="shared" si="23"/>
        <v>2.14659106</v>
      </c>
      <c r="AE75">
        <f t="shared" si="24"/>
        <v>0</v>
      </c>
      <c r="AF75">
        <f t="shared" si="25"/>
        <v>5.0835945E-2</v>
      </c>
      <c r="AG75">
        <f t="shared" si="26"/>
        <v>0</v>
      </c>
      <c r="AH75">
        <f t="shared" si="27"/>
        <v>0</v>
      </c>
      <c r="AI75">
        <f t="shared" si="28"/>
        <v>0</v>
      </c>
      <c r="AJ75">
        <f t="shared" si="29"/>
        <v>1.6544243199999999</v>
      </c>
      <c r="AK75">
        <f t="shared" si="30"/>
        <v>0</v>
      </c>
      <c r="AL75">
        <f t="shared" si="31"/>
        <v>-6.1687825000000002E-2</v>
      </c>
      <c r="AM75">
        <f t="shared" si="32"/>
        <v>0</v>
      </c>
      <c r="AN75">
        <f t="shared" si="33"/>
        <v>-1.4880476649285346</v>
      </c>
      <c r="AO75">
        <f t="shared" si="34"/>
        <v>0</v>
      </c>
      <c r="AP75">
        <f t="shared" si="35"/>
        <v>0</v>
      </c>
      <c r="AQ75">
        <f t="shared" si="36"/>
        <v>0</v>
      </c>
      <c r="AR75">
        <f t="shared" si="37"/>
        <v>0</v>
      </c>
    </row>
    <row r="76" spans="1:44" x14ac:dyDescent="0.3">
      <c r="A76">
        <f>OpenSim_recorded_noLoad_GRF!A82</f>
        <v>0.75833333000000003</v>
      </c>
      <c r="B76">
        <v>1.4306112706760019</v>
      </c>
      <c r="C76">
        <v>1.3577908257529705</v>
      </c>
      <c r="E76">
        <f>OpenSim_recorded_noLoad_GRF!A82</f>
        <v>0.75833333000000003</v>
      </c>
      <c r="F76">
        <f>OpenSim_recorded_noLoad_GRF!B82</f>
        <v>-75.815208600000005</v>
      </c>
      <c r="G76">
        <f>OpenSim_recorded_noLoad_GRF!C82</f>
        <v>595.19792259999997</v>
      </c>
      <c r="H76">
        <f>OpenSim_recorded_noLoad_GRF!D82</f>
        <v>-17.236585250000001</v>
      </c>
      <c r="I76">
        <f>OpenSim_recorded_noLoad_GRF!E82</f>
        <v>2.1479314</v>
      </c>
      <c r="J76">
        <f>OpenSim_recorded_noLoad_GRF!F82</f>
        <v>0</v>
      </c>
      <c r="K76">
        <f>OpenSim_recorded_noLoad_GRF!G82</f>
        <v>5.0907645000000001E-2</v>
      </c>
      <c r="L76">
        <f>OpenSim_recorded_noLoad_GRF!H82</f>
        <v>0</v>
      </c>
      <c r="M76">
        <f>OpenSim_recorded_noLoad_GRF!I82</f>
        <v>0</v>
      </c>
      <c r="N76">
        <f>OpenSim_recorded_noLoad_GRF!J82</f>
        <v>0</v>
      </c>
      <c r="O76">
        <f>OpenSim_recorded_noLoad_GRF!K82</f>
        <v>1.66187646</v>
      </c>
      <c r="P76">
        <f>OpenSim_recorded_noLoad_GRF!L82</f>
        <v>0</v>
      </c>
      <c r="Q76">
        <f>OpenSim_recorded_noLoad_GRF!M82</f>
        <v>-5.8432024999999999E-2</v>
      </c>
      <c r="R76">
        <f>OpenSim_recorded_noLoad_GRF!N82</f>
        <v>0</v>
      </c>
      <c r="S76">
        <f>OpenSim_recorded_noLoad_GRF!O82</f>
        <v>-1.26348828</v>
      </c>
      <c r="T76">
        <f>OpenSim_recorded_noLoad_GRF!P82</f>
        <v>0</v>
      </c>
      <c r="U76">
        <f>OpenSim_recorded_noLoad_GRF!Q82</f>
        <v>0</v>
      </c>
      <c r="V76">
        <f>OpenSim_recorded_noLoad_GRF!R82</f>
        <v>0</v>
      </c>
      <c r="W76">
        <f>OpenSim_recorded_noLoad_GRF!S82</f>
        <v>0</v>
      </c>
      <c r="Z76">
        <f t="shared" si="19"/>
        <v>0.75833333000000003</v>
      </c>
      <c r="AA76">
        <f t="shared" si="20"/>
        <v>-102.94119468962772</v>
      </c>
      <c r="AB76">
        <f t="shared" si="21"/>
        <v>808.15427881350661</v>
      </c>
      <c r="AC76">
        <f t="shared" si="22"/>
        <v>-23.403677319758973</v>
      </c>
      <c r="AD76">
        <f t="shared" si="23"/>
        <v>2.1479314</v>
      </c>
      <c r="AE76">
        <f t="shared" si="24"/>
        <v>0</v>
      </c>
      <c r="AF76">
        <f t="shared" si="25"/>
        <v>5.0907645000000001E-2</v>
      </c>
      <c r="AG76">
        <f t="shared" si="26"/>
        <v>0</v>
      </c>
      <c r="AH76">
        <f t="shared" si="27"/>
        <v>0</v>
      </c>
      <c r="AI76">
        <f t="shared" si="28"/>
        <v>0</v>
      </c>
      <c r="AJ76">
        <f t="shared" si="29"/>
        <v>1.66187646</v>
      </c>
      <c r="AK76">
        <f t="shared" si="30"/>
        <v>0</v>
      </c>
      <c r="AL76">
        <f t="shared" si="31"/>
        <v>-5.8432024999999999E-2</v>
      </c>
      <c r="AM76">
        <f t="shared" si="32"/>
        <v>0</v>
      </c>
      <c r="AN76">
        <f t="shared" si="33"/>
        <v>-1.7155527950304004</v>
      </c>
      <c r="AO76">
        <f t="shared" si="34"/>
        <v>0</v>
      </c>
      <c r="AP76">
        <f t="shared" si="35"/>
        <v>0</v>
      </c>
      <c r="AQ76">
        <f t="shared" si="36"/>
        <v>0</v>
      </c>
      <c r="AR76">
        <f t="shared" si="37"/>
        <v>0</v>
      </c>
    </row>
    <row r="77" spans="1:44" x14ac:dyDescent="0.3">
      <c r="A77">
        <f>OpenSim_recorded_noLoad_GRF!A83</f>
        <v>0.76666665000000001</v>
      </c>
      <c r="B77">
        <v>1.4404832881047944</v>
      </c>
      <c r="C77">
        <v>1.357350341687515</v>
      </c>
      <c r="E77">
        <f>OpenSim_recorded_noLoad_GRF!A83</f>
        <v>0.76666665000000001</v>
      </c>
      <c r="F77">
        <f>OpenSim_recorded_noLoad_GRF!B83</f>
        <v>-69.888706729999996</v>
      </c>
      <c r="G77">
        <f>OpenSim_recorded_noLoad_GRF!C83</f>
        <v>583.77794949999998</v>
      </c>
      <c r="H77">
        <f>OpenSim_recorded_noLoad_GRF!D83</f>
        <v>-17.284985209999999</v>
      </c>
      <c r="I77">
        <f>OpenSim_recorded_noLoad_GRF!E83</f>
        <v>2.1493930699999999</v>
      </c>
      <c r="J77">
        <f>OpenSim_recorded_noLoad_GRF!F83</f>
        <v>0</v>
      </c>
      <c r="K77">
        <f>OpenSim_recorded_noLoad_GRF!G83</f>
        <v>5.0947155000000001E-2</v>
      </c>
      <c r="L77">
        <f>OpenSim_recorded_noLoad_GRF!H83</f>
        <v>0</v>
      </c>
      <c r="M77">
        <f>OpenSim_recorded_noLoad_GRF!I83</f>
        <v>0</v>
      </c>
      <c r="N77">
        <f>OpenSim_recorded_noLoad_GRF!J83</f>
        <v>0</v>
      </c>
      <c r="O77">
        <f>OpenSim_recorded_noLoad_GRF!K83</f>
        <v>1.6668553500000001</v>
      </c>
      <c r="P77">
        <f>OpenSim_recorded_noLoad_GRF!L83</f>
        <v>0</v>
      </c>
      <c r="Q77">
        <f>OpenSim_recorded_noLoad_GRF!M83</f>
        <v>-5.6179464999999998E-2</v>
      </c>
      <c r="R77">
        <f>OpenSim_recorded_noLoad_GRF!N83</f>
        <v>0</v>
      </c>
      <c r="S77">
        <f>OpenSim_recorded_noLoad_GRF!O83</f>
        <v>-1.39090454</v>
      </c>
      <c r="T77">
        <f>OpenSim_recorded_noLoad_GRF!P83</f>
        <v>0</v>
      </c>
      <c r="U77">
        <f>OpenSim_recorded_noLoad_GRF!Q83</f>
        <v>0</v>
      </c>
      <c r="V77">
        <f>OpenSim_recorded_noLoad_GRF!R83</f>
        <v>0</v>
      </c>
      <c r="W77">
        <f>OpenSim_recorded_noLoad_GRF!S83</f>
        <v>0</v>
      </c>
      <c r="Z77">
        <f t="shared" si="19"/>
        <v>0.76666665000000001</v>
      </c>
      <c r="AA77">
        <f t="shared" si="20"/>
        <v>-94.86345996006402</v>
      </c>
      <c r="AB77">
        <f t="shared" si="21"/>
        <v>792.39119922346185</v>
      </c>
      <c r="AC77">
        <f t="shared" si="22"/>
        <v>-23.461780580857141</v>
      </c>
      <c r="AD77">
        <f t="shared" si="23"/>
        <v>2.1493930699999999</v>
      </c>
      <c r="AE77">
        <f t="shared" si="24"/>
        <v>0</v>
      </c>
      <c r="AF77">
        <f t="shared" si="25"/>
        <v>5.0947155000000001E-2</v>
      </c>
      <c r="AG77">
        <f t="shared" si="26"/>
        <v>0</v>
      </c>
      <c r="AH77">
        <f t="shared" si="27"/>
        <v>0</v>
      </c>
      <c r="AI77">
        <f t="shared" si="28"/>
        <v>0</v>
      </c>
      <c r="AJ77">
        <f t="shared" si="29"/>
        <v>1.6668553500000001</v>
      </c>
      <c r="AK77">
        <f t="shared" si="30"/>
        <v>0</v>
      </c>
      <c r="AL77">
        <f t="shared" si="31"/>
        <v>-5.6179464999999998E-2</v>
      </c>
      <c r="AM77">
        <f t="shared" si="32"/>
        <v>0</v>
      </c>
      <c r="AN77">
        <f t="shared" si="33"/>
        <v>-1.8879447526237159</v>
      </c>
      <c r="AO77">
        <f t="shared" si="34"/>
        <v>0</v>
      </c>
      <c r="AP77">
        <f t="shared" si="35"/>
        <v>0</v>
      </c>
      <c r="AQ77">
        <f t="shared" si="36"/>
        <v>0</v>
      </c>
      <c r="AR77">
        <f t="shared" si="37"/>
        <v>0</v>
      </c>
    </row>
    <row r="78" spans="1:44" x14ac:dyDescent="0.3">
      <c r="A78">
        <f>OpenSim_recorded_noLoad_GRF!A84</f>
        <v>0.77499998000000003</v>
      </c>
      <c r="B78">
        <v>1.4546592523341513</v>
      </c>
      <c r="C78">
        <v>1.3566454356794411</v>
      </c>
      <c r="E78">
        <f>OpenSim_recorded_noLoad_GRF!A84</f>
        <v>0.77499998000000003</v>
      </c>
      <c r="F78">
        <f>OpenSim_recorded_noLoad_GRF!B84</f>
        <v>-64.437357910000003</v>
      </c>
      <c r="G78">
        <f>OpenSim_recorded_noLoad_GRF!C84</f>
        <v>570.77461100000005</v>
      </c>
      <c r="H78">
        <f>OpenSim_recorded_noLoad_GRF!D84</f>
        <v>-17.186137070000001</v>
      </c>
      <c r="I78">
        <f>OpenSim_recorded_noLoad_GRF!E84</f>
        <v>2.1509533699999999</v>
      </c>
      <c r="J78">
        <f>OpenSim_recorded_noLoad_GRF!F84</f>
        <v>0</v>
      </c>
      <c r="K78">
        <f>OpenSim_recorded_noLoad_GRF!G84</f>
        <v>5.0975645E-2</v>
      </c>
      <c r="L78">
        <f>OpenSim_recorded_noLoad_GRF!H84</f>
        <v>0</v>
      </c>
      <c r="M78">
        <f>OpenSim_recorded_noLoad_GRF!I84</f>
        <v>0</v>
      </c>
      <c r="N78">
        <f>OpenSim_recorded_noLoad_GRF!J84</f>
        <v>0</v>
      </c>
      <c r="O78">
        <f>OpenSim_recorded_noLoad_GRF!K84</f>
        <v>1.66953833</v>
      </c>
      <c r="P78">
        <f>OpenSim_recorded_noLoad_GRF!L84</f>
        <v>0</v>
      </c>
      <c r="Q78">
        <f>OpenSim_recorded_noLoad_GRF!M84</f>
        <v>-5.4949844999999997E-2</v>
      </c>
      <c r="R78">
        <f>OpenSim_recorded_noLoad_GRF!N84</f>
        <v>0</v>
      </c>
      <c r="S78">
        <f>OpenSim_recorded_noLoad_GRF!O84</f>
        <v>-1.46868127</v>
      </c>
      <c r="T78">
        <f>OpenSim_recorded_noLoad_GRF!P84</f>
        <v>0</v>
      </c>
      <c r="U78">
        <f>OpenSim_recorded_noLoad_GRF!Q84</f>
        <v>0</v>
      </c>
      <c r="V78">
        <f>OpenSim_recorded_noLoad_GRF!R84</f>
        <v>0</v>
      </c>
      <c r="W78">
        <f>OpenSim_recorded_noLoad_GRF!S84</f>
        <v>0</v>
      </c>
      <c r="Z78">
        <f t="shared" si="19"/>
        <v>0.77499998000000003</v>
      </c>
      <c r="AA78">
        <f t="shared" si="20"/>
        <v>-87.418647495844027</v>
      </c>
      <c r="AB78">
        <f t="shared" si="21"/>
        <v>774.33877081485855</v>
      </c>
      <c r="AC78">
        <f t="shared" si="22"/>
        <v>-23.315494412976744</v>
      </c>
      <c r="AD78">
        <f t="shared" si="23"/>
        <v>2.1509533699999999</v>
      </c>
      <c r="AE78">
        <f t="shared" si="24"/>
        <v>0</v>
      </c>
      <c r="AF78">
        <f t="shared" si="25"/>
        <v>5.0975645E-2</v>
      </c>
      <c r="AG78">
        <f t="shared" si="26"/>
        <v>0</v>
      </c>
      <c r="AH78">
        <f t="shared" si="27"/>
        <v>0</v>
      </c>
      <c r="AI78">
        <f t="shared" si="28"/>
        <v>0</v>
      </c>
      <c r="AJ78">
        <f t="shared" si="29"/>
        <v>1.66953833</v>
      </c>
      <c r="AK78">
        <f t="shared" si="30"/>
        <v>0</v>
      </c>
      <c r="AL78">
        <f t="shared" si="31"/>
        <v>-5.4949844999999997E-2</v>
      </c>
      <c r="AM78">
        <f t="shared" si="32"/>
        <v>0</v>
      </c>
      <c r="AN78">
        <f t="shared" si="33"/>
        <v>-1.9924797414133848</v>
      </c>
      <c r="AO78">
        <f t="shared" si="34"/>
        <v>0</v>
      </c>
      <c r="AP78">
        <f t="shared" si="35"/>
        <v>0</v>
      </c>
      <c r="AQ78">
        <f t="shared" si="36"/>
        <v>0</v>
      </c>
      <c r="AR78">
        <f t="shared" si="37"/>
        <v>0</v>
      </c>
    </row>
    <row r="79" spans="1:44" x14ac:dyDescent="0.3">
      <c r="A79">
        <f>OpenSim_recorded_noLoad_GRF!A85</f>
        <v>0.78333330000000001</v>
      </c>
      <c r="B79">
        <v>1.4774158703055971</v>
      </c>
      <c r="C79">
        <v>1.3557036581111517</v>
      </c>
      <c r="E79">
        <f>OpenSim_recorded_noLoad_GRF!A85</f>
        <v>0.78333330000000001</v>
      </c>
      <c r="F79">
        <f>OpenSim_recorded_noLoad_GRF!B85</f>
        <v>-59.564607850000002</v>
      </c>
      <c r="G79">
        <f>OpenSim_recorded_noLoad_GRF!C85</f>
        <v>557.30086059999996</v>
      </c>
      <c r="H79">
        <f>OpenSim_recorded_noLoad_GRF!D85</f>
        <v>-16.982792839999998</v>
      </c>
      <c r="I79">
        <f>OpenSim_recorded_noLoad_GRF!E85</f>
        <v>2.1525678699999999</v>
      </c>
      <c r="J79">
        <f>OpenSim_recorded_noLoad_GRF!F85</f>
        <v>0</v>
      </c>
      <c r="K79">
        <f>OpenSim_recorded_noLoad_GRF!G85</f>
        <v>5.1004935000000001E-2</v>
      </c>
      <c r="L79">
        <f>OpenSim_recorded_noLoad_GRF!H85</f>
        <v>0</v>
      </c>
      <c r="M79">
        <f>OpenSim_recorded_noLoad_GRF!I85</f>
        <v>0</v>
      </c>
      <c r="N79">
        <f>OpenSim_recorded_noLoad_GRF!J85</f>
        <v>0</v>
      </c>
      <c r="O79">
        <f>OpenSim_recorded_noLoad_GRF!K85</f>
        <v>1.6707683099999999</v>
      </c>
      <c r="P79">
        <f>OpenSim_recorded_noLoad_GRF!L85</f>
        <v>0</v>
      </c>
      <c r="Q79">
        <f>OpenSim_recorded_noLoad_GRF!M85</f>
        <v>-5.4329975000000003E-2</v>
      </c>
      <c r="R79">
        <f>OpenSim_recorded_noLoad_GRF!N85</f>
        <v>0</v>
      </c>
      <c r="S79">
        <f>OpenSim_recorded_noLoad_GRF!O85</f>
        <v>-1.4926918899999999</v>
      </c>
      <c r="T79">
        <f>OpenSim_recorded_noLoad_GRF!P85</f>
        <v>0</v>
      </c>
      <c r="U79">
        <f>OpenSim_recorded_noLoad_GRF!Q85</f>
        <v>0</v>
      </c>
      <c r="V79">
        <f>OpenSim_recorded_noLoad_GRF!R85</f>
        <v>0</v>
      </c>
      <c r="W79">
        <f>OpenSim_recorded_noLoad_GRF!S85</f>
        <v>0</v>
      </c>
      <c r="Z79">
        <f t="shared" si="19"/>
        <v>0.78333330000000001</v>
      </c>
      <c r="AA79">
        <f t="shared" si="20"/>
        <v>-80.751956756201224</v>
      </c>
      <c r="AB79">
        <f t="shared" si="21"/>
        <v>755.53481538391293</v>
      </c>
      <c r="AC79">
        <f t="shared" si="22"/>
        <v>-23.023634378131874</v>
      </c>
      <c r="AD79">
        <f t="shared" si="23"/>
        <v>2.1525678699999999</v>
      </c>
      <c r="AE79">
        <f t="shared" si="24"/>
        <v>0</v>
      </c>
      <c r="AF79">
        <f t="shared" si="25"/>
        <v>5.1004935000000001E-2</v>
      </c>
      <c r="AG79">
        <f t="shared" si="26"/>
        <v>0</v>
      </c>
      <c r="AH79">
        <f t="shared" si="27"/>
        <v>0</v>
      </c>
      <c r="AI79">
        <f t="shared" si="28"/>
        <v>0</v>
      </c>
      <c r="AJ79">
        <f t="shared" si="29"/>
        <v>1.6707683099999999</v>
      </c>
      <c r="AK79">
        <f t="shared" si="30"/>
        <v>0</v>
      </c>
      <c r="AL79">
        <f t="shared" si="31"/>
        <v>-5.4329975000000003E-2</v>
      </c>
      <c r="AM79">
        <f t="shared" si="32"/>
        <v>0</v>
      </c>
      <c r="AN79">
        <f t="shared" si="33"/>
        <v>-2.0236478557058488</v>
      </c>
      <c r="AO79">
        <f t="shared" si="34"/>
        <v>0</v>
      </c>
      <c r="AP79">
        <f t="shared" si="35"/>
        <v>0</v>
      </c>
      <c r="AQ79">
        <f t="shared" si="36"/>
        <v>0</v>
      </c>
      <c r="AR79">
        <f t="shared" si="37"/>
        <v>0</v>
      </c>
    </row>
    <row r="80" spans="1:44" x14ac:dyDescent="0.3">
      <c r="A80">
        <f>OpenSim_recorded_noLoad_GRF!A86</f>
        <v>0.79166663000000004</v>
      </c>
      <c r="B80">
        <v>1.5225200558167358</v>
      </c>
      <c r="C80">
        <v>1.3545440756315934</v>
      </c>
      <c r="E80">
        <f>OpenSim_recorded_noLoad_GRF!A86</f>
        <v>0.79166663000000004</v>
      </c>
      <c r="F80">
        <f>OpenSim_recorded_noLoad_GRF!B86</f>
        <v>-55.17726176</v>
      </c>
      <c r="G80">
        <f>OpenSim_recorded_noLoad_GRF!C86</f>
        <v>544.57478849999995</v>
      </c>
      <c r="H80">
        <f>OpenSim_recorded_noLoad_GRF!D86</f>
        <v>-16.64915959</v>
      </c>
      <c r="I80">
        <f>OpenSim_recorded_noLoad_GRF!E86</f>
        <v>2.1541887200000001</v>
      </c>
      <c r="J80">
        <f>OpenSim_recorded_noLoad_GRF!F86</f>
        <v>0</v>
      </c>
      <c r="K80">
        <f>OpenSim_recorded_noLoad_GRF!G86</f>
        <v>5.1036215000000003E-2</v>
      </c>
      <c r="L80">
        <f>OpenSim_recorded_noLoad_GRF!H86</f>
        <v>0</v>
      </c>
      <c r="M80">
        <f>OpenSim_recorded_noLoad_GRF!I86</f>
        <v>0</v>
      </c>
      <c r="N80">
        <f>OpenSim_recorded_noLoad_GRF!J86</f>
        <v>0</v>
      </c>
      <c r="O80">
        <f>OpenSim_recorded_noLoad_GRF!K86</f>
        <v>1.6712946799999999</v>
      </c>
      <c r="P80">
        <f>OpenSim_recorded_noLoad_GRF!L86</f>
        <v>0</v>
      </c>
      <c r="Q80">
        <f>OpenSim_recorded_noLoad_GRF!M86</f>
        <v>-5.3949814999999998E-2</v>
      </c>
      <c r="R80">
        <f>OpenSim_recorded_noLoad_GRF!N86</f>
        <v>0</v>
      </c>
      <c r="S80">
        <f>OpenSim_recorded_noLoad_GRF!O86</f>
        <v>-1.46178271</v>
      </c>
      <c r="T80">
        <f>OpenSim_recorded_noLoad_GRF!P86</f>
        <v>0</v>
      </c>
      <c r="U80">
        <f>OpenSim_recorded_noLoad_GRF!Q86</f>
        <v>0</v>
      </c>
      <c r="V80">
        <f>OpenSim_recorded_noLoad_GRF!R86</f>
        <v>0</v>
      </c>
      <c r="W80">
        <f>OpenSim_recorded_noLoad_GRF!S86</f>
        <v>0</v>
      </c>
      <c r="Z80">
        <f t="shared" si="19"/>
        <v>0.79166663000000004</v>
      </c>
      <c r="AA80">
        <f t="shared" si="20"/>
        <v>-74.740033026581671</v>
      </c>
      <c r="AB80">
        <f t="shared" si="21"/>
        <v>737.65055350100295</v>
      </c>
      <c r="AC80">
        <f t="shared" si="22"/>
        <v>-22.552020486879428</v>
      </c>
      <c r="AD80">
        <f t="shared" si="23"/>
        <v>2.1541887200000001</v>
      </c>
      <c r="AE80">
        <f t="shared" si="24"/>
        <v>0</v>
      </c>
      <c r="AF80">
        <f t="shared" si="25"/>
        <v>5.1036215000000003E-2</v>
      </c>
      <c r="AG80">
        <f t="shared" si="26"/>
        <v>0</v>
      </c>
      <c r="AH80">
        <f t="shared" si="27"/>
        <v>0</v>
      </c>
      <c r="AI80">
        <f t="shared" si="28"/>
        <v>0</v>
      </c>
      <c r="AJ80">
        <f t="shared" si="29"/>
        <v>1.6712946799999999</v>
      </c>
      <c r="AK80">
        <f t="shared" si="30"/>
        <v>0</v>
      </c>
      <c r="AL80">
        <f t="shared" si="31"/>
        <v>-5.3949814999999998E-2</v>
      </c>
      <c r="AM80">
        <f t="shared" si="32"/>
        <v>0</v>
      </c>
      <c r="AN80">
        <f t="shared" si="33"/>
        <v>-1.9800491096911956</v>
      </c>
      <c r="AO80">
        <f t="shared" si="34"/>
        <v>0</v>
      </c>
      <c r="AP80">
        <f t="shared" si="35"/>
        <v>0</v>
      </c>
      <c r="AQ80">
        <f t="shared" si="36"/>
        <v>0</v>
      </c>
      <c r="AR80">
        <f t="shared" si="37"/>
        <v>0</v>
      </c>
    </row>
    <row r="81" spans="1:44" x14ac:dyDescent="0.3">
      <c r="A81">
        <f>OpenSim_recorded_noLoad_GRF!A87</f>
        <v>0.80000000999999998</v>
      </c>
      <c r="B81">
        <v>1.6731870052047659</v>
      </c>
      <c r="C81">
        <v>1.3531809428566768</v>
      </c>
      <c r="E81">
        <f>OpenSim_recorded_noLoad_GRF!A87</f>
        <v>0.80000000999999998</v>
      </c>
      <c r="F81">
        <f>OpenSim_recorded_noLoad_GRF!B87</f>
        <v>-51.074163159999998</v>
      </c>
      <c r="G81">
        <f>OpenSim_recorded_noLoad_GRF!C87</f>
        <v>533.49635130000001</v>
      </c>
      <c r="H81">
        <f>OpenSim_recorded_noLoad_GRF!D87</f>
        <v>-16.185293179999999</v>
      </c>
      <c r="I81">
        <f>OpenSim_recorded_noLoad_GRF!E87</f>
        <v>2.1557600099999998</v>
      </c>
      <c r="J81">
        <f>OpenSim_recorded_noLoad_GRF!F87</f>
        <v>0</v>
      </c>
      <c r="K81">
        <f>OpenSim_recorded_noLoad_GRF!G87</f>
        <v>5.1057684999999998E-2</v>
      </c>
      <c r="L81">
        <f>OpenSim_recorded_noLoad_GRF!H87</f>
        <v>0</v>
      </c>
      <c r="M81">
        <f>OpenSim_recorded_noLoad_GRF!I87</f>
        <v>0</v>
      </c>
      <c r="N81">
        <f>OpenSim_recorded_noLoad_GRF!J87</f>
        <v>0</v>
      </c>
      <c r="O81">
        <f>OpenSim_recorded_noLoad_GRF!K87</f>
        <v>1.6716151100000001</v>
      </c>
      <c r="P81">
        <f>OpenSim_recorded_noLoad_GRF!L87</f>
        <v>0</v>
      </c>
      <c r="Q81">
        <f>OpenSim_recorded_noLoad_GRF!M87</f>
        <v>-5.3588095000000002E-2</v>
      </c>
      <c r="R81">
        <f>OpenSim_recorded_noLoad_GRF!N87</f>
        <v>0</v>
      </c>
      <c r="S81">
        <f>OpenSim_recorded_noLoad_GRF!O87</f>
        <v>-1.38309912</v>
      </c>
      <c r="T81">
        <f>OpenSim_recorded_noLoad_GRF!P87</f>
        <v>0</v>
      </c>
      <c r="U81">
        <f>OpenSim_recorded_noLoad_GRF!Q87</f>
        <v>0</v>
      </c>
      <c r="V81">
        <f>OpenSim_recorded_noLoad_GRF!R87</f>
        <v>0</v>
      </c>
      <c r="W81">
        <f>OpenSim_recorded_noLoad_GRF!S87</f>
        <v>0</v>
      </c>
      <c r="Z81">
        <f t="shared" si="19"/>
        <v>0.80000000999999998</v>
      </c>
      <c r="AA81">
        <f t="shared" si="20"/>
        <v>-69.112584260464544</v>
      </c>
      <c r="AB81">
        <f t="shared" si="21"/>
        <v>721.91709566273084</v>
      </c>
      <c r="AC81">
        <f t="shared" si="22"/>
        <v>-21.901630285724139</v>
      </c>
      <c r="AD81">
        <f t="shared" si="23"/>
        <v>2.1557600099999998</v>
      </c>
      <c r="AE81">
        <f t="shared" si="24"/>
        <v>0</v>
      </c>
      <c r="AF81">
        <f t="shared" si="25"/>
        <v>5.1057684999999998E-2</v>
      </c>
      <c r="AG81">
        <f t="shared" si="26"/>
        <v>0</v>
      </c>
      <c r="AH81">
        <f t="shared" si="27"/>
        <v>0</v>
      </c>
      <c r="AI81">
        <f t="shared" si="28"/>
        <v>0</v>
      </c>
      <c r="AJ81">
        <f t="shared" si="29"/>
        <v>1.6716151100000001</v>
      </c>
      <c r="AK81">
        <f t="shared" si="30"/>
        <v>0</v>
      </c>
      <c r="AL81">
        <f t="shared" si="31"/>
        <v>-5.3588095000000002E-2</v>
      </c>
      <c r="AM81">
        <f t="shared" si="32"/>
        <v>0</v>
      </c>
      <c r="AN81">
        <f t="shared" si="33"/>
        <v>-1.8715833712658401</v>
      </c>
      <c r="AO81">
        <f t="shared" si="34"/>
        <v>0</v>
      </c>
      <c r="AP81">
        <f t="shared" si="35"/>
        <v>0</v>
      </c>
      <c r="AQ81">
        <f t="shared" si="36"/>
        <v>0</v>
      </c>
      <c r="AR81">
        <f t="shared" si="37"/>
        <v>0</v>
      </c>
    </row>
    <row r="82" spans="1:44" x14ac:dyDescent="0.3">
      <c r="A82">
        <f>OpenSim_recorded_noLoad_GRF!A88</f>
        <v>0.80833334000000001</v>
      </c>
      <c r="B82">
        <v>0.44050082166688875</v>
      </c>
      <c r="C82">
        <v>1.351626516329697</v>
      </c>
      <c r="E82">
        <f>OpenSim_recorded_noLoad_GRF!A88</f>
        <v>0.80833334000000001</v>
      </c>
      <c r="F82">
        <f>OpenSim_recorded_noLoad_GRF!B88</f>
        <v>-47.02364953</v>
      </c>
      <c r="G82">
        <f>OpenSim_recorded_noLoad_GRF!C88</f>
        <v>524.45963959999995</v>
      </c>
      <c r="H82">
        <f>OpenSim_recorded_noLoad_GRF!D88</f>
        <v>-15.626471220000001</v>
      </c>
      <c r="I82">
        <f>OpenSim_recorded_noLoad_GRF!E88</f>
        <v>2.1572331500000002</v>
      </c>
      <c r="J82">
        <f>OpenSim_recorded_noLoad_GRF!F88</f>
        <v>0</v>
      </c>
      <c r="K82">
        <f>OpenSim_recorded_noLoad_GRF!G88</f>
        <v>5.1053965E-2</v>
      </c>
      <c r="L82">
        <f>OpenSim_recorded_noLoad_GRF!H88</f>
        <v>0</v>
      </c>
      <c r="M82">
        <f>OpenSim_recorded_noLoad_GRF!I88</f>
        <v>0</v>
      </c>
      <c r="N82">
        <f>OpenSim_recorded_noLoad_GRF!J88</f>
        <v>0</v>
      </c>
      <c r="O82">
        <f>OpenSim_recorded_noLoad_GRF!K88</f>
        <v>1.67199023</v>
      </c>
      <c r="P82">
        <f>OpenSim_recorded_noLoad_GRF!L88</f>
        <v>0</v>
      </c>
      <c r="Q82">
        <f>OpenSim_recorded_noLoad_GRF!M88</f>
        <v>-5.3192705E-2</v>
      </c>
      <c r="R82">
        <f>OpenSim_recorded_noLoad_GRF!N88</f>
        <v>0</v>
      </c>
      <c r="S82">
        <f>OpenSim_recorded_noLoad_GRF!O88</f>
        <v>-1.2715878899999999</v>
      </c>
      <c r="T82">
        <f>OpenSim_recorded_noLoad_GRF!P88</f>
        <v>0</v>
      </c>
      <c r="U82">
        <f>OpenSim_recorded_noLoad_GRF!Q88</f>
        <v>0</v>
      </c>
      <c r="V82">
        <f>OpenSim_recorded_noLoad_GRF!R88</f>
        <v>0</v>
      </c>
      <c r="W82">
        <f>OpenSim_recorded_noLoad_GRF!S88</f>
        <v>0</v>
      </c>
      <c r="Z82">
        <f t="shared" si="19"/>
        <v>0.80833334000000001</v>
      </c>
      <c r="AA82">
        <f t="shared" si="20"/>
        <v>-63.558411599342492</v>
      </c>
      <c r="AB82">
        <f t="shared" si="21"/>
        <v>708.87355562807636</v>
      </c>
      <c r="AC82">
        <f t="shared" si="22"/>
        <v>-21.12115285761487</v>
      </c>
      <c r="AD82">
        <f t="shared" si="23"/>
        <v>2.1572331500000002</v>
      </c>
      <c r="AE82">
        <f t="shared" si="24"/>
        <v>0</v>
      </c>
      <c r="AF82">
        <f t="shared" si="25"/>
        <v>5.1053965E-2</v>
      </c>
      <c r="AG82">
        <f t="shared" si="26"/>
        <v>0</v>
      </c>
      <c r="AH82">
        <f t="shared" si="27"/>
        <v>0</v>
      </c>
      <c r="AI82">
        <f t="shared" si="28"/>
        <v>0</v>
      </c>
      <c r="AJ82">
        <f t="shared" si="29"/>
        <v>1.67199023</v>
      </c>
      <c r="AK82">
        <f t="shared" si="30"/>
        <v>0</v>
      </c>
      <c r="AL82">
        <f t="shared" si="31"/>
        <v>-5.3192705E-2</v>
      </c>
      <c r="AM82">
        <f t="shared" si="32"/>
        <v>0</v>
      </c>
      <c r="AN82">
        <f t="shared" si="33"/>
        <v>-1.7187119099677299</v>
      </c>
      <c r="AO82">
        <f t="shared" si="34"/>
        <v>0</v>
      </c>
      <c r="AP82">
        <f t="shared" si="35"/>
        <v>0</v>
      </c>
      <c r="AQ82">
        <f t="shared" si="36"/>
        <v>0</v>
      </c>
      <c r="AR82">
        <f t="shared" si="37"/>
        <v>0</v>
      </c>
    </row>
    <row r="83" spans="1:44" x14ac:dyDescent="0.3">
      <c r="A83">
        <f>OpenSim_recorded_noLoad_GRF!A89</f>
        <v>0.81666665999999999</v>
      </c>
      <c r="B83">
        <v>1.2526891566719665</v>
      </c>
      <c r="C83">
        <v>1.3498930719937776</v>
      </c>
      <c r="E83">
        <f>OpenSim_recorded_noLoad_GRF!A89</f>
        <v>0.81666665999999999</v>
      </c>
      <c r="F83">
        <f>OpenSim_recorded_noLoad_GRF!B89</f>
        <v>-42.920378849999999</v>
      </c>
      <c r="G83">
        <f>OpenSim_recorded_noLoad_GRF!C89</f>
        <v>517.51355220000005</v>
      </c>
      <c r="H83">
        <f>OpenSim_recorded_noLoad_GRF!D89</f>
        <v>-15.00782908</v>
      </c>
      <c r="I83">
        <f>OpenSim_recorded_noLoad_GRF!E89</f>
        <v>2.15860596</v>
      </c>
      <c r="J83">
        <f>OpenSim_recorded_noLoad_GRF!F89</f>
        <v>0</v>
      </c>
      <c r="K83">
        <f>OpenSim_recorded_noLoad_GRF!G89</f>
        <v>5.1013435000000003E-2</v>
      </c>
      <c r="L83">
        <f>OpenSim_recorded_noLoad_GRF!H89</f>
        <v>0</v>
      </c>
      <c r="M83">
        <f>OpenSim_recorded_noLoad_GRF!I89</f>
        <v>0</v>
      </c>
      <c r="N83">
        <f>OpenSim_recorded_noLoad_GRF!J89</f>
        <v>0</v>
      </c>
      <c r="O83">
        <f>OpenSim_recorded_noLoad_GRF!K89</f>
        <v>1.6724520300000001</v>
      </c>
      <c r="P83">
        <f>OpenSim_recorded_noLoad_GRF!L89</f>
        <v>0</v>
      </c>
      <c r="Q83">
        <f>OpenSim_recorded_noLoad_GRF!M89</f>
        <v>-5.2820545000000003E-2</v>
      </c>
      <c r="R83">
        <f>OpenSim_recorded_noLoad_GRF!N89</f>
        <v>0</v>
      </c>
      <c r="S83">
        <f>OpenSim_recorded_noLoad_GRF!O89</f>
        <v>-1.1399384800000001</v>
      </c>
      <c r="T83">
        <f>OpenSim_recorded_noLoad_GRF!P89</f>
        <v>0</v>
      </c>
      <c r="U83">
        <f>OpenSim_recorded_noLoad_GRF!Q89</f>
        <v>0</v>
      </c>
      <c r="V83">
        <f>OpenSim_recorded_noLoad_GRF!R89</f>
        <v>0</v>
      </c>
      <c r="W83">
        <f>OpenSim_recorded_noLoad_GRF!S89</f>
        <v>0</v>
      </c>
      <c r="Z83">
        <f t="shared" si="19"/>
        <v>0.81666665999999999</v>
      </c>
      <c r="AA83">
        <f t="shared" si="20"/>
        <v>-57.937922056963259</v>
      </c>
      <c r="AB83">
        <f t="shared" si="21"/>
        <v>698.58795877767022</v>
      </c>
      <c r="AC83">
        <f t="shared" si="22"/>
        <v>-20.258964500758751</v>
      </c>
      <c r="AD83">
        <f t="shared" si="23"/>
        <v>2.15860596</v>
      </c>
      <c r="AE83">
        <f t="shared" si="24"/>
        <v>0</v>
      </c>
      <c r="AF83">
        <f t="shared" si="25"/>
        <v>5.1013435000000003E-2</v>
      </c>
      <c r="AG83">
        <f t="shared" si="26"/>
        <v>0</v>
      </c>
      <c r="AH83">
        <f t="shared" si="27"/>
        <v>0</v>
      </c>
      <c r="AI83">
        <f t="shared" si="28"/>
        <v>0</v>
      </c>
      <c r="AJ83">
        <f t="shared" si="29"/>
        <v>1.6724520300000001</v>
      </c>
      <c r="AK83">
        <f t="shared" si="30"/>
        <v>0</v>
      </c>
      <c r="AL83">
        <f t="shared" si="31"/>
        <v>-5.2820545000000003E-2</v>
      </c>
      <c r="AM83">
        <f t="shared" si="32"/>
        <v>0</v>
      </c>
      <c r="AN83">
        <f t="shared" si="33"/>
        <v>-1.5387950566511175</v>
      </c>
      <c r="AO83">
        <f t="shared" si="34"/>
        <v>0</v>
      </c>
      <c r="AP83">
        <f t="shared" si="35"/>
        <v>0</v>
      </c>
      <c r="AQ83">
        <f t="shared" si="36"/>
        <v>0</v>
      </c>
      <c r="AR83">
        <f t="shared" si="37"/>
        <v>0</v>
      </c>
    </row>
    <row r="84" spans="1:44" x14ac:dyDescent="0.3">
      <c r="A84">
        <f>OpenSim_recorded_noLoad_GRF!A90</f>
        <v>0.82499999000000002</v>
      </c>
      <c r="B84">
        <v>1.3376116322330238</v>
      </c>
      <c r="C84">
        <v>1.3479942505238527</v>
      </c>
      <c r="E84">
        <f>OpenSim_recorded_noLoad_GRF!A90</f>
        <v>0.82499999000000002</v>
      </c>
      <c r="F84">
        <f>OpenSim_recorded_noLoad_GRF!B90</f>
        <v>-38.856845460000002</v>
      </c>
      <c r="G84">
        <f>OpenSim_recorded_noLoad_GRF!C90</f>
        <v>512.56784530000004</v>
      </c>
      <c r="H84">
        <f>OpenSim_recorded_noLoad_GRF!D90</f>
        <v>-14.35603057</v>
      </c>
      <c r="I84">
        <f>OpenSim_recorded_noLoad_GRF!E90</f>
        <v>2.1599130899999999</v>
      </c>
      <c r="J84">
        <f>OpenSim_recorded_noLoad_GRF!F90</f>
        <v>0</v>
      </c>
      <c r="K84">
        <f>OpenSim_recorded_noLoad_GRF!G90</f>
        <v>5.0924404999999999E-2</v>
      </c>
      <c r="L84">
        <f>OpenSim_recorded_noLoad_GRF!H90</f>
        <v>0</v>
      </c>
      <c r="M84">
        <f>OpenSim_recorded_noLoad_GRF!I90</f>
        <v>0</v>
      </c>
      <c r="N84">
        <f>OpenSim_recorded_noLoad_GRF!J90</f>
        <v>0</v>
      </c>
      <c r="O84">
        <f>OpenSim_recorded_noLoad_GRF!K90</f>
        <v>1.67289771</v>
      </c>
      <c r="P84">
        <f>OpenSim_recorded_noLoad_GRF!L90</f>
        <v>0</v>
      </c>
      <c r="Q84">
        <f>OpenSim_recorded_noLoad_GRF!M90</f>
        <v>-5.2559435000000002E-2</v>
      </c>
      <c r="R84">
        <f>OpenSim_recorded_noLoad_GRF!N90</f>
        <v>0</v>
      </c>
      <c r="S84">
        <f>OpenSim_recorded_noLoad_GRF!O90</f>
        <v>-0.99485155999999997</v>
      </c>
      <c r="T84">
        <f>OpenSim_recorded_noLoad_GRF!P90</f>
        <v>0</v>
      </c>
      <c r="U84">
        <f>OpenSim_recorded_noLoad_GRF!Q90</f>
        <v>0</v>
      </c>
      <c r="V84">
        <f>OpenSim_recorded_noLoad_GRF!R90</f>
        <v>0</v>
      </c>
      <c r="W84">
        <f>OpenSim_recorded_noLoad_GRF!S90</f>
        <v>0</v>
      </c>
      <c r="Z84">
        <f t="shared" si="19"/>
        <v>0.82499999000000002</v>
      </c>
      <c r="AA84">
        <f t="shared" si="20"/>
        <v>-52.37880427357387</v>
      </c>
      <c r="AB84">
        <f t="shared" si="21"/>
        <v>690.93850846779958</v>
      </c>
      <c r="AC84">
        <f t="shared" si="22"/>
        <v>-19.351846668704667</v>
      </c>
      <c r="AD84">
        <f t="shared" si="23"/>
        <v>2.1599130899999999</v>
      </c>
      <c r="AE84">
        <f t="shared" si="24"/>
        <v>0</v>
      </c>
      <c r="AF84">
        <f t="shared" si="25"/>
        <v>5.0924404999999999E-2</v>
      </c>
      <c r="AG84">
        <f t="shared" si="26"/>
        <v>0</v>
      </c>
      <c r="AH84">
        <f t="shared" si="27"/>
        <v>0</v>
      </c>
      <c r="AI84">
        <f t="shared" si="28"/>
        <v>0</v>
      </c>
      <c r="AJ84">
        <f t="shared" si="29"/>
        <v>1.67289771</v>
      </c>
      <c r="AK84">
        <f t="shared" si="30"/>
        <v>0</v>
      </c>
      <c r="AL84">
        <f t="shared" si="31"/>
        <v>-5.2559435000000002E-2</v>
      </c>
      <c r="AM84">
        <f t="shared" si="32"/>
        <v>0</v>
      </c>
      <c r="AN84">
        <f t="shared" si="33"/>
        <v>-1.3410541830046856</v>
      </c>
      <c r="AO84">
        <f t="shared" si="34"/>
        <v>0</v>
      </c>
      <c r="AP84">
        <f t="shared" si="35"/>
        <v>0</v>
      </c>
      <c r="AQ84">
        <f t="shared" si="36"/>
        <v>0</v>
      </c>
      <c r="AR84">
        <f t="shared" si="37"/>
        <v>0</v>
      </c>
    </row>
    <row r="85" spans="1:44" x14ac:dyDescent="0.3">
      <c r="A85">
        <f>OpenSim_recorded_noLoad_GRF!A91</f>
        <v>0.83333330999999999</v>
      </c>
      <c r="B85">
        <v>1.3768353217653948</v>
      </c>
      <c r="C85">
        <v>1.3459458665926334</v>
      </c>
      <c r="E85">
        <f>OpenSim_recorded_noLoad_GRF!A91</f>
        <v>0.83333330999999999</v>
      </c>
      <c r="F85">
        <f>OpenSim_recorded_noLoad_GRF!B91</f>
        <v>-34.983407010000001</v>
      </c>
      <c r="G85">
        <f>OpenSim_recorded_noLoad_GRF!C91</f>
        <v>509.3589806</v>
      </c>
      <c r="H85">
        <f>OpenSim_recorded_noLoad_GRF!D91</f>
        <v>-13.72219381</v>
      </c>
      <c r="I85">
        <f>OpenSim_recorded_noLoad_GRF!E91</f>
        <v>2.1611845700000001</v>
      </c>
      <c r="J85">
        <f>OpenSim_recorded_noLoad_GRF!F91</f>
        <v>0</v>
      </c>
      <c r="K85">
        <f>OpenSim_recorded_noLoad_GRF!G91</f>
        <v>5.0792625000000001E-2</v>
      </c>
      <c r="L85">
        <f>OpenSim_recorded_noLoad_GRF!H91</f>
        <v>0</v>
      </c>
      <c r="M85">
        <f>OpenSim_recorded_noLoad_GRF!I91</f>
        <v>0</v>
      </c>
      <c r="N85">
        <f>OpenSim_recorded_noLoad_GRF!J91</f>
        <v>0</v>
      </c>
      <c r="O85">
        <f>OpenSim_recorded_noLoad_GRF!K91</f>
        <v>1.6732353499999999</v>
      </c>
      <c r="P85">
        <f>OpenSim_recorded_noLoad_GRF!L91</f>
        <v>0</v>
      </c>
      <c r="Q85">
        <f>OpenSim_recorded_noLoad_GRF!M91</f>
        <v>-5.2456505E-2</v>
      </c>
      <c r="R85">
        <f>OpenSim_recorded_noLoad_GRF!N91</f>
        <v>0</v>
      </c>
      <c r="S85">
        <f>OpenSim_recorded_noLoad_GRF!O91</f>
        <v>-0.83572711</v>
      </c>
      <c r="T85">
        <f>OpenSim_recorded_noLoad_GRF!P91</f>
        <v>0</v>
      </c>
      <c r="U85">
        <f>OpenSim_recorded_noLoad_GRF!Q91</f>
        <v>0</v>
      </c>
      <c r="V85">
        <f>OpenSim_recorded_noLoad_GRF!R91</f>
        <v>0</v>
      </c>
      <c r="W85">
        <f>OpenSim_recorded_noLoad_GRF!S91</f>
        <v>0</v>
      </c>
      <c r="Z85">
        <f t="shared" si="19"/>
        <v>0.83333330999999999</v>
      </c>
      <c r="AA85">
        <f t="shared" si="20"/>
        <v>-47.085772064437258</v>
      </c>
      <c r="AB85">
        <f t="shared" si="21"/>
        <v>685.56961455040732</v>
      </c>
      <c r="AC85">
        <f t="shared" si="22"/>
        <v>-18.469330039152521</v>
      </c>
      <c r="AD85">
        <f t="shared" si="23"/>
        <v>2.1611845700000001</v>
      </c>
      <c r="AE85">
        <f t="shared" si="24"/>
        <v>0</v>
      </c>
      <c r="AF85">
        <f t="shared" si="25"/>
        <v>5.0792625000000001E-2</v>
      </c>
      <c r="AG85">
        <f t="shared" si="26"/>
        <v>0</v>
      </c>
      <c r="AH85">
        <f t="shared" si="27"/>
        <v>0</v>
      </c>
      <c r="AI85">
        <f t="shared" si="28"/>
        <v>0</v>
      </c>
      <c r="AJ85">
        <f t="shared" si="29"/>
        <v>1.6732353499999999</v>
      </c>
      <c r="AK85">
        <f t="shared" si="30"/>
        <v>0</v>
      </c>
      <c r="AL85">
        <f t="shared" si="31"/>
        <v>-5.2456505E-2</v>
      </c>
      <c r="AM85">
        <f t="shared" si="32"/>
        <v>0</v>
      </c>
      <c r="AN85">
        <f t="shared" si="33"/>
        <v>-1.124843449303907</v>
      </c>
      <c r="AO85">
        <f t="shared" si="34"/>
        <v>0</v>
      </c>
      <c r="AP85">
        <f t="shared" si="35"/>
        <v>0</v>
      </c>
      <c r="AQ85">
        <f t="shared" si="36"/>
        <v>0</v>
      </c>
      <c r="AR85">
        <f t="shared" si="37"/>
        <v>0</v>
      </c>
    </row>
    <row r="86" spans="1:44" x14ac:dyDescent="0.3">
      <c r="A86">
        <f>OpenSim_recorded_noLoad_GRF!A92</f>
        <v>0.84166664000000002</v>
      </c>
      <c r="B86">
        <v>1.40573801452558</v>
      </c>
      <c r="C86">
        <v>1.343766309566184</v>
      </c>
      <c r="E86">
        <f>OpenSim_recorded_noLoad_GRF!A92</f>
        <v>0.84166664000000002</v>
      </c>
      <c r="F86">
        <f>OpenSim_recorded_noLoad_GRF!B92</f>
        <v>-31.363606740000002</v>
      </c>
      <c r="G86">
        <f>OpenSim_recorded_noLoad_GRF!C92</f>
        <v>507.4902487</v>
      </c>
      <c r="H86">
        <f>OpenSim_recorded_noLoad_GRF!D92</f>
        <v>-13.23778888</v>
      </c>
      <c r="I86">
        <f>OpenSim_recorded_noLoad_GRF!E92</f>
        <v>2.1624309099999999</v>
      </c>
      <c r="J86">
        <f>OpenSim_recorded_noLoad_GRF!F92</f>
        <v>0</v>
      </c>
      <c r="K86">
        <f>OpenSim_recorded_noLoad_GRF!G92</f>
        <v>5.0625165E-2</v>
      </c>
      <c r="L86">
        <f>OpenSim_recorded_noLoad_GRF!H92</f>
        <v>0</v>
      </c>
      <c r="M86">
        <f>OpenSim_recorded_noLoad_GRF!I92</f>
        <v>0</v>
      </c>
      <c r="N86">
        <f>OpenSim_recorded_noLoad_GRF!J92</f>
        <v>0</v>
      </c>
      <c r="O86">
        <f>OpenSim_recorded_noLoad_GRF!K92</f>
        <v>1.67351001</v>
      </c>
      <c r="P86">
        <f>OpenSim_recorded_noLoad_GRF!L92</f>
        <v>0</v>
      </c>
      <c r="Q86">
        <f>OpenSim_recorded_noLoad_GRF!M92</f>
        <v>-5.2490404999999997E-2</v>
      </c>
      <c r="R86">
        <f>OpenSim_recorded_noLoad_GRF!N92</f>
        <v>0</v>
      </c>
      <c r="S86">
        <f>OpenSim_recorded_noLoad_GRF!O92</f>
        <v>-0.66314684999999995</v>
      </c>
      <c r="T86">
        <f>OpenSim_recorded_noLoad_GRF!P92</f>
        <v>0</v>
      </c>
      <c r="U86">
        <f>OpenSim_recorded_noLoad_GRF!Q92</f>
        <v>0</v>
      </c>
      <c r="V86">
        <f>OpenSim_recorded_noLoad_GRF!R92</f>
        <v>0</v>
      </c>
      <c r="W86">
        <f>OpenSim_recorded_noLoad_GRF!S92</f>
        <v>0</v>
      </c>
      <c r="Z86">
        <f t="shared" si="19"/>
        <v>0.84166664000000002</v>
      </c>
      <c r="AA86">
        <f t="shared" si="20"/>
        <v>-42.145358083694902</v>
      </c>
      <c r="AB86">
        <f t="shared" si="21"/>
        <v>681.94829863642394</v>
      </c>
      <c r="AC86">
        <f t="shared" si="22"/>
        <v>-17.788494710093868</v>
      </c>
      <c r="AD86">
        <f t="shared" si="23"/>
        <v>2.1624309099999999</v>
      </c>
      <c r="AE86">
        <f t="shared" si="24"/>
        <v>0</v>
      </c>
      <c r="AF86">
        <f t="shared" si="25"/>
        <v>5.0625165E-2</v>
      </c>
      <c r="AG86">
        <f t="shared" si="26"/>
        <v>0</v>
      </c>
      <c r="AH86">
        <f t="shared" si="27"/>
        <v>0</v>
      </c>
      <c r="AI86">
        <f t="shared" si="28"/>
        <v>0</v>
      </c>
      <c r="AJ86">
        <f t="shared" si="29"/>
        <v>1.67351001</v>
      </c>
      <c r="AK86">
        <f t="shared" si="30"/>
        <v>0</v>
      </c>
      <c r="AL86">
        <f t="shared" si="31"/>
        <v>-5.2490404999999997E-2</v>
      </c>
      <c r="AM86">
        <f t="shared" si="32"/>
        <v>0</v>
      </c>
      <c r="AN86">
        <f t="shared" si="33"/>
        <v>-0.89111439532493975</v>
      </c>
      <c r="AO86">
        <f t="shared" si="34"/>
        <v>0</v>
      </c>
      <c r="AP86">
        <f t="shared" si="35"/>
        <v>0</v>
      </c>
      <c r="AQ86">
        <f t="shared" si="36"/>
        <v>0</v>
      </c>
      <c r="AR86">
        <f t="shared" si="37"/>
        <v>0</v>
      </c>
    </row>
    <row r="87" spans="1:44" x14ac:dyDescent="0.3">
      <c r="A87">
        <f>OpenSim_recorded_noLoad_GRF!A93</f>
        <v>0.84999996</v>
      </c>
      <c r="B87">
        <v>1.4344971080253301</v>
      </c>
      <c r="C87">
        <v>1.3414766523032482</v>
      </c>
      <c r="E87">
        <f>OpenSim_recorded_noLoad_GRF!A93</f>
        <v>0.84999996</v>
      </c>
      <c r="F87">
        <f>OpenSim_recorded_noLoad_GRF!B93</f>
        <v>-27.993693459999999</v>
      </c>
      <c r="G87">
        <f>OpenSim_recorded_noLoad_GRF!C93</f>
        <v>506.59307439999998</v>
      </c>
      <c r="H87">
        <f>OpenSim_recorded_noLoad_GRF!D93</f>
        <v>-13.03183647</v>
      </c>
      <c r="I87">
        <f>OpenSim_recorded_noLoad_GRF!E93</f>
        <v>2.1636809100000001</v>
      </c>
      <c r="J87">
        <f>OpenSim_recorded_noLoad_GRF!F93</f>
        <v>0</v>
      </c>
      <c r="K87">
        <f>OpenSim_recorded_noLoad_GRF!G93</f>
        <v>5.0421704999999997E-2</v>
      </c>
      <c r="L87">
        <f>OpenSim_recorded_noLoad_GRF!H93</f>
        <v>0</v>
      </c>
      <c r="M87">
        <f>OpenSim_recorded_noLoad_GRF!I93</f>
        <v>0</v>
      </c>
      <c r="N87">
        <f>OpenSim_recorded_noLoad_GRF!J93</f>
        <v>0</v>
      </c>
      <c r="O87">
        <f>OpenSim_recorded_noLoad_GRF!K93</f>
        <v>1.6738743899999999</v>
      </c>
      <c r="P87">
        <f>OpenSim_recorded_noLoad_GRF!L93</f>
        <v>0</v>
      </c>
      <c r="Q87">
        <f>OpenSim_recorded_noLoad_GRF!M93</f>
        <v>-5.2602805000000002E-2</v>
      </c>
      <c r="R87">
        <f>OpenSim_recorded_noLoad_GRF!N93</f>
        <v>0</v>
      </c>
      <c r="S87">
        <f>OpenSim_recorded_noLoad_GRF!O93</f>
        <v>-0.48138820999999998</v>
      </c>
      <c r="T87">
        <f>OpenSim_recorded_noLoad_GRF!P93</f>
        <v>0</v>
      </c>
      <c r="U87">
        <f>OpenSim_recorded_noLoad_GRF!Q93</f>
        <v>0</v>
      </c>
      <c r="V87">
        <f>OpenSim_recorded_noLoad_GRF!R93</f>
        <v>0</v>
      </c>
      <c r="W87">
        <f>OpenSim_recorded_noLoad_GRF!S93</f>
        <v>0</v>
      </c>
      <c r="Z87">
        <f t="shared" si="19"/>
        <v>0.84999996</v>
      </c>
      <c r="AA87">
        <f t="shared" si="20"/>
        <v>-37.552886188324131</v>
      </c>
      <c r="AB87">
        <f t="shared" si="21"/>
        <v>679.58278152612229</v>
      </c>
      <c r="AC87">
        <f t="shared" si="22"/>
        <v>-17.48190436113898</v>
      </c>
      <c r="AD87">
        <f t="shared" si="23"/>
        <v>2.1636809100000001</v>
      </c>
      <c r="AE87">
        <f t="shared" si="24"/>
        <v>0</v>
      </c>
      <c r="AF87">
        <f t="shared" si="25"/>
        <v>5.0421704999999997E-2</v>
      </c>
      <c r="AG87">
        <f t="shared" si="26"/>
        <v>0</v>
      </c>
      <c r="AH87">
        <f t="shared" si="27"/>
        <v>0</v>
      </c>
      <c r="AI87">
        <f t="shared" si="28"/>
        <v>0</v>
      </c>
      <c r="AJ87">
        <f t="shared" si="29"/>
        <v>1.6738743899999999</v>
      </c>
      <c r="AK87">
        <f t="shared" si="30"/>
        <v>0</v>
      </c>
      <c r="AL87">
        <f t="shared" si="31"/>
        <v>-5.2602805000000002E-2</v>
      </c>
      <c r="AM87">
        <f t="shared" si="32"/>
        <v>0</v>
      </c>
      <c r="AN87">
        <f t="shared" si="33"/>
        <v>-0.64577104440905297</v>
      </c>
      <c r="AO87">
        <f t="shared" si="34"/>
        <v>0</v>
      </c>
      <c r="AP87">
        <f t="shared" si="35"/>
        <v>0</v>
      </c>
      <c r="AQ87">
        <f t="shared" si="36"/>
        <v>0</v>
      </c>
      <c r="AR87">
        <f t="shared" si="37"/>
        <v>0</v>
      </c>
    </row>
    <row r="88" spans="1:44" x14ac:dyDescent="0.3">
      <c r="A88">
        <f>OpenSim_recorded_noLoad_GRF!A94</f>
        <v>0.85833329000000003</v>
      </c>
      <c r="B88">
        <v>1.4706607255009745</v>
      </c>
      <c r="C88">
        <v>1.3391005785043768</v>
      </c>
      <c r="E88">
        <f>OpenSim_recorded_noLoad_GRF!A94</f>
        <v>0.85833329000000003</v>
      </c>
      <c r="F88">
        <f>OpenSim_recorded_noLoad_GRF!B94</f>
        <v>-24.882769830000001</v>
      </c>
      <c r="G88">
        <f>OpenSim_recorded_noLoad_GRF!C94</f>
        <v>506.31784900000002</v>
      </c>
      <c r="H88">
        <f>OpenSim_recorded_noLoad_GRF!D94</f>
        <v>-13.091452589999999</v>
      </c>
      <c r="I88">
        <f>OpenSim_recorded_noLoad_GRF!E94</f>
        <v>2.1649875500000002</v>
      </c>
      <c r="J88">
        <f>OpenSim_recorded_noLoad_GRF!F94</f>
        <v>0</v>
      </c>
      <c r="K88">
        <f>OpenSim_recorded_noLoad_GRF!G94</f>
        <v>5.0178905000000003E-2</v>
      </c>
      <c r="L88">
        <f>OpenSim_recorded_noLoad_GRF!H94</f>
        <v>0</v>
      </c>
      <c r="M88">
        <f>OpenSim_recorded_noLoad_GRF!I94</f>
        <v>0</v>
      </c>
      <c r="N88">
        <f>OpenSim_recorded_noLoad_GRF!J94</f>
        <v>0</v>
      </c>
      <c r="O88">
        <f>OpenSim_recorded_noLoad_GRF!K94</f>
        <v>1.6744125999999999</v>
      </c>
      <c r="P88">
        <f>OpenSim_recorded_noLoad_GRF!L94</f>
        <v>0</v>
      </c>
      <c r="Q88">
        <f>OpenSim_recorded_noLoad_GRF!M94</f>
        <v>-5.2762415E-2</v>
      </c>
      <c r="R88">
        <f>OpenSim_recorded_noLoad_GRF!N94</f>
        <v>0</v>
      </c>
      <c r="S88">
        <f>OpenSim_recorded_noLoad_GRF!O94</f>
        <v>-0.29284967000000001</v>
      </c>
      <c r="T88">
        <f>OpenSim_recorded_noLoad_GRF!P94</f>
        <v>0</v>
      </c>
      <c r="U88">
        <f>OpenSim_recorded_noLoad_GRF!Q94</f>
        <v>0</v>
      </c>
      <c r="V88">
        <f>OpenSim_recorded_noLoad_GRF!R94</f>
        <v>0</v>
      </c>
      <c r="W88">
        <f>OpenSim_recorded_noLoad_GRF!S94</f>
        <v>0</v>
      </c>
      <c r="Z88">
        <f t="shared" si="19"/>
        <v>0.85833329000000003</v>
      </c>
      <c r="AA88">
        <f t="shared" si="20"/>
        <v>-33.320531474144254</v>
      </c>
      <c r="AB88">
        <f t="shared" si="21"/>
        <v>678.01052450299176</v>
      </c>
      <c r="AC88">
        <f t="shared" si="22"/>
        <v>-17.530771736731623</v>
      </c>
      <c r="AD88">
        <f t="shared" si="23"/>
        <v>2.1649875500000002</v>
      </c>
      <c r="AE88">
        <f t="shared" si="24"/>
        <v>0</v>
      </c>
      <c r="AF88">
        <f t="shared" si="25"/>
        <v>5.0178905000000003E-2</v>
      </c>
      <c r="AG88">
        <f t="shared" si="26"/>
        <v>0</v>
      </c>
      <c r="AH88">
        <f t="shared" si="27"/>
        <v>0</v>
      </c>
      <c r="AI88">
        <f t="shared" si="28"/>
        <v>0</v>
      </c>
      <c r="AJ88">
        <f t="shared" si="29"/>
        <v>1.6744125999999999</v>
      </c>
      <c r="AK88">
        <f t="shared" si="30"/>
        <v>0</v>
      </c>
      <c r="AL88">
        <f t="shared" si="31"/>
        <v>-5.2762415E-2</v>
      </c>
      <c r="AM88">
        <f t="shared" si="32"/>
        <v>0</v>
      </c>
      <c r="AN88">
        <f t="shared" si="33"/>
        <v>-0.39215516251181587</v>
      </c>
      <c r="AO88">
        <f t="shared" si="34"/>
        <v>0</v>
      </c>
      <c r="AP88">
        <f t="shared" si="35"/>
        <v>0</v>
      </c>
      <c r="AQ88">
        <f t="shared" si="36"/>
        <v>0</v>
      </c>
      <c r="AR88">
        <f t="shared" si="37"/>
        <v>0</v>
      </c>
    </row>
    <row r="89" spans="1:44" x14ac:dyDescent="0.3">
      <c r="A89">
        <f>OpenSim_recorded_noLoad_GRF!A95</f>
        <v>0.86666666999999997</v>
      </c>
      <c r="B89">
        <v>1.5276556677804378</v>
      </c>
      <c r="C89">
        <v>1.3366642358533043</v>
      </c>
      <c r="E89">
        <f>OpenSim_recorded_noLoad_GRF!A95</f>
        <v>0.86666666999999997</v>
      </c>
      <c r="F89">
        <f>OpenSim_recorded_noLoad_GRF!B95</f>
        <v>-22.0498102</v>
      </c>
      <c r="G89">
        <f>OpenSim_recorded_noLoad_GRF!C95</f>
        <v>506.35824409999998</v>
      </c>
      <c r="H89">
        <f>OpenSim_recorded_noLoad_GRF!D95</f>
        <v>-13.299219470000001</v>
      </c>
      <c r="I89">
        <f>OpenSim_recorded_noLoad_GRF!E95</f>
        <v>2.1664062500000001</v>
      </c>
      <c r="J89">
        <f>OpenSim_recorded_noLoad_GRF!F95</f>
        <v>0</v>
      </c>
      <c r="K89">
        <f>OpenSim_recorded_noLoad_GRF!G95</f>
        <v>4.9890144999999997E-2</v>
      </c>
      <c r="L89">
        <f>OpenSim_recorded_noLoad_GRF!H95</f>
        <v>0</v>
      </c>
      <c r="M89">
        <f>OpenSim_recorded_noLoad_GRF!I95</f>
        <v>0</v>
      </c>
      <c r="N89">
        <f>OpenSim_recorded_noLoad_GRF!J95</f>
        <v>0</v>
      </c>
      <c r="O89">
        <f>OpenSim_recorded_noLoad_GRF!K95</f>
        <v>1.6750950899999999</v>
      </c>
      <c r="P89">
        <f>OpenSim_recorded_noLoad_GRF!L95</f>
        <v>0</v>
      </c>
      <c r="Q89">
        <f>OpenSim_recorded_noLoad_GRF!M95</f>
        <v>-5.2960014999999999E-2</v>
      </c>
      <c r="R89">
        <f>OpenSim_recorded_noLoad_GRF!N95</f>
        <v>0</v>
      </c>
      <c r="S89">
        <f>OpenSim_recorded_noLoad_GRF!O95</f>
        <v>-0.10000995</v>
      </c>
      <c r="T89">
        <f>OpenSim_recorded_noLoad_GRF!P95</f>
        <v>0</v>
      </c>
      <c r="U89">
        <f>OpenSim_recorded_noLoad_GRF!Q95</f>
        <v>0</v>
      </c>
      <c r="V89">
        <f>OpenSim_recorded_noLoad_GRF!R95</f>
        <v>0</v>
      </c>
      <c r="W89">
        <f>OpenSim_recorded_noLoad_GRF!S95</f>
        <v>0</v>
      </c>
      <c r="Z89">
        <f t="shared" si="19"/>
        <v>0.86666666999999997</v>
      </c>
      <c r="AA89">
        <f t="shared" si="20"/>
        <v>-29.473192701693396</v>
      </c>
      <c r="AB89">
        <f t="shared" si="21"/>
        <v>676.83095541794739</v>
      </c>
      <c r="AC89">
        <f t="shared" si="22"/>
        <v>-17.776591030312936</v>
      </c>
      <c r="AD89">
        <f t="shared" si="23"/>
        <v>2.1664062500000001</v>
      </c>
      <c r="AE89">
        <f t="shared" si="24"/>
        <v>0</v>
      </c>
      <c r="AF89">
        <f t="shared" si="25"/>
        <v>4.9890144999999997E-2</v>
      </c>
      <c r="AG89">
        <f t="shared" si="26"/>
        <v>0</v>
      </c>
      <c r="AH89">
        <f t="shared" si="27"/>
        <v>0</v>
      </c>
      <c r="AI89">
        <f t="shared" si="28"/>
        <v>0</v>
      </c>
      <c r="AJ89">
        <f t="shared" si="29"/>
        <v>1.6750950899999999</v>
      </c>
      <c r="AK89">
        <f t="shared" si="30"/>
        <v>0</v>
      </c>
      <c r="AL89">
        <f t="shared" si="31"/>
        <v>-5.2960014999999999E-2</v>
      </c>
      <c r="AM89">
        <f t="shared" si="32"/>
        <v>0</v>
      </c>
      <c r="AN89">
        <f t="shared" si="33"/>
        <v>-0.13367972339447717</v>
      </c>
      <c r="AO89">
        <f t="shared" si="34"/>
        <v>0</v>
      </c>
      <c r="AP89">
        <f t="shared" si="35"/>
        <v>0</v>
      </c>
      <c r="AQ89">
        <f t="shared" si="36"/>
        <v>0</v>
      </c>
      <c r="AR89">
        <f t="shared" si="37"/>
        <v>0</v>
      </c>
    </row>
    <row r="90" spans="1:44" x14ac:dyDescent="0.3">
      <c r="A90">
        <f>OpenSim_recorded_noLoad_GRF!A96</f>
        <v>0.875</v>
      </c>
      <c r="B90">
        <v>1.6507072590369343</v>
      </c>
      <c r="C90">
        <v>1.3341961152635791</v>
      </c>
      <c r="E90">
        <f>OpenSim_recorded_noLoad_GRF!A96</f>
        <v>0.875</v>
      </c>
      <c r="F90">
        <f>OpenSim_recorded_noLoad_GRF!B96</f>
        <v>-19.508816889999999</v>
      </c>
      <c r="G90">
        <f>OpenSim_recorded_noLoad_GRF!C96</f>
        <v>506.51064559999998</v>
      </c>
      <c r="H90">
        <f>OpenSim_recorded_noLoad_GRF!D96</f>
        <v>-13.51131002</v>
      </c>
      <c r="I90">
        <f>OpenSim_recorded_noLoad_GRF!E96</f>
        <v>2.1679912099999998</v>
      </c>
      <c r="J90">
        <f>OpenSim_recorded_noLoad_GRF!F96</f>
        <v>0</v>
      </c>
      <c r="K90">
        <f>OpenSim_recorded_noLoad_GRF!G96</f>
        <v>4.9567334999999997E-2</v>
      </c>
      <c r="L90">
        <f>OpenSim_recorded_noLoad_GRF!H96</f>
        <v>0</v>
      </c>
      <c r="M90">
        <f>OpenSim_recorded_noLoad_GRF!I96</f>
        <v>0</v>
      </c>
      <c r="N90">
        <f>OpenSim_recorded_noLoad_GRF!J96</f>
        <v>0</v>
      </c>
      <c r="O90">
        <f>OpenSim_recorded_noLoad_GRF!K96</f>
        <v>1.6758652300000001</v>
      </c>
      <c r="P90">
        <f>OpenSim_recorded_noLoad_GRF!L96</f>
        <v>0</v>
      </c>
      <c r="Q90">
        <f>OpenSim_recorded_noLoad_GRF!M96</f>
        <v>-5.3198324999999998E-2</v>
      </c>
      <c r="R90">
        <f>OpenSim_recorded_noLoad_GRF!N96</f>
        <v>0</v>
      </c>
      <c r="S90">
        <f>OpenSim_recorded_noLoad_GRF!O96</f>
        <v>8.7768070000000004E-2</v>
      </c>
      <c r="T90">
        <f>OpenSim_recorded_noLoad_GRF!P96</f>
        <v>0</v>
      </c>
      <c r="U90">
        <f>OpenSim_recorded_noLoad_GRF!Q96</f>
        <v>0</v>
      </c>
      <c r="V90">
        <f>OpenSim_recorded_noLoad_GRF!R96</f>
        <v>0</v>
      </c>
      <c r="W90">
        <f>OpenSim_recorded_noLoad_GRF!S96</f>
        <v>0</v>
      </c>
      <c r="Z90">
        <f t="shared" si="19"/>
        <v>0.875</v>
      </c>
      <c r="AA90">
        <f t="shared" si="20"/>
        <v>-26.028587708026496</v>
      </c>
      <c r="AB90">
        <f t="shared" si="21"/>
        <v>675.78453569916746</v>
      </c>
      <c r="AC90">
        <f t="shared" si="22"/>
        <v>-18.02673734080587</v>
      </c>
      <c r="AD90">
        <f t="shared" si="23"/>
        <v>2.1679912099999998</v>
      </c>
      <c r="AE90">
        <f t="shared" si="24"/>
        <v>0</v>
      </c>
      <c r="AF90">
        <f t="shared" si="25"/>
        <v>4.9567334999999997E-2</v>
      </c>
      <c r="AG90">
        <f t="shared" si="26"/>
        <v>0</v>
      </c>
      <c r="AH90">
        <f t="shared" si="27"/>
        <v>0</v>
      </c>
      <c r="AI90">
        <f t="shared" si="28"/>
        <v>0</v>
      </c>
      <c r="AJ90">
        <f t="shared" si="29"/>
        <v>1.6758652300000001</v>
      </c>
      <c r="AK90">
        <f t="shared" si="30"/>
        <v>0</v>
      </c>
      <c r="AL90">
        <f t="shared" si="31"/>
        <v>-5.3198324999999998E-2</v>
      </c>
      <c r="AM90">
        <f t="shared" si="32"/>
        <v>0</v>
      </c>
      <c r="AN90">
        <f t="shared" si="33"/>
        <v>0.11709981803818188</v>
      </c>
      <c r="AO90">
        <f t="shared" si="34"/>
        <v>0</v>
      </c>
      <c r="AP90">
        <f t="shared" si="35"/>
        <v>0</v>
      </c>
      <c r="AQ90">
        <f t="shared" si="36"/>
        <v>0</v>
      </c>
      <c r="AR90">
        <f t="shared" si="37"/>
        <v>0</v>
      </c>
    </row>
    <row r="91" spans="1:44" x14ac:dyDescent="0.3">
      <c r="A91">
        <f>OpenSim_recorded_noLoad_GRF!A97</f>
        <v>0.88333333000000003</v>
      </c>
      <c r="B91">
        <v>2.2500052027609505</v>
      </c>
      <c r="C91">
        <v>1.3317270375345949</v>
      </c>
      <c r="E91">
        <f>OpenSim_recorded_noLoad_GRF!A97</f>
        <v>0.88333333000000003</v>
      </c>
      <c r="F91">
        <f>OpenSim_recorded_noLoad_GRF!B97</f>
        <v>-17.299837960000001</v>
      </c>
      <c r="G91">
        <f>OpenSim_recorded_noLoad_GRF!C97</f>
        <v>506.52343009999998</v>
      </c>
      <c r="H91">
        <f>OpenSim_recorded_noLoad_GRF!D97</f>
        <v>-13.61228242</v>
      </c>
      <c r="I91">
        <f>OpenSim_recorded_noLoad_GRF!E97</f>
        <v>2.1697932099999999</v>
      </c>
      <c r="J91">
        <f>OpenSim_recorded_noLoad_GRF!F97</f>
        <v>0</v>
      </c>
      <c r="K91">
        <f>OpenSim_recorded_noLoad_GRF!G97</f>
        <v>4.9227124999999997E-2</v>
      </c>
      <c r="L91">
        <f>OpenSim_recorded_noLoad_GRF!H97</f>
        <v>0</v>
      </c>
      <c r="M91">
        <f>OpenSim_recorded_noLoad_GRF!I97</f>
        <v>0</v>
      </c>
      <c r="N91">
        <f>OpenSim_recorded_noLoad_GRF!J97</f>
        <v>0</v>
      </c>
      <c r="O91">
        <f>OpenSim_recorded_noLoad_GRF!K97</f>
        <v>1.6766760300000001</v>
      </c>
      <c r="P91">
        <f>OpenSim_recorded_noLoad_GRF!L97</f>
        <v>0</v>
      </c>
      <c r="Q91">
        <f>OpenSim_recorded_noLoad_GRF!M97</f>
        <v>-5.3460464999999999E-2</v>
      </c>
      <c r="R91">
        <f>OpenSim_recorded_noLoad_GRF!N97</f>
        <v>0</v>
      </c>
      <c r="S91">
        <f>OpenSim_recorded_noLoad_GRF!O97</f>
        <v>0.2573819</v>
      </c>
      <c r="T91">
        <f>OpenSim_recorded_noLoad_GRF!P97</f>
        <v>0</v>
      </c>
      <c r="U91">
        <f>OpenSim_recorded_noLoad_GRF!Q97</f>
        <v>0</v>
      </c>
      <c r="V91">
        <f>OpenSim_recorded_noLoad_GRF!R97</f>
        <v>0</v>
      </c>
      <c r="W91">
        <f>OpenSim_recorded_noLoad_GRF!S97</f>
        <v>0</v>
      </c>
      <c r="Z91">
        <f t="shared" si="19"/>
        <v>0.88333333000000003</v>
      </c>
      <c r="AA91">
        <f t="shared" si="20"/>
        <v>-23.038661956299332</v>
      </c>
      <c r="AB91">
        <f t="shared" si="21"/>
        <v>674.55094700893437</v>
      </c>
      <c r="AC91">
        <f t="shared" si="22"/>
        <v>-18.127844541270846</v>
      </c>
      <c r="AD91">
        <f t="shared" si="23"/>
        <v>2.1697932099999999</v>
      </c>
      <c r="AE91">
        <f t="shared" si="24"/>
        <v>0</v>
      </c>
      <c r="AF91">
        <f t="shared" si="25"/>
        <v>4.9227124999999997E-2</v>
      </c>
      <c r="AG91">
        <f t="shared" si="26"/>
        <v>0</v>
      </c>
      <c r="AH91">
        <f t="shared" si="27"/>
        <v>0</v>
      </c>
      <c r="AI91">
        <f t="shared" si="28"/>
        <v>0</v>
      </c>
      <c r="AJ91">
        <f t="shared" si="29"/>
        <v>1.6766760300000001</v>
      </c>
      <c r="AK91">
        <f t="shared" si="30"/>
        <v>0</v>
      </c>
      <c r="AL91">
        <f t="shared" si="31"/>
        <v>-5.3460464999999999E-2</v>
      </c>
      <c r="AM91">
        <f t="shared" si="32"/>
        <v>0</v>
      </c>
      <c r="AN91">
        <f t="shared" si="33"/>
        <v>0.34276243520202532</v>
      </c>
      <c r="AO91">
        <f t="shared" si="34"/>
        <v>0</v>
      </c>
      <c r="AP91">
        <f t="shared" si="35"/>
        <v>0</v>
      </c>
      <c r="AQ91">
        <f t="shared" si="36"/>
        <v>0</v>
      </c>
      <c r="AR91">
        <f t="shared" si="37"/>
        <v>0</v>
      </c>
    </row>
    <row r="92" spans="1:44" x14ac:dyDescent="0.3">
      <c r="A92">
        <f>OpenSim_recorded_noLoad_GRF!A98</f>
        <v>0.89166665000000001</v>
      </c>
      <c r="B92">
        <v>0.54604465081977049</v>
      </c>
      <c r="C92">
        <v>1.3292902915257927</v>
      </c>
      <c r="E92">
        <f>OpenSim_recorded_noLoad_GRF!A98</f>
        <v>0.89166665000000001</v>
      </c>
      <c r="F92">
        <f>OpenSim_recorded_noLoad_GRF!B98</f>
        <v>-15.44323003</v>
      </c>
      <c r="G92">
        <f>OpenSim_recorded_noLoad_GRF!C98</f>
        <v>506.09513500000003</v>
      </c>
      <c r="H92">
        <f>OpenSim_recorded_noLoad_GRF!D98</f>
        <v>-13.61176614</v>
      </c>
      <c r="I92">
        <f>OpenSim_recorded_noLoad_GRF!E98</f>
        <v>2.1718103000000002</v>
      </c>
      <c r="J92">
        <f>OpenSim_recorded_noLoad_GRF!F98</f>
        <v>0</v>
      </c>
      <c r="K92">
        <f>OpenSim_recorded_noLoad_GRF!G98</f>
        <v>4.8878554999999997E-2</v>
      </c>
      <c r="L92">
        <f>OpenSim_recorded_noLoad_GRF!H98</f>
        <v>0</v>
      </c>
      <c r="M92">
        <f>OpenSim_recorded_noLoad_GRF!I98</f>
        <v>0</v>
      </c>
      <c r="N92">
        <f>OpenSim_recorded_noLoad_GRF!J98</f>
        <v>0</v>
      </c>
      <c r="O92">
        <f>OpenSim_recorded_noLoad_GRF!K98</f>
        <v>1.6774913300000001</v>
      </c>
      <c r="P92">
        <f>OpenSim_recorded_noLoad_GRF!L98</f>
        <v>0</v>
      </c>
      <c r="Q92">
        <f>OpenSim_recorded_noLoad_GRF!M98</f>
        <v>-5.3714375000000002E-2</v>
      </c>
      <c r="R92">
        <f>OpenSim_recorded_noLoad_GRF!N98</f>
        <v>0</v>
      </c>
      <c r="S92">
        <f>OpenSim_recorded_noLoad_GRF!O98</f>
        <v>0.40537634</v>
      </c>
      <c r="T92">
        <f>OpenSim_recorded_noLoad_GRF!P98</f>
        <v>0</v>
      </c>
      <c r="U92">
        <f>OpenSim_recorded_noLoad_GRF!Q98</f>
        <v>0</v>
      </c>
      <c r="V92">
        <f>OpenSim_recorded_noLoad_GRF!R98</f>
        <v>0</v>
      </c>
      <c r="W92">
        <f>OpenSim_recorded_noLoad_GRF!S98</f>
        <v>0</v>
      </c>
      <c r="Z92">
        <f t="shared" si="19"/>
        <v>0.89166665000000001</v>
      </c>
      <c r="AA92">
        <f t="shared" si="20"/>
        <v>-20.528535748678578</v>
      </c>
      <c r="AB92">
        <f t="shared" si="21"/>
        <v>672.74734954393546</v>
      </c>
      <c r="AC92">
        <f t="shared" si="22"/>
        <v>-18.093988580421513</v>
      </c>
      <c r="AD92">
        <f t="shared" si="23"/>
        <v>2.1718103000000002</v>
      </c>
      <c r="AE92">
        <f t="shared" si="24"/>
        <v>0</v>
      </c>
      <c r="AF92">
        <f t="shared" si="25"/>
        <v>4.8878554999999997E-2</v>
      </c>
      <c r="AG92">
        <f t="shared" si="26"/>
        <v>0</v>
      </c>
      <c r="AH92">
        <f t="shared" si="27"/>
        <v>0</v>
      </c>
      <c r="AI92">
        <f t="shared" si="28"/>
        <v>0</v>
      </c>
      <c r="AJ92">
        <f t="shared" si="29"/>
        <v>1.6774913300000001</v>
      </c>
      <c r="AK92">
        <f t="shared" si="30"/>
        <v>0</v>
      </c>
      <c r="AL92">
        <f t="shared" si="31"/>
        <v>-5.3714375000000002E-2</v>
      </c>
      <c r="AM92">
        <f t="shared" si="32"/>
        <v>0</v>
      </c>
      <c r="AN92">
        <f t="shared" si="33"/>
        <v>0.53886283317625883</v>
      </c>
      <c r="AO92">
        <f t="shared" si="34"/>
        <v>0</v>
      </c>
      <c r="AP92">
        <f t="shared" si="35"/>
        <v>0</v>
      </c>
      <c r="AQ92">
        <f t="shared" si="36"/>
        <v>0</v>
      </c>
      <c r="AR92">
        <f t="shared" si="37"/>
        <v>0</v>
      </c>
    </row>
    <row r="93" spans="1:44" x14ac:dyDescent="0.3">
      <c r="A93">
        <f>OpenSim_recorded_noLoad_GRF!A99</f>
        <v>0.89999998000000003</v>
      </c>
      <c r="B93">
        <v>1.1059431321614048</v>
      </c>
      <c r="C93">
        <v>1.3269219122790616</v>
      </c>
      <c r="E93">
        <f>OpenSim_recorded_noLoad_GRF!A99</f>
        <v>0.89999998000000003</v>
      </c>
      <c r="F93">
        <f>OpenSim_recorded_noLoad_GRF!B99</f>
        <v>-13.81172428</v>
      </c>
      <c r="G93">
        <f>OpenSim_recorded_noLoad_GRF!C99</f>
        <v>505.38700230000001</v>
      </c>
      <c r="H93">
        <f>OpenSim_recorded_noLoad_GRF!D99</f>
        <v>-13.611975660000001</v>
      </c>
      <c r="I93">
        <f>OpenSim_recorded_noLoad_GRF!E99</f>
        <v>2.1739731400000002</v>
      </c>
      <c r="J93">
        <f>OpenSim_recorded_noLoad_GRF!F99</f>
        <v>0</v>
      </c>
      <c r="K93">
        <f>OpenSim_recorded_noLoad_GRF!G99</f>
        <v>4.8527075000000003E-2</v>
      </c>
      <c r="L93">
        <f>OpenSim_recorded_noLoad_GRF!H99</f>
        <v>0</v>
      </c>
      <c r="M93">
        <f>OpenSim_recorded_noLoad_GRF!I99</f>
        <v>0</v>
      </c>
      <c r="N93">
        <f>OpenSim_recorded_noLoad_GRF!J99</f>
        <v>0</v>
      </c>
      <c r="O93">
        <f>OpenSim_recorded_noLoad_GRF!K99</f>
        <v>1.6782988299999999</v>
      </c>
      <c r="P93">
        <f>OpenSim_recorded_noLoad_GRF!L99</f>
        <v>0</v>
      </c>
      <c r="Q93">
        <f>OpenSim_recorded_noLoad_GRF!M99</f>
        <v>-5.3928305000000003E-2</v>
      </c>
      <c r="R93">
        <f>OpenSim_recorded_noLoad_GRF!N99</f>
        <v>0</v>
      </c>
      <c r="S93">
        <f>OpenSim_recorded_noLoad_GRF!O99</f>
        <v>0.53825012000000005</v>
      </c>
      <c r="T93">
        <f>OpenSim_recorded_noLoad_GRF!P99</f>
        <v>0</v>
      </c>
      <c r="U93">
        <f>OpenSim_recorded_noLoad_GRF!Q99</f>
        <v>0</v>
      </c>
      <c r="V93">
        <f>OpenSim_recorded_noLoad_GRF!R99</f>
        <v>0</v>
      </c>
      <c r="W93">
        <f>OpenSim_recorded_noLoad_GRF!S99</f>
        <v>0</v>
      </c>
      <c r="Z93">
        <f t="shared" si="19"/>
        <v>0.89999998000000003</v>
      </c>
      <c r="AA93">
        <f t="shared" si="20"/>
        <v>-18.327079593488747</v>
      </c>
      <c r="AB93">
        <f t="shared" si="21"/>
        <v>670.60908753289857</v>
      </c>
      <c r="AC93">
        <f t="shared" si="22"/>
        <v>-18.062028772663243</v>
      </c>
      <c r="AD93">
        <f t="shared" si="23"/>
        <v>2.1739731400000002</v>
      </c>
      <c r="AE93">
        <f t="shared" si="24"/>
        <v>0</v>
      </c>
      <c r="AF93">
        <f t="shared" si="25"/>
        <v>4.8527075000000003E-2</v>
      </c>
      <c r="AG93">
        <f t="shared" si="26"/>
        <v>0</v>
      </c>
      <c r="AH93">
        <f t="shared" si="27"/>
        <v>0</v>
      </c>
      <c r="AI93">
        <f t="shared" si="28"/>
        <v>0</v>
      </c>
      <c r="AJ93">
        <f t="shared" si="29"/>
        <v>1.6782988299999999</v>
      </c>
      <c r="AK93">
        <f t="shared" si="30"/>
        <v>0</v>
      </c>
      <c r="AL93">
        <f t="shared" si="31"/>
        <v>-5.3928305000000003E-2</v>
      </c>
      <c r="AM93">
        <f t="shared" si="32"/>
        <v>0</v>
      </c>
      <c r="AN93">
        <f t="shared" si="33"/>
        <v>0.71421587851483448</v>
      </c>
      <c r="AO93">
        <f t="shared" si="34"/>
        <v>0</v>
      </c>
      <c r="AP93">
        <f t="shared" si="35"/>
        <v>0</v>
      </c>
      <c r="AQ93">
        <f t="shared" si="36"/>
        <v>0</v>
      </c>
      <c r="AR93">
        <f t="shared" si="37"/>
        <v>0</v>
      </c>
    </row>
    <row r="94" spans="1:44" x14ac:dyDescent="0.3">
      <c r="A94">
        <f>OpenSim_recorded_noLoad_GRF!A100</f>
        <v>0.90833330000000001</v>
      </c>
      <c r="B94">
        <v>1.2302230519422617</v>
      </c>
      <c r="C94">
        <v>1.3246610211313701</v>
      </c>
      <c r="E94">
        <f>OpenSim_recorded_noLoad_GRF!A100</f>
        <v>0.90833330000000001</v>
      </c>
      <c r="F94">
        <f>OpenSim_recorded_noLoad_GRF!B100</f>
        <v>-12.15632943</v>
      </c>
      <c r="G94">
        <f>OpenSim_recorded_noLoad_GRF!C100</f>
        <v>505.01287209999998</v>
      </c>
      <c r="H94">
        <f>OpenSim_recorded_noLoad_GRF!D100</f>
        <v>-13.730481790000001</v>
      </c>
      <c r="I94">
        <f>OpenSim_recorded_noLoad_GRF!E100</f>
        <v>2.1761936</v>
      </c>
      <c r="J94">
        <f>OpenSim_recorded_noLoad_GRF!F100</f>
        <v>0</v>
      </c>
      <c r="K94">
        <f>OpenSim_recorded_noLoad_GRF!G100</f>
        <v>4.8173704999999997E-2</v>
      </c>
      <c r="L94">
        <f>OpenSim_recorded_noLoad_GRF!H100</f>
        <v>0</v>
      </c>
      <c r="M94">
        <f>OpenSim_recorded_noLoad_GRF!I100</f>
        <v>0</v>
      </c>
      <c r="N94">
        <f>OpenSim_recorded_noLoad_GRF!J100</f>
        <v>0</v>
      </c>
      <c r="O94">
        <f>OpenSim_recorded_noLoad_GRF!K100</f>
        <v>1.67909961</v>
      </c>
      <c r="P94">
        <f>OpenSim_recorded_noLoad_GRF!L100</f>
        <v>0</v>
      </c>
      <c r="Q94">
        <f>OpenSim_recorded_noLoad_GRF!M100</f>
        <v>-5.4089035000000001E-2</v>
      </c>
      <c r="R94">
        <f>OpenSim_recorded_noLoad_GRF!N100</f>
        <v>0</v>
      </c>
      <c r="S94">
        <f>OpenSim_recorded_noLoad_GRF!O100</f>
        <v>0.66143297999999995</v>
      </c>
      <c r="T94">
        <f>OpenSim_recorded_noLoad_GRF!P100</f>
        <v>0</v>
      </c>
      <c r="U94">
        <f>OpenSim_recorded_noLoad_GRF!Q100</f>
        <v>0</v>
      </c>
      <c r="V94">
        <f>OpenSim_recorded_noLoad_GRF!R100</f>
        <v>0</v>
      </c>
      <c r="W94">
        <f>OpenSim_recorded_noLoad_GRF!S100</f>
        <v>0</v>
      </c>
      <c r="Z94">
        <f t="shared" si="19"/>
        <v>0.90833330000000001</v>
      </c>
      <c r="AA94">
        <f t="shared" si="20"/>
        <v>-16.103015755953127</v>
      </c>
      <c r="AB94">
        <f t="shared" si="21"/>
        <v>668.97086684047201</v>
      </c>
      <c r="AC94">
        <f t="shared" si="22"/>
        <v>-18.188234028567084</v>
      </c>
      <c r="AD94">
        <f t="shared" si="23"/>
        <v>2.1761936</v>
      </c>
      <c r="AE94">
        <f t="shared" si="24"/>
        <v>0</v>
      </c>
      <c r="AF94">
        <f t="shared" si="25"/>
        <v>4.8173704999999997E-2</v>
      </c>
      <c r="AG94">
        <f t="shared" si="26"/>
        <v>0</v>
      </c>
      <c r="AH94">
        <f t="shared" si="27"/>
        <v>0</v>
      </c>
      <c r="AI94">
        <f t="shared" si="28"/>
        <v>0</v>
      </c>
      <c r="AJ94">
        <f t="shared" si="29"/>
        <v>1.67909961</v>
      </c>
      <c r="AK94">
        <f t="shared" si="30"/>
        <v>0</v>
      </c>
      <c r="AL94">
        <f t="shared" si="31"/>
        <v>-5.4089035000000001E-2</v>
      </c>
      <c r="AM94">
        <f t="shared" si="32"/>
        <v>0</v>
      </c>
      <c r="AN94">
        <f t="shared" si="33"/>
        <v>0.87617448669676501</v>
      </c>
      <c r="AO94">
        <f t="shared" si="34"/>
        <v>0</v>
      </c>
      <c r="AP94">
        <f t="shared" si="35"/>
        <v>0</v>
      </c>
      <c r="AQ94">
        <f t="shared" si="36"/>
        <v>0</v>
      </c>
      <c r="AR94">
        <f t="shared" si="37"/>
        <v>0</v>
      </c>
    </row>
    <row r="95" spans="1:44" x14ac:dyDescent="0.3">
      <c r="A95">
        <f>OpenSim_recorded_noLoad_GRF!A101</f>
        <v>0.91666663000000004</v>
      </c>
      <c r="B95">
        <v>1.293746123133249</v>
      </c>
      <c r="C95">
        <v>1.3225500884352701</v>
      </c>
      <c r="E95">
        <f>OpenSim_recorded_noLoad_GRF!A101</f>
        <v>0.91666663000000004</v>
      </c>
      <c r="F95">
        <f>OpenSim_recorded_noLoad_GRF!B101</f>
        <v>-10.313397500000001</v>
      </c>
      <c r="G95">
        <f>OpenSim_recorded_noLoad_GRF!C101</f>
        <v>505.49859839999999</v>
      </c>
      <c r="H95">
        <f>OpenSim_recorded_noLoad_GRF!D101</f>
        <v>-14.017606349999999</v>
      </c>
      <c r="I95">
        <f>OpenSim_recorded_noLoad_GRF!E101</f>
        <v>2.1784387199999999</v>
      </c>
      <c r="J95">
        <f>OpenSim_recorded_noLoad_GRF!F101</f>
        <v>0</v>
      </c>
      <c r="K95">
        <f>OpenSim_recorded_noLoad_GRF!G101</f>
        <v>4.7806845000000001E-2</v>
      </c>
      <c r="L95">
        <f>OpenSim_recorded_noLoad_GRF!H101</f>
        <v>0</v>
      </c>
      <c r="M95">
        <f>OpenSim_recorded_noLoad_GRF!I101</f>
        <v>0</v>
      </c>
      <c r="N95">
        <f>OpenSim_recorded_noLoad_GRF!J101</f>
        <v>0</v>
      </c>
      <c r="O95">
        <f>OpenSim_recorded_noLoad_GRF!K101</f>
        <v>1.6798935500000001</v>
      </c>
      <c r="P95">
        <f>OpenSim_recorded_noLoad_GRF!L101</f>
        <v>0</v>
      </c>
      <c r="Q95">
        <f>OpenSim_recorded_noLoad_GRF!M101</f>
        <v>-5.4194264999999998E-2</v>
      </c>
      <c r="R95">
        <f>OpenSim_recorded_noLoad_GRF!N101</f>
        <v>0</v>
      </c>
      <c r="S95">
        <f>OpenSim_recorded_noLoad_GRF!O101</f>
        <v>0.78149316000000002</v>
      </c>
      <c r="T95">
        <f>OpenSim_recorded_noLoad_GRF!P101</f>
        <v>0</v>
      </c>
      <c r="U95">
        <f>OpenSim_recorded_noLoad_GRF!Q101</f>
        <v>0</v>
      </c>
      <c r="V95">
        <f>OpenSim_recorded_noLoad_GRF!R101</f>
        <v>0</v>
      </c>
      <c r="W95">
        <f>OpenSim_recorded_noLoad_GRF!S101</f>
        <v>0</v>
      </c>
      <c r="Z95">
        <f t="shared" si="19"/>
        <v>0.91666663000000004</v>
      </c>
      <c r="AA95">
        <f t="shared" si="20"/>
        <v>-13.639984775693094</v>
      </c>
      <c r="AB95">
        <f t="shared" si="21"/>
        <v>668.54721601782512</v>
      </c>
      <c r="AC95">
        <f t="shared" si="22"/>
        <v>-18.538986517843302</v>
      </c>
      <c r="AD95">
        <f t="shared" si="23"/>
        <v>2.1784387199999999</v>
      </c>
      <c r="AE95">
        <f t="shared" si="24"/>
        <v>0</v>
      </c>
      <c r="AF95">
        <f t="shared" si="25"/>
        <v>4.7806845000000001E-2</v>
      </c>
      <c r="AG95">
        <f t="shared" si="26"/>
        <v>0</v>
      </c>
      <c r="AH95">
        <f t="shared" si="27"/>
        <v>0</v>
      </c>
      <c r="AI95">
        <f t="shared" si="28"/>
        <v>0</v>
      </c>
      <c r="AJ95">
        <f t="shared" si="29"/>
        <v>1.6798935500000001</v>
      </c>
      <c r="AK95">
        <f t="shared" si="30"/>
        <v>0</v>
      </c>
      <c r="AL95">
        <f t="shared" si="31"/>
        <v>-5.4194264999999998E-2</v>
      </c>
      <c r="AM95">
        <f t="shared" si="32"/>
        <v>0</v>
      </c>
      <c r="AN95">
        <f t="shared" si="33"/>
        <v>1.0335638478695588</v>
      </c>
      <c r="AO95">
        <f t="shared" si="34"/>
        <v>0</v>
      </c>
      <c r="AP95">
        <f t="shared" si="35"/>
        <v>0</v>
      </c>
      <c r="AQ95">
        <f t="shared" si="36"/>
        <v>0</v>
      </c>
      <c r="AR95">
        <f t="shared" si="37"/>
        <v>0</v>
      </c>
    </row>
    <row r="96" spans="1:44" x14ac:dyDescent="0.3">
      <c r="A96">
        <f>OpenSim_recorded_noLoad_GRF!A102</f>
        <v>0.92500000999999998</v>
      </c>
      <c r="B96">
        <v>1.34086929842907</v>
      </c>
      <c r="C96">
        <v>1.320634943293685</v>
      </c>
      <c r="E96">
        <f>OpenSim_recorded_noLoad_GRF!A102</f>
        <v>0.92500000999999998</v>
      </c>
      <c r="F96">
        <f>OpenSim_recorded_noLoad_GRF!B102</f>
        <v>-8.3036519700000007</v>
      </c>
      <c r="G96">
        <f>OpenSim_recorded_noLoad_GRF!C102</f>
        <v>506.97229069999997</v>
      </c>
      <c r="H96">
        <f>OpenSim_recorded_noLoad_GRF!D102</f>
        <v>-14.42796753</v>
      </c>
      <c r="I96">
        <f>OpenSim_recorded_noLoad_GRF!E102</f>
        <v>2.1807507300000002</v>
      </c>
      <c r="J96">
        <f>OpenSim_recorded_noLoad_GRF!F102</f>
        <v>0</v>
      </c>
      <c r="K96">
        <f>OpenSim_recorded_noLoad_GRF!G102</f>
        <v>4.7402365000000002E-2</v>
      </c>
      <c r="L96">
        <f>OpenSim_recorded_noLoad_GRF!H102</f>
        <v>0</v>
      </c>
      <c r="M96">
        <f>OpenSim_recorded_noLoad_GRF!I102</f>
        <v>0</v>
      </c>
      <c r="N96">
        <f>OpenSim_recorded_noLoad_GRF!J102</f>
        <v>0</v>
      </c>
      <c r="O96">
        <f>OpenSim_recorded_noLoad_GRF!K102</f>
        <v>1.6806821300000001</v>
      </c>
      <c r="P96">
        <f>OpenSim_recorded_noLoad_GRF!L102</f>
        <v>0</v>
      </c>
      <c r="Q96">
        <f>OpenSim_recorded_noLoad_GRF!M102</f>
        <v>-5.4250445000000001E-2</v>
      </c>
      <c r="R96">
        <f>OpenSim_recorded_noLoad_GRF!N102</f>
        <v>0</v>
      </c>
      <c r="S96">
        <f>OpenSim_recorded_noLoad_GRF!O102</f>
        <v>0.90298071000000002</v>
      </c>
      <c r="T96">
        <f>OpenSim_recorded_noLoad_GRF!P102</f>
        <v>0</v>
      </c>
      <c r="U96">
        <f>OpenSim_recorded_noLoad_GRF!Q102</f>
        <v>0</v>
      </c>
      <c r="V96">
        <f>OpenSim_recorded_noLoad_GRF!R102</f>
        <v>0</v>
      </c>
      <c r="W96">
        <f>OpenSim_recorded_noLoad_GRF!S102</f>
        <v>0</v>
      </c>
      <c r="Z96">
        <f t="shared" si="19"/>
        <v>0.92500000999999998</v>
      </c>
      <c r="AA96">
        <f t="shared" si="20"/>
        <v>-10.966092948531447</v>
      </c>
      <c r="AB96">
        <f t="shared" si="21"/>
        <v>669.52532238006404</v>
      </c>
      <c r="AC96">
        <f t="shared" si="22"/>
        <v>-19.054078080824677</v>
      </c>
      <c r="AD96">
        <f t="shared" si="23"/>
        <v>2.1807507300000002</v>
      </c>
      <c r="AE96">
        <f t="shared" si="24"/>
        <v>0</v>
      </c>
      <c r="AF96">
        <f t="shared" si="25"/>
        <v>4.7402365000000002E-2</v>
      </c>
      <c r="AG96">
        <f t="shared" si="26"/>
        <v>0</v>
      </c>
      <c r="AH96">
        <f t="shared" si="27"/>
        <v>0</v>
      </c>
      <c r="AI96">
        <f t="shared" si="28"/>
        <v>0</v>
      </c>
      <c r="AJ96">
        <f t="shared" si="29"/>
        <v>1.6806821300000001</v>
      </c>
      <c r="AK96">
        <f t="shared" si="30"/>
        <v>0</v>
      </c>
      <c r="AL96">
        <f t="shared" si="31"/>
        <v>-5.4250445000000001E-2</v>
      </c>
      <c r="AM96">
        <f t="shared" si="32"/>
        <v>0</v>
      </c>
      <c r="AN96">
        <f t="shared" si="33"/>
        <v>1.1925078787461414</v>
      </c>
      <c r="AO96">
        <f t="shared" si="34"/>
        <v>0</v>
      </c>
      <c r="AP96">
        <f t="shared" si="35"/>
        <v>0</v>
      </c>
      <c r="AQ96">
        <f t="shared" si="36"/>
        <v>0</v>
      </c>
      <c r="AR96">
        <f t="shared" si="37"/>
        <v>0</v>
      </c>
    </row>
    <row r="97" spans="1:44" x14ac:dyDescent="0.3">
      <c r="A97">
        <f>OpenSim_recorded_noLoad_GRF!A103</f>
        <v>0.93333334000000001</v>
      </c>
      <c r="B97">
        <v>1.3866604770326296</v>
      </c>
      <c r="C97">
        <v>1.3189643622993403</v>
      </c>
      <c r="E97">
        <f>OpenSim_recorded_noLoad_GRF!A103</f>
        <v>0.93333334000000001</v>
      </c>
      <c r="F97">
        <f>OpenSim_recorded_noLoad_GRF!B103</f>
        <v>-6.2660515500000002</v>
      </c>
      <c r="G97">
        <f>OpenSim_recorded_noLoad_GRF!C103</f>
        <v>509.39073869999999</v>
      </c>
      <c r="H97">
        <f>OpenSim_recorded_noLoad_GRF!D103</f>
        <v>-14.841207860000001</v>
      </c>
      <c r="I97">
        <f>OpenSim_recorded_noLoad_GRF!E103</f>
        <v>2.1831806600000001</v>
      </c>
      <c r="J97">
        <f>OpenSim_recorded_noLoad_GRF!F103</f>
        <v>0</v>
      </c>
      <c r="K97">
        <f>OpenSim_recorded_noLoad_GRF!G103</f>
        <v>4.6925185000000001E-2</v>
      </c>
      <c r="L97">
        <f>OpenSim_recorded_noLoad_GRF!H103</f>
        <v>0</v>
      </c>
      <c r="M97">
        <f>OpenSim_recorded_noLoad_GRF!I103</f>
        <v>0</v>
      </c>
      <c r="N97">
        <f>OpenSim_recorded_noLoad_GRF!J103</f>
        <v>0</v>
      </c>
      <c r="O97">
        <f>OpenSim_recorded_noLoad_GRF!K103</f>
        <v>1.6814667999999999</v>
      </c>
      <c r="P97">
        <f>OpenSim_recorded_noLoad_GRF!L103</f>
        <v>0</v>
      </c>
      <c r="Q97">
        <f>OpenSim_recorded_noLoad_GRF!M103</f>
        <v>-5.4269274999999999E-2</v>
      </c>
      <c r="R97">
        <f>OpenSim_recorded_noLoad_GRF!N103</f>
        <v>0</v>
      </c>
      <c r="S97">
        <f>OpenSim_recorded_noLoad_GRF!O103</f>
        <v>1.02708826</v>
      </c>
      <c r="T97">
        <f>OpenSim_recorded_noLoad_GRF!P103</f>
        <v>0</v>
      </c>
      <c r="U97">
        <f>OpenSim_recorded_noLoad_GRF!Q103</f>
        <v>0</v>
      </c>
      <c r="V97">
        <f>OpenSim_recorded_noLoad_GRF!R103</f>
        <v>0</v>
      </c>
      <c r="W97">
        <f>OpenSim_recorded_noLoad_GRF!S103</f>
        <v>0</v>
      </c>
      <c r="Z97">
        <f t="shared" si="19"/>
        <v>0.93333334000000001</v>
      </c>
      <c r="AA97">
        <f t="shared" si="20"/>
        <v>-8.2646986867805428</v>
      </c>
      <c r="AB97">
        <f t="shared" si="21"/>
        <v>671.86823083063541</v>
      </c>
      <c r="AC97">
        <f t="shared" si="22"/>
        <v>-19.575024260816857</v>
      </c>
      <c r="AD97">
        <f t="shared" si="23"/>
        <v>2.1831806600000001</v>
      </c>
      <c r="AE97">
        <f t="shared" si="24"/>
        <v>0</v>
      </c>
      <c r="AF97">
        <f t="shared" si="25"/>
        <v>4.6925185000000001E-2</v>
      </c>
      <c r="AG97">
        <f t="shared" si="26"/>
        <v>0</v>
      </c>
      <c r="AH97">
        <f t="shared" si="27"/>
        <v>0</v>
      </c>
      <c r="AI97">
        <f t="shared" si="28"/>
        <v>0</v>
      </c>
      <c r="AJ97">
        <f t="shared" si="29"/>
        <v>1.6814667999999999</v>
      </c>
      <c r="AK97">
        <f t="shared" si="30"/>
        <v>0</v>
      </c>
      <c r="AL97">
        <f t="shared" si="31"/>
        <v>-5.4269274999999999E-2</v>
      </c>
      <c r="AM97">
        <f t="shared" si="32"/>
        <v>0</v>
      </c>
      <c r="AN97">
        <f t="shared" si="33"/>
        <v>1.3546928118760391</v>
      </c>
      <c r="AO97">
        <f t="shared" si="34"/>
        <v>0</v>
      </c>
      <c r="AP97">
        <f t="shared" si="35"/>
        <v>0</v>
      </c>
      <c r="AQ97">
        <f t="shared" si="36"/>
        <v>0</v>
      </c>
      <c r="AR97">
        <f t="shared" si="37"/>
        <v>0</v>
      </c>
    </row>
    <row r="98" spans="1:44" x14ac:dyDescent="0.3">
      <c r="A98">
        <f>OpenSim_recorded_noLoad_GRF!A104</f>
        <v>0.94166665999999999</v>
      </c>
      <c r="B98">
        <v>1.4429407320235594</v>
      </c>
      <c r="C98">
        <v>1.3175891298923827</v>
      </c>
      <c r="E98">
        <f>OpenSim_recorded_noLoad_GRF!A104</f>
        <v>0.94166665999999999</v>
      </c>
      <c r="F98">
        <f>OpenSim_recorded_noLoad_GRF!B104</f>
        <v>-4.3433440000000001</v>
      </c>
      <c r="G98">
        <f>OpenSim_recorded_noLoad_GRF!C104</f>
        <v>512.75840670000002</v>
      </c>
      <c r="H98">
        <f>OpenSim_recorded_noLoad_GRF!D104</f>
        <v>-15.120528200000001</v>
      </c>
      <c r="I98">
        <f>OpenSim_recorded_noLoad_GRF!E104</f>
        <v>2.1857407200000001</v>
      </c>
      <c r="J98">
        <f>OpenSim_recorded_noLoad_GRF!F104</f>
        <v>0</v>
      </c>
      <c r="K98">
        <f>OpenSim_recorded_noLoad_GRF!G104</f>
        <v>4.6353924999999997E-2</v>
      </c>
      <c r="L98">
        <f>OpenSim_recorded_noLoad_GRF!H104</f>
        <v>0</v>
      </c>
      <c r="M98">
        <f>OpenSim_recorded_noLoad_GRF!I104</f>
        <v>0</v>
      </c>
      <c r="N98">
        <f>OpenSim_recorded_noLoad_GRF!J104</f>
        <v>0</v>
      </c>
      <c r="O98">
        <f>OpenSim_recorded_noLoad_GRF!K104</f>
        <v>1.68225684</v>
      </c>
      <c r="P98">
        <f>OpenSim_recorded_noLoad_GRF!L104</f>
        <v>0</v>
      </c>
      <c r="Q98">
        <f>OpenSim_recorded_noLoad_GRF!M104</f>
        <v>-5.4264855000000001E-2</v>
      </c>
      <c r="R98">
        <f>OpenSim_recorded_noLoad_GRF!N104</f>
        <v>0</v>
      </c>
      <c r="S98">
        <f>OpenSim_recorded_noLoad_GRF!O104</f>
        <v>1.1528305700000001</v>
      </c>
      <c r="T98">
        <f>OpenSim_recorded_noLoad_GRF!P104</f>
        <v>0</v>
      </c>
      <c r="U98">
        <f>OpenSim_recorded_noLoad_GRF!Q104</f>
        <v>0</v>
      </c>
      <c r="V98">
        <f>OpenSim_recorded_noLoad_GRF!R104</f>
        <v>0</v>
      </c>
      <c r="W98">
        <f>OpenSim_recorded_noLoad_GRF!S104</f>
        <v>0</v>
      </c>
      <c r="Z98">
        <f t="shared" si="19"/>
        <v>0.94166665999999999</v>
      </c>
      <c r="AA98">
        <f t="shared" si="20"/>
        <v>-5.7227428417833011</v>
      </c>
      <c r="AB98">
        <f t="shared" si="21"/>
        <v>675.60490292885754</v>
      </c>
      <c r="AC98">
        <f t="shared" si="22"/>
        <v>-19.922643594551236</v>
      </c>
      <c r="AD98">
        <f t="shared" si="23"/>
        <v>2.1857407200000001</v>
      </c>
      <c r="AE98">
        <f t="shared" si="24"/>
        <v>0</v>
      </c>
      <c r="AF98">
        <f t="shared" si="25"/>
        <v>4.6353924999999997E-2</v>
      </c>
      <c r="AG98">
        <f t="shared" si="26"/>
        <v>0</v>
      </c>
      <c r="AH98">
        <f t="shared" si="27"/>
        <v>0</v>
      </c>
      <c r="AI98">
        <f t="shared" si="28"/>
        <v>0</v>
      </c>
      <c r="AJ98">
        <f t="shared" si="29"/>
        <v>1.68225684</v>
      </c>
      <c r="AK98">
        <f t="shared" si="30"/>
        <v>0</v>
      </c>
      <c r="AL98">
        <f t="shared" si="31"/>
        <v>-5.4264855000000001E-2</v>
      </c>
      <c r="AM98">
        <f t="shared" si="32"/>
        <v>0</v>
      </c>
      <c r="AN98">
        <f t="shared" si="33"/>
        <v>1.5189570276396398</v>
      </c>
      <c r="AO98">
        <f t="shared" si="34"/>
        <v>0</v>
      </c>
      <c r="AP98">
        <f t="shared" si="35"/>
        <v>0</v>
      </c>
      <c r="AQ98">
        <f t="shared" si="36"/>
        <v>0</v>
      </c>
      <c r="AR98">
        <f t="shared" si="37"/>
        <v>0</v>
      </c>
    </row>
    <row r="99" spans="1:44" x14ac:dyDescent="0.3">
      <c r="A99">
        <f>OpenSim_recorded_noLoad_GRF!A105</f>
        <v>0.94999999000000002</v>
      </c>
      <c r="B99">
        <v>1.5313962767469576</v>
      </c>
      <c r="C99">
        <v>1.3165605701736727</v>
      </c>
      <c r="E99">
        <f>OpenSim_recorded_noLoad_GRF!A105</f>
        <v>0.94999999000000002</v>
      </c>
      <c r="F99">
        <f>OpenSim_recorded_noLoad_GRF!B105</f>
        <v>-2.53623836</v>
      </c>
      <c r="G99">
        <f>OpenSim_recorded_noLoad_GRF!C105</f>
        <v>517.04209839999999</v>
      </c>
      <c r="H99">
        <f>OpenSim_recorded_noLoad_GRF!D105</f>
        <v>-15.196285850000001</v>
      </c>
      <c r="I99">
        <f>OpenSim_recorded_noLoad_GRF!E105</f>
        <v>2.1884233399999999</v>
      </c>
      <c r="J99">
        <f>OpenSim_recorded_noLoad_GRF!F105</f>
        <v>0</v>
      </c>
      <c r="K99">
        <f>OpenSim_recorded_noLoad_GRF!G105</f>
        <v>4.5680705000000002E-2</v>
      </c>
      <c r="L99">
        <f>OpenSim_recorded_noLoad_GRF!H105</f>
        <v>0</v>
      </c>
      <c r="M99">
        <f>OpenSim_recorded_noLoad_GRF!I105</f>
        <v>0</v>
      </c>
      <c r="N99">
        <f>OpenSim_recorded_noLoad_GRF!J105</f>
        <v>0</v>
      </c>
      <c r="O99">
        <f>OpenSim_recorded_noLoad_GRF!K105</f>
        <v>1.6831054700000001</v>
      </c>
      <c r="P99">
        <f>OpenSim_recorded_noLoad_GRF!L105</f>
        <v>0</v>
      </c>
      <c r="Q99">
        <f>OpenSim_recorded_noLoad_GRF!M105</f>
        <v>-5.4255085000000002E-2</v>
      </c>
      <c r="R99">
        <f>OpenSim_recorded_noLoad_GRF!N105</f>
        <v>0</v>
      </c>
      <c r="S99">
        <f>OpenSim_recorded_noLoad_GRF!O105</f>
        <v>1.2767168</v>
      </c>
      <c r="T99">
        <f>OpenSim_recorded_noLoad_GRF!P105</f>
        <v>0</v>
      </c>
      <c r="U99">
        <f>OpenSim_recorded_noLoad_GRF!Q105</f>
        <v>0</v>
      </c>
      <c r="V99">
        <f>OpenSim_recorded_noLoad_GRF!R105</f>
        <v>0</v>
      </c>
      <c r="W99">
        <f>OpenSim_recorded_noLoad_GRF!S105</f>
        <v>0</v>
      </c>
      <c r="Z99">
        <f t="shared" si="19"/>
        <v>0.94999999000000002</v>
      </c>
      <c r="AA99">
        <f t="shared" si="20"/>
        <v>-3.3391114213379405</v>
      </c>
      <c r="AB99">
        <f t="shared" si="21"/>
        <v>680.71723987329619</v>
      </c>
      <c r="AC99">
        <f t="shared" si="22"/>
        <v>-20.006830763198113</v>
      </c>
      <c r="AD99">
        <f t="shared" si="23"/>
        <v>2.1884233399999999</v>
      </c>
      <c r="AE99">
        <f t="shared" si="24"/>
        <v>0</v>
      </c>
      <c r="AF99">
        <f t="shared" si="25"/>
        <v>4.5680705000000002E-2</v>
      </c>
      <c r="AG99">
        <f t="shared" si="26"/>
        <v>0</v>
      </c>
      <c r="AH99">
        <f t="shared" si="27"/>
        <v>0</v>
      </c>
      <c r="AI99">
        <f t="shared" si="28"/>
        <v>0</v>
      </c>
      <c r="AJ99">
        <f t="shared" si="29"/>
        <v>1.6831054700000001</v>
      </c>
      <c r="AK99">
        <f t="shared" si="30"/>
        <v>0</v>
      </c>
      <c r="AL99">
        <f t="shared" si="31"/>
        <v>-5.4255085000000002E-2</v>
      </c>
      <c r="AM99">
        <f t="shared" si="32"/>
        <v>0</v>
      </c>
      <c r="AN99">
        <f t="shared" si="33"/>
        <v>1.6808749981583069</v>
      </c>
      <c r="AO99">
        <f t="shared" si="34"/>
        <v>0</v>
      </c>
      <c r="AP99">
        <f t="shared" si="35"/>
        <v>0</v>
      </c>
      <c r="AQ99">
        <f t="shared" si="36"/>
        <v>0</v>
      </c>
      <c r="AR99">
        <f t="shared" si="37"/>
        <v>0</v>
      </c>
    </row>
    <row r="100" spans="1:44" x14ac:dyDescent="0.3">
      <c r="A100">
        <f>OpenSim_recorded_noLoad_GRF!A106</f>
        <v>0.95833330999999999</v>
      </c>
      <c r="B100">
        <v>1.7302015350310345</v>
      </c>
      <c r="C100">
        <v>1.3159286799980372</v>
      </c>
      <c r="E100">
        <f>OpenSim_recorded_noLoad_GRF!A106</f>
        <v>0.95833330999999999</v>
      </c>
      <c r="F100">
        <f>OpenSim_recorded_noLoad_GRF!B106</f>
        <v>-0.70254815999999998</v>
      </c>
      <c r="G100">
        <f>OpenSim_recorded_noLoad_GRF!C106</f>
        <v>522.06093050000004</v>
      </c>
      <c r="H100">
        <f>OpenSim_recorded_noLoad_GRF!D106</f>
        <v>-15.06308095</v>
      </c>
      <c r="I100">
        <f>OpenSim_recorded_noLoad_GRF!E106</f>
        <v>2.1912341299999998</v>
      </c>
      <c r="J100">
        <f>OpenSim_recorded_noLoad_GRF!F106</f>
        <v>0</v>
      </c>
      <c r="K100">
        <f>OpenSim_recorded_noLoad_GRF!G106</f>
        <v>4.4913704999999998E-2</v>
      </c>
      <c r="L100">
        <f>OpenSim_recorded_noLoad_GRF!H106</f>
        <v>0</v>
      </c>
      <c r="M100">
        <f>OpenSim_recorded_noLoad_GRF!I106</f>
        <v>0</v>
      </c>
      <c r="N100">
        <f>OpenSim_recorded_noLoad_GRF!J106</f>
        <v>0</v>
      </c>
      <c r="O100">
        <f>OpenSim_recorded_noLoad_GRF!K106</f>
        <v>1.6841178000000001</v>
      </c>
      <c r="P100">
        <f>OpenSim_recorded_noLoad_GRF!L106</f>
        <v>0</v>
      </c>
      <c r="Q100">
        <f>OpenSim_recorded_noLoad_GRF!M106</f>
        <v>-5.4262314999999998E-2</v>
      </c>
      <c r="R100">
        <f>OpenSim_recorded_noLoad_GRF!N106</f>
        <v>0</v>
      </c>
      <c r="S100">
        <f>OpenSim_recorded_noLoad_GRF!O106</f>
        <v>1.39229431</v>
      </c>
      <c r="T100">
        <f>OpenSim_recorded_noLoad_GRF!P106</f>
        <v>0</v>
      </c>
      <c r="U100">
        <f>OpenSim_recorded_noLoad_GRF!Q106</f>
        <v>0</v>
      </c>
      <c r="V100">
        <f>OpenSim_recorded_noLoad_GRF!R106</f>
        <v>0</v>
      </c>
      <c r="W100">
        <f>OpenSim_recorded_noLoad_GRF!S106</f>
        <v>0</v>
      </c>
      <c r="Z100">
        <f t="shared" si="19"/>
        <v>0.95833330999999999</v>
      </c>
      <c r="AA100">
        <f t="shared" si="20"/>
        <v>-0.92450327282384981</v>
      </c>
      <c r="AB100">
        <f t="shared" si="21"/>
        <v>686.99495115141212</v>
      </c>
      <c r="AC100">
        <f t="shared" si="22"/>
        <v>-19.821940231237079</v>
      </c>
      <c r="AD100">
        <f t="shared" si="23"/>
        <v>2.1912341299999998</v>
      </c>
      <c r="AE100">
        <f t="shared" si="24"/>
        <v>0</v>
      </c>
      <c r="AF100">
        <f t="shared" si="25"/>
        <v>4.4913704999999998E-2</v>
      </c>
      <c r="AG100">
        <f t="shared" si="26"/>
        <v>0</v>
      </c>
      <c r="AH100">
        <f t="shared" si="27"/>
        <v>0</v>
      </c>
      <c r="AI100">
        <f t="shared" si="28"/>
        <v>0</v>
      </c>
      <c r="AJ100">
        <f t="shared" si="29"/>
        <v>1.6841178000000001</v>
      </c>
      <c r="AK100">
        <f t="shared" si="30"/>
        <v>0</v>
      </c>
      <c r="AL100">
        <f t="shared" si="31"/>
        <v>-5.4262314999999998E-2</v>
      </c>
      <c r="AM100">
        <f t="shared" si="32"/>
        <v>0</v>
      </c>
      <c r="AN100">
        <f t="shared" si="33"/>
        <v>1.8321600135270781</v>
      </c>
      <c r="AO100">
        <f t="shared" si="34"/>
        <v>0</v>
      </c>
      <c r="AP100">
        <f t="shared" si="35"/>
        <v>0</v>
      </c>
      <c r="AQ100">
        <f t="shared" si="36"/>
        <v>0</v>
      </c>
      <c r="AR100">
        <f t="shared" si="37"/>
        <v>0</v>
      </c>
    </row>
    <row r="101" spans="1:44" x14ac:dyDescent="0.3">
      <c r="A101">
        <f>OpenSim_recorded_noLoad_GRF!A107</f>
        <v>0.96666664000000002</v>
      </c>
      <c r="B101">
        <v>2.9813568200579583</v>
      </c>
      <c r="C101">
        <v>1.3157401099236377</v>
      </c>
      <c r="E101">
        <f>OpenSim_recorded_noLoad_GRF!A107</f>
        <v>0.96666664000000002</v>
      </c>
      <c r="F101">
        <f>OpenSim_recorded_noLoad_GRF!B107</f>
        <v>1.27571341</v>
      </c>
      <c r="G101">
        <f>OpenSim_recorded_noLoad_GRF!C107</f>
        <v>527.58055360000003</v>
      </c>
      <c r="H101">
        <f>OpenSim_recorded_noLoad_GRF!D107</f>
        <v>-14.70041198</v>
      </c>
      <c r="I101">
        <f>OpenSim_recorded_noLoad_GRF!E107</f>
        <v>2.1942070299999998</v>
      </c>
      <c r="J101">
        <f>OpenSim_recorded_noLoad_GRF!F107</f>
        <v>0</v>
      </c>
      <c r="K101">
        <f>OpenSim_recorded_noLoad_GRF!G107</f>
        <v>4.4066355000000001E-2</v>
      </c>
      <c r="L101">
        <f>OpenSim_recorded_noLoad_GRF!H107</f>
        <v>0</v>
      </c>
      <c r="M101">
        <f>OpenSim_recorded_noLoad_GRF!I107</f>
        <v>0</v>
      </c>
      <c r="N101">
        <f>OpenSim_recorded_noLoad_GRF!J107</f>
        <v>0</v>
      </c>
      <c r="O101">
        <f>OpenSim_recorded_noLoad_GRF!K107</f>
        <v>1.6854614299999999</v>
      </c>
      <c r="P101">
        <f>OpenSim_recorded_noLoad_GRF!L107</f>
        <v>0</v>
      </c>
      <c r="Q101">
        <f>OpenSim_recorded_noLoad_GRF!M107</f>
        <v>-5.4285384999999999E-2</v>
      </c>
      <c r="R101">
        <f>OpenSim_recorded_noLoad_GRF!N107</f>
        <v>0</v>
      </c>
      <c r="S101">
        <f>OpenSim_recorded_noLoad_GRF!O107</f>
        <v>1.49549731</v>
      </c>
      <c r="T101">
        <f>OpenSim_recorded_noLoad_GRF!P107</f>
        <v>0</v>
      </c>
      <c r="U101">
        <f>OpenSim_recorded_noLoad_GRF!Q107</f>
        <v>0</v>
      </c>
      <c r="V101">
        <f>OpenSim_recorded_noLoad_GRF!R107</f>
        <v>0</v>
      </c>
      <c r="W101">
        <f>OpenSim_recorded_noLoad_GRF!S107</f>
        <v>0</v>
      </c>
      <c r="Z101">
        <f t="shared" si="19"/>
        <v>0.96666664000000002</v>
      </c>
      <c r="AA101">
        <f t="shared" si="20"/>
        <v>1.6785073023044588</v>
      </c>
      <c r="AB101">
        <f t="shared" si="21"/>
        <v>694.15889558723768</v>
      </c>
      <c r="AC101">
        <f t="shared" si="22"/>
        <v>-19.34192167448796</v>
      </c>
      <c r="AD101">
        <f t="shared" si="23"/>
        <v>2.1942070299999998</v>
      </c>
      <c r="AE101">
        <f t="shared" si="24"/>
        <v>0</v>
      </c>
      <c r="AF101">
        <f t="shared" si="25"/>
        <v>4.4066355000000001E-2</v>
      </c>
      <c r="AG101">
        <f t="shared" si="26"/>
        <v>0</v>
      </c>
      <c r="AH101">
        <f t="shared" si="27"/>
        <v>0</v>
      </c>
      <c r="AI101">
        <f t="shared" si="28"/>
        <v>0</v>
      </c>
      <c r="AJ101">
        <f t="shared" si="29"/>
        <v>1.6854614299999999</v>
      </c>
      <c r="AK101">
        <f t="shared" si="30"/>
        <v>0</v>
      </c>
      <c r="AL101">
        <f t="shared" si="31"/>
        <v>-5.4285384999999999E-2</v>
      </c>
      <c r="AM101">
        <f t="shared" si="32"/>
        <v>0</v>
      </c>
      <c r="AN101">
        <f t="shared" si="33"/>
        <v>1.9676857950499045</v>
      </c>
      <c r="AO101">
        <f t="shared" si="34"/>
        <v>0</v>
      </c>
      <c r="AP101">
        <f t="shared" si="35"/>
        <v>0</v>
      </c>
      <c r="AQ101">
        <f t="shared" si="36"/>
        <v>0</v>
      </c>
      <c r="AR101">
        <f t="shared" si="37"/>
        <v>0</v>
      </c>
    </row>
    <row r="102" spans="1:44" x14ac:dyDescent="0.3">
      <c r="A102">
        <f>OpenSim_recorded_noLoad_GRF!A108</f>
        <v>0.97499996</v>
      </c>
      <c r="B102">
        <v>0.37918781389605277</v>
      </c>
      <c r="C102">
        <v>1.3160363066445526</v>
      </c>
      <c r="E102">
        <f>OpenSim_recorded_noLoad_GRF!A108</f>
        <v>0.97499996</v>
      </c>
      <c r="F102">
        <f>OpenSim_recorded_noLoad_GRF!B108</f>
        <v>3.3994790899999998</v>
      </c>
      <c r="G102">
        <f>OpenSim_recorded_noLoad_GRF!C108</f>
        <v>533.20662789999994</v>
      </c>
      <c r="H102">
        <f>OpenSim_recorded_noLoad_GRF!D108</f>
        <v>-14.118366910000001</v>
      </c>
      <c r="I102">
        <f>OpenSim_recorded_noLoad_GRF!E108</f>
        <v>2.1973810999999999</v>
      </c>
      <c r="J102">
        <f>OpenSim_recorded_noLoad_GRF!F108</f>
        <v>0</v>
      </c>
      <c r="K102">
        <f>OpenSim_recorded_noLoad_GRF!G108</f>
        <v>4.3156485000000001E-2</v>
      </c>
      <c r="L102">
        <f>OpenSim_recorded_noLoad_GRF!H108</f>
        <v>0</v>
      </c>
      <c r="M102">
        <f>OpenSim_recorded_noLoad_GRF!I108</f>
        <v>0</v>
      </c>
      <c r="N102">
        <f>OpenSim_recorded_noLoad_GRF!J108</f>
        <v>0</v>
      </c>
      <c r="O102">
        <f>OpenSim_recorded_noLoad_GRF!K108</f>
        <v>1.68733997</v>
      </c>
      <c r="P102">
        <f>OpenSim_recorded_noLoad_GRF!L108</f>
        <v>0</v>
      </c>
      <c r="Q102">
        <f>OpenSim_recorded_noLoad_GRF!M108</f>
        <v>-5.4294305000000001E-2</v>
      </c>
      <c r="R102">
        <f>OpenSim_recorded_noLoad_GRF!N108</f>
        <v>0</v>
      </c>
      <c r="S102">
        <f>OpenSim_recorded_noLoad_GRF!O108</f>
        <v>1.58601758</v>
      </c>
      <c r="T102">
        <f>OpenSim_recorded_noLoad_GRF!P108</f>
        <v>0</v>
      </c>
      <c r="U102">
        <f>OpenSim_recorded_noLoad_GRF!Q108</f>
        <v>0</v>
      </c>
      <c r="V102">
        <f>OpenSim_recorded_noLoad_GRF!R108</f>
        <v>0</v>
      </c>
      <c r="W102">
        <f>OpenSim_recorded_noLoad_GRF!S108</f>
        <v>0</v>
      </c>
      <c r="Z102">
        <f t="shared" si="19"/>
        <v>0.97499996</v>
      </c>
      <c r="AA102">
        <f t="shared" si="20"/>
        <v>4.4738379061189848</v>
      </c>
      <c r="AB102">
        <f t="shared" si="21"/>
        <v>701.71928125991224</v>
      </c>
      <c r="AC102">
        <f t="shared" si="22"/>
        <v>-18.580283444089066</v>
      </c>
      <c r="AD102">
        <f t="shared" si="23"/>
        <v>2.1973810999999999</v>
      </c>
      <c r="AE102">
        <f t="shared" si="24"/>
        <v>0</v>
      </c>
      <c r="AF102">
        <f t="shared" si="25"/>
        <v>4.3156485000000001E-2</v>
      </c>
      <c r="AG102">
        <f t="shared" si="26"/>
        <v>0</v>
      </c>
      <c r="AH102">
        <f t="shared" si="27"/>
        <v>0</v>
      </c>
      <c r="AI102">
        <f t="shared" si="28"/>
        <v>0</v>
      </c>
      <c r="AJ102">
        <f t="shared" si="29"/>
        <v>1.68733997</v>
      </c>
      <c r="AK102">
        <f t="shared" si="30"/>
        <v>0</v>
      </c>
      <c r="AL102">
        <f t="shared" si="31"/>
        <v>-5.4294305000000001E-2</v>
      </c>
      <c r="AM102">
        <f t="shared" si="32"/>
        <v>0</v>
      </c>
      <c r="AN102">
        <f t="shared" si="33"/>
        <v>2.0872567182565311</v>
      </c>
      <c r="AO102">
        <f t="shared" si="34"/>
        <v>0</v>
      </c>
      <c r="AP102">
        <f t="shared" si="35"/>
        <v>0</v>
      </c>
      <c r="AQ102">
        <f t="shared" si="36"/>
        <v>0</v>
      </c>
      <c r="AR102">
        <f t="shared" si="37"/>
        <v>0</v>
      </c>
    </row>
    <row r="103" spans="1:44" x14ac:dyDescent="0.3">
      <c r="A103">
        <f>OpenSim_recorded_noLoad_GRF!A109</f>
        <v>0.98333329000000003</v>
      </c>
      <c r="B103">
        <v>0.95631030426834063</v>
      </c>
      <c r="C103">
        <v>1.3168521248593834</v>
      </c>
      <c r="E103">
        <f>OpenSim_recorded_noLoad_GRF!A109</f>
        <v>0.98333329000000003</v>
      </c>
      <c r="F103">
        <f>OpenSim_recorded_noLoad_GRF!B109</f>
        <v>5.57792171</v>
      </c>
      <c r="G103">
        <f>OpenSim_recorded_noLoad_GRF!C109</f>
        <v>538.43473429999995</v>
      </c>
      <c r="H103">
        <f>OpenSim_recorded_noLoad_GRF!D109</f>
        <v>-13.381405640000001</v>
      </c>
      <c r="I103">
        <f>OpenSim_recorded_noLoad_GRF!E109</f>
        <v>2.2007941899999999</v>
      </c>
      <c r="J103">
        <f>OpenSim_recorded_noLoad_GRF!F109</f>
        <v>0</v>
      </c>
      <c r="K103">
        <f>OpenSim_recorded_noLoad_GRF!G109</f>
        <v>4.2199245000000003E-2</v>
      </c>
      <c r="L103">
        <f>OpenSim_recorded_noLoad_GRF!H109</f>
        <v>0</v>
      </c>
      <c r="M103">
        <f>OpenSim_recorded_noLoad_GRF!I109</f>
        <v>0</v>
      </c>
      <c r="N103">
        <f>OpenSim_recorded_noLoad_GRF!J109</f>
        <v>0</v>
      </c>
      <c r="O103">
        <f>OpenSim_recorded_noLoad_GRF!K109</f>
        <v>1.6899060100000001</v>
      </c>
      <c r="P103">
        <f>OpenSim_recorded_noLoad_GRF!L109</f>
        <v>0</v>
      </c>
      <c r="Q103">
        <f>OpenSim_recorded_noLoad_GRF!M109</f>
        <v>-5.4265765000000001E-2</v>
      </c>
      <c r="R103">
        <f>OpenSim_recorded_noLoad_GRF!N109</f>
        <v>0</v>
      </c>
      <c r="S103">
        <f>OpenSim_recorded_noLoad_GRF!O109</f>
        <v>1.66842212</v>
      </c>
      <c r="T103">
        <f>OpenSim_recorded_noLoad_GRF!P109</f>
        <v>0</v>
      </c>
      <c r="U103">
        <f>OpenSim_recorded_noLoad_GRF!Q109</f>
        <v>0</v>
      </c>
      <c r="V103">
        <f>OpenSim_recorded_noLoad_GRF!R109</f>
        <v>0</v>
      </c>
      <c r="W103">
        <f>OpenSim_recorded_noLoad_GRF!S109</f>
        <v>0</v>
      </c>
      <c r="Z103">
        <f t="shared" si="19"/>
        <v>0.98333329000000003</v>
      </c>
      <c r="AA103">
        <f t="shared" si="20"/>
        <v>7.3452980561127852</v>
      </c>
      <c r="AB103">
        <f t="shared" si="21"/>
        <v>709.03892396105243</v>
      </c>
      <c r="AC103">
        <f t="shared" si="22"/>
        <v>-17.62133245063934</v>
      </c>
      <c r="AD103">
        <f t="shared" si="23"/>
        <v>2.2007941899999999</v>
      </c>
      <c r="AE103">
        <f t="shared" si="24"/>
        <v>0</v>
      </c>
      <c r="AF103">
        <f t="shared" si="25"/>
        <v>4.2199245000000003E-2</v>
      </c>
      <c r="AG103">
        <f t="shared" si="26"/>
        <v>0</v>
      </c>
      <c r="AH103">
        <f t="shared" si="27"/>
        <v>0</v>
      </c>
      <c r="AI103">
        <f t="shared" si="28"/>
        <v>0</v>
      </c>
      <c r="AJ103">
        <f t="shared" si="29"/>
        <v>1.6899060100000001</v>
      </c>
      <c r="AK103">
        <f t="shared" si="30"/>
        <v>0</v>
      </c>
      <c r="AL103">
        <f t="shared" si="31"/>
        <v>-5.4265765000000001E-2</v>
      </c>
      <c r="AM103">
        <f t="shared" si="32"/>
        <v>0</v>
      </c>
      <c r="AN103">
        <f t="shared" si="33"/>
        <v>2.1970652138843971</v>
      </c>
      <c r="AO103">
        <f t="shared" si="34"/>
        <v>0</v>
      </c>
      <c r="AP103">
        <f t="shared" si="35"/>
        <v>0</v>
      </c>
      <c r="AQ103">
        <f t="shared" si="36"/>
        <v>0</v>
      </c>
      <c r="AR103">
        <f t="shared" si="37"/>
        <v>0</v>
      </c>
    </row>
    <row r="104" spans="1:44" x14ac:dyDescent="0.3">
      <c r="A104">
        <f>OpenSim_recorded_noLoad_GRF!A110</f>
        <v>0.99166666999999997</v>
      </c>
      <c r="B104">
        <v>1.1061273594732177</v>
      </c>
      <c r="C104">
        <v>1.3182151381911897</v>
      </c>
      <c r="E104">
        <f>OpenSim_recorded_noLoad_GRF!A110</f>
        <v>0.99166666999999997</v>
      </c>
      <c r="F104">
        <f>OpenSim_recorded_noLoad_GRF!B110</f>
        <v>7.6778267700000002</v>
      </c>
      <c r="G104">
        <f>OpenSim_recorded_noLoad_GRF!C110</f>
        <v>542.95136879999995</v>
      </c>
      <c r="H104">
        <f>OpenSim_recorded_noLoad_GRF!D110</f>
        <v>-12.592448859999999</v>
      </c>
      <c r="I104">
        <f>OpenSim_recorded_noLoad_GRF!E110</f>
        <v>2.2044743699999998</v>
      </c>
      <c r="J104">
        <f>OpenSim_recorded_noLoad_GRF!F110</f>
        <v>0</v>
      </c>
      <c r="K104">
        <f>OpenSim_recorded_noLoad_GRF!G110</f>
        <v>4.1211165000000001E-2</v>
      </c>
      <c r="L104">
        <f>OpenSim_recorded_noLoad_GRF!H110</f>
        <v>0</v>
      </c>
      <c r="M104">
        <f>OpenSim_recorded_noLoad_GRF!I110</f>
        <v>0</v>
      </c>
      <c r="N104">
        <f>OpenSim_recorded_noLoad_GRF!J110</f>
        <v>0</v>
      </c>
      <c r="O104">
        <f>OpenSim_recorded_noLoad_GRF!K110</f>
        <v>1.69323169</v>
      </c>
      <c r="P104">
        <f>OpenSim_recorded_noLoad_GRF!L110</f>
        <v>0</v>
      </c>
      <c r="Q104">
        <f>OpenSim_recorded_noLoad_GRF!M110</f>
        <v>-5.4191335E-2</v>
      </c>
      <c r="R104">
        <f>OpenSim_recorded_noLoad_GRF!N110</f>
        <v>0</v>
      </c>
      <c r="S104">
        <f>OpenSim_recorded_noLoad_GRF!O110</f>
        <v>1.7486328099999999</v>
      </c>
      <c r="T104">
        <f>OpenSim_recorded_noLoad_GRF!P110</f>
        <v>0</v>
      </c>
      <c r="U104">
        <f>OpenSim_recorded_noLoad_GRF!Q110</f>
        <v>0</v>
      </c>
      <c r="V104">
        <f>OpenSim_recorded_noLoad_GRF!R110</f>
        <v>0</v>
      </c>
      <c r="W104">
        <f>OpenSim_recorded_noLoad_GRF!S110</f>
        <v>0</v>
      </c>
      <c r="Z104">
        <f t="shared" si="19"/>
        <v>0.99166666999999997</v>
      </c>
      <c r="AA104">
        <f t="shared" si="20"/>
        <v>10.121027476623567</v>
      </c>
      <c r="AB104">
        <f t="shared" si="21"/>
        <v>715.72671365378756</v>
      </c>
      <c r="AC104">
        <f t="shared" si="22"/>
        <v>-16.599556714150388</v>
      </c>
      <c r="AD104">
        <f t="shared" si="23"/>
        <v>2.2044743699999998</v>
      </c>
      <c r="AE104">
        <f t="shared" si="24"/>
        <v>0</v>
      </c>
      <c r="AF104">
        <f t="shared" si="25"/>
        <v>4.1211165000000001E-2</v>
      </c>
      <c r="AG104">
        <f t="shared" si="26"/>
        <v>0</v>
      </c>
      <c r="AH104">
        <f t="shared" si="27"/>
        <v>0</v>
      </c>
      <c r="AI104">
        <f t="shared" si="28"/>
        <v>0</v>
      </c>
      <c r="AJ104">
        <f t="shared" si="29"/>
        <v>1.69323169</v>
      </c>
      <c r="AK104">
        <f t="shared" si="30"/>
        <v>0</v>
      </c>
      <c r="AL104">
        <f t="shared" si="31"/>
        <v>-5.4191335E-2</v>
      </c>
      <c r="AM104">
        <f t="shared" si="32"/>
        <v>0</v>
      </c>
      <c r="AN104">
        <f t="shared" si="33"/>
        <v>2.3050742412797982</v>
      </c>
      <c r="AO104">
        <f t="shared" si="34"/>
        <v>0</v>
      </c>
      <c r="AP104">
        <f t="shared" si="35"/>
        <v>0</v>
      </c>
      <c r="AQ104">
        <f t="shared" si="36"/>
        <v>0</v>
      </c>
      <c r="AR104">
        <f t="shared" si="37"/>
        <v>0</v>
      </c>
    </row>
    <row r="105" spans="1:44" x14ac:dyDescent="0.3">
      <c r="A105">
        <f>OpenSim_recorded_noLoad_GRF!A111</f>
        <v>1</v>
      </c>
      <c r="B105">
        <v>1.1817866215010102</v>
      </c>
      <c r="C105">
        <v>1.3201457511308119</v>
      </c>
      <c r="E105">
        <f>OpenSim_recorded_noLoad_GRF!A111</f>
        <v>1</v>
      </c>
      <c r="F105">
        <f>OpenSim_recorded_noLoad_GRF!B111</f>
        <v>9.6034800800000006</v>
      </c>
      <c r="G105">
        <f>OpenSim_recorded_noLoad_GRF!C111</f>
        <v>546.74873549999995</v>
      </c>
      <c r="H105">
        <f>OpenSim_recorded_noLoad_GRF!D111</f>
        <v>-11.86841886</v>
      </c>
      <c r="I105">
        <f>OpenSim_recorded_noLoad_GRF!E111</f>
        <v>2.2084187000000002</v>
      </c>
      <c r="J105">
        <f>OpenSim_recorded_noLoad_GRF!F111</f>
        <v>0</v>
      </c>
      <c r="K105">
        <f>OpenSim_recorded_noLoad_GRF!G111</f>
        <v>4.0210265000000002E-2</v>
      </c>
      <c r="L105">
        <f>OpenSim_recorded_noLoad_GRF!H111</f>
        <v>0</v>
      </c>
      <c r="M105">
        <f>OpenSim_recorded_noLoad_GRF!I111</f>
        <v>0</v>
      </c>
      <c r="N105">
        <f>OpenSim_recorded_noLoad_GRF!J111</f>
        <v>0</v>
      </c>
      <c r="O105">
        <f>OpenSim_recorded_noLoad_GRF!K111</f>
        <v>1.6973079799999999</v>
      </c>
      <c r="P105">
        <f>OpenSim_recorded_noLoad_GRF!L111</f>
        <v>0</v>
      </c>
      <c r="Q105">
        <f>OpenSim_recorded_noLoad_GRF!M111</f>
        <v>-5.4066215000000001E-2</v>
      </c>
      <c r="R105">
        <f>OpenSim_recorded_noLoad_GRF!N111</f>
        <v>0</v>
      </c>
      <c r="S105">
        <f>OpenSim_recorded_noLoad_GRF!O111</f>
        <v>1.82331384</v>
      </c>
      <c r="T105">
        <f>OpenSim_recorded_noLoad_GRF!P111</f>
        <v>0</v>
      </c>
      <c r="U105">
        <f>OpenSim_recorded_noLoad_GRF!Q111</f>
        <v>0</v>
      </c>
      <c r="V105">
        <f>OpenSim_recorded_noLoad_GRF!R111</f>
        <v>0</v>
      </c>
      <c r="W105">
        <f>OpenSim_recorded_noLoad_GRF!S111</f>
        <v>0</v>
      </c>
      <c r="Z105">
        <f t="shared" si="19"/>
        <v>1</v>
      </c>
      <c r="AA105">
        <f t="shared" si="20"/>
        <v>12.677993423681391</v>
      </c>
      <c r="AB105">
        <f t="shared" si="21"/>
        <v>721.78802010646905</v>
      </c>
      <c r="AC105">
        <f t="shared" si="22"/>
        <v>-15.668042730669795</v>
      </c>
      <c r="AD105">
        <f t="shared" si="23"/>
        <v>2.2084187000000002</v>
      </c>
      <c r="AE105">
        <f t="shared" si="24"/>
        <v>0</v>
      </c>
      <c r="AF105">
        <f t="shared" si="25"/>
        <v>4.0210265000000002E-2</v>
      </c>
      <c r="AG105">
        <f t="shared" si="26"/>
        <v>0</v>
      </c>
      <c r="AH105">
        <f t="shared" si="27"/>
        <v>0</v>
      </c>
      <c r="AI105">
        <f t="shared" si="28"/>
        <v>0</v>
      </c>
      <c r="AJ105">
        <f t="shared" si="29"/>
        <v>1.6973079799999999</v>
      </c>
      <c r="AK105">
        <f t="shared" si="30"/>
        <v>0</v>
      </c>
      <c r="AL105">
        <f t="shared" si="31"/>
        <v>-5.4066215000000001E-2</v>
      </c>
      <c r="AM105">
        <f t="shared" si="32"/>
        <v>0</v>
      </c>
      <c r="AN105">
        <f t="shared" si="33"/>
        <v>2.4070400188540049</v>
      </c>
      <c r="AO105">
        <f t="shared" si="34"/>
        <v>0</v>
      </c>
      <c r="AP105">
        <f t="shared" si="35"/>
        <v>0</v>
      </c>
      <c r="AQ105">
        <f t="shared" si="36"/>
        <v>0</v>
      </c>
      <c r="AR105">
        <f t="shared" si="37"/>
        <v>0</v>
      </c>
    </row>
    <row r="106" spans="1:44" x14ac:dyDescent="0.3">
      <c r="A106">
        <f>OpenSim_recorded_noLoad_GRF!A112</f>
        <v>1.0083333299999999</v>
      </c>
      <c r="B106">
        <v>1.2330118689104814</v>
      </c>
      <c r="C106">
        <v>1.3226580740590042</v>
      </c>
      <c r="E106">
        <f>OpenSim_recorded_noLoad_GRF!A112</f>
        <v>1.0083333299999999</v>
      </c>
      <c r="F106">
        <f>OpenSim_recorded_noLoad_GRF!B112</f>
        <v>11.34841215</v>
      </c>
      <c r="G106">
        <f>OpenSim_recorded_noLoad_GRF!C112</f>
        <v>550.00477639999997</v>
      </c>
      <c r="H106">
        <f>OpenSim_recorded_noLoad_GRF!D112</f>
        <v>-11.33688317</v>
      </c>
      <c r="I106">
        <f>OpenSim_recorded_noLoad_GRF!E112</f>
        <v>2.2125891100000001</v>
      </c>
      <c r="J106">
        <f>OpenSim_recorded_noLoad_GRF!F112</f>
        <v>0</v>
      </c>
      <c r="K106">
        <f>OpenSim_recorded_noLoad_GRF!G112</f>
        <v>3.9211105000000003E-2</v>
      </c>
      <c r="L106">
        <f>OpenSim_recorded_noLoad_GRF!H112</f>
        <v>0</v>
      </c>
      <c r="M106">
        <f>OpenSim_recorded_noLoad_GRF!I112</f>
        <v>0</v>
      </c>
      <c r="N106">
        <f>OpenSim_recorded_noLoad_GRF!J112</f>
        <v>0</v>
      </c>
      <c r="O106">
        <f>OpenSim_recorded_noLoad_GRF!K112</f>
        <v>1.7020444299999999</v>
      </c>
      <c r="P106">
        <f>OpenSim_recorded_noLoad_GRF!L112</f>
        <v>0</v>
      </c>
      <c r="Q106">
        <f>OpenSim_recorded_noLoad_GRF!M112</f>
        <v>-5.3889455000000003E-2</v>
      </c>
      <c r="R106">
        <f>OpenSim_recorded_noLoad_GRF!N112</f>
        <v>0</v>
      </c>
      <c r="S106">
        <f>OpenSim_recorded_noLoad_GRF!O112</f>
        <v>1.8831981200000001</v>
      </c>
      <c r="T106">
        <f>OpenSim_recorded_noLoad_GRF!P112</f>
        <v>0</v>
      </c>
      <c r="U106">
        <f>OpenSim_recorded_noLoad_GRF!Q112</f>
        <v>0</v>
      </c>
      <c r="V106">
        <f>OpenSim_recorded_noLoad_GRF!R112</f>
        <v>0</v>
      </c>
      <c r="W106">
        <f>OpenSim_recorded_noLoad_GRF!S112</f>
        <v>0</v>
      </c>
      <c r="Z106">
        <f t="shared" si="19"/>
        <v>1.0083333299999999</v>
      </c>
      <c r="AA106">
        <f t="shared" si="20"/>
        <v>15.010068957946801</v>
      </c>
      <c r="AB106">
        <f t="shared" si="21"/>
        <v>727.46825827647717</v>
      </c>
      <c r="AC106">
        <f t="shared" si="22"/>
        <v>-14.994820059464137</v>
      </c>
      <c r="AD106">
        <f t="shared" si="23"/>
        <v>2.2125891100000001</v>
      </c>
      <c r="AE106">
        <f t="shared" si="24"/>
        <v>0</v>
      </c>
      <c r="AF106">
        <f t="shared" si="25"/>
        <v>3.9211105000000003E-2</v>
      </c>
      <c r="AG106">
        <f t="shared" si="26"/>
        <v>0</v>
      </c>
      <c r="AH106">
        <f t="shared" si="27"/>
        <v>0</v>
      </c>
      <c r="AI106">
        <f t="shared" si="28"/>
        <v>0</v>
      </c>
      <c r="AJ106">
        <f t="shared" si="29"/>
        <v>1.7020444299999999</v>
      </c>
      <c r="AK106">
        <f t="shared" si="30"/>
        <v>0</v>
      </c>
      <c r="AL106">
        <f t="shared" si="31"/>
        <v>-5.3889455000000003E-2</v>
      </c>
      <c r="AM106">
        <f t="shared" si="32"/>
        <v>0</v>
      </c>
      <c r="AN106">
        <f t="shared" si="33"/>
        <v>2.4908271984707375</v>
      </c>
      <c r="AO106">
        <f t="shared" si="34"/>
        <v>0</v>
      </c>
      <c r="AP106">
        <f t="shared" si="35"/>
        <v>0</v>
      </c>
      <c r="AQ106">
        <f t="shared" si="36"/>
        <v>0</v>
      </c>
      <c r="AR106">
        <f t="shared" si="37"/>
        <v>0</v>
      </c>
    </row>
    <row r="107" spans="1:44" x14ac:dyDescent="0.3">
      <c r="A107">
        <f>OpenSim_recorded_noLoad_GRF!A113</f>
        <v>1.0166666499999999</v>
      </c>
      <c r="B107">
        <v>1.275398091818057</v>
      </c>
      <c r="C107">
        <v>1.3257614073696071</v>
      </c>
      <c r="E107">
        <f>OpenSim_recorded_noLoad_GRF!A113</f>
        <v>1.0166666499999999</v>
      </c>
      <c r="F107">
        <f>OpenSim_recorded_noLoad_GRF!B113</f>
        <v>12.95928589</v>
      </c>
      <c r="G107">
        <f>OpenSim_recorded_noLoad_GRF!C113</f>
        <v>553.08997039999997</v>
      </c>
      <c r="H107">
        <f>OpenSim_recorded_noLoad_GRF!D113</f>
        <v>-11.09430547</v>
      </c>
      <c r="I107">
        <f>OpenSim_recorded_noLoad_GRF!E113</f>
        <v>2.2169162600000001</v>
      </c>
      <c r="J107">
        <f>OpenSim_recorded_noLoad_GRF!F113</f>
        <v>0</v>
      </c>
      <c r="K107">
        <f>OpenSim_recorded_noLoad_GRF!G113</f>
        <v>3.8220434999999997E-2</v>
      </c>
      <c r="L107">
        <f>OpenSim_recorded_noLoad_GRF!H113</f>
        <v>0</v>
      </c>
      <c r="M107">
        <f>OpenSim_recorded_noLoad_GRF!I113</f>
        <v>0</v>
      </c>
      <c r="N107">
        <f>OpenSim_recorded_noLoad_GRF!J113</f>
        <v>0</v>
      </c>
      <c r="O107">
        <f>OpenSim_recorded_noLoad_GRF!K113</f>
        <v>1.70730823</v>
      </c>
      <c r="P107">
        <f>OpenSim_recorded_noLoad_GRF!L113</f>
        <v>0</v>
      </c>
      <c r="Q107">
        <f>OpenSim_recorded_noLoad_GRF!M113</f>
        <v>-5.3662065000000002E-2</v>
      </c>
      <c r="R107">
        <f>OpenSim_recorded_noLoad_GRF!N113</f>
        <v>0</v>
      </c>
      <c r="S107">
        <f>OpenSim_recorded_noLoad_GRF!O113</f>
        <v>1.91487988</v>
      </c>
      <c r="T107">
        <f>OpenSim_recorded_noLoad_GRF!P113</f>
        <v>0</v>
      </c>
      <c r="U107">
        <f>OpenSim_recorded_noLoad_GRF!Q113</f>
        <v>0</v>
      </c>
      <c r="V107">
        <f>OpenSim_recorded_noLoad_GRF!R113</f>
        <v>0</v>
      </c>
      <c r="W107">
        <f>OpenSim_recorded_noLoad_GRF!S113</f>
        <v>0</v>
      </c>
      <c r="Z107">
        <f t="shared" si="19"/>
        <v>1.0166666499999999</v>
      </c>
      <c r="AA107">
        <f t="shared" si="20"/>
        <v>17.18092110003149</v>
      </c>
      <c r="AB107">
        <f t="shared" si="21"/>
        <v>733.26533755951834</v>
      </c>
      <c r="AC107">
        <f t="shared" si="22"/>
        <v>-14.708402033695531</v>
      </c>
      <c r="AD107">
        <f t="shared" si="23"/>
        <v>2.2169162600000001</v>
      </c>
      <c r="AE107">
        <f t="shared" si="24"/>
        <v>0</v>
      </c>
      <c r="AF107">
        <f t="shared" si="25"/>
        <v>3.8220434999999997E-2</v>
      </c>
      <c r="AG107">
        <f t="shared" si="26"/>
        <v>0</v>
      </c>
      <c r="AH107">
        <f t="shared" si="27"/>
        <v>0</v>
      </c>
      <c r="AI107">
        <f t="shared" si="28"/>
        <v>0</v>
      </c>
      <c r="AJ107">
        <f t="shared" si="29"/>
        <v>1.70730823</v>
      </c>
      <c r="AK107">
        <f t="shared" si="30"/>
        <v>0</v>
      </c>
      <c r="AL107">
        <f t="shared" si="31"/>
        <v>-5.3662065000000002E-2</v>
      </c>
      <c r="AM107">
        <f t="shared" si="32"/>
        <v>0</v>
      </c>
      <c r="AN107">
        <f t="shared" si="33"/>
        <v>2.5386738446525445</v>
      </c>
      <c r="AO107">
        <f t="shared" si="34"/>
        <v>0</v>
      </c>
      <c r="AP107">
        <f t="shared" si="35"/>
        <v>0</v>
      </c>
      <c r="AQ107">
        <f t="shared" si="36"/>
        <v>0</v>
      </c>
      <c r="AR107">
        <f t="shared" si="37"/>
        <v>0</v>
      </c>
    </row>
    <row r="108" spans="1:44" x14ac:dyDescent="0.3">
      <c r="A108">
        <f>OpenSim_recorded_noLoad_GRF!A114</f>
        <v>1.02499998</v>
      </c>
      <c r="B108">
        <v>1.3170756725866135</v>
      </c>
      <c r="C108">
        <v>1.3294621115044767</v>
      </c>
      <c r="E108">
        <f>OpenSim_recorded_noLoad_GRF!A114</f>
        <v>1.02499998</v>
      </c>
      <c r="F108">
        <f>OpenSim_recorded_noLoad_GRF!B114</f>
        <v>14.45507402</v>
      </c>
      <c r="G108">
        <f>OpenSim_recorded_noLoad_GRF!C114</f>
        <v>556.4700335</v>
      </c>
      <c r="H108">
        <f>OpenSim_recorded_noLoad_GRF!D114</f>
        <v>-11.168548550000001</v>
      </c>
      <c r="I108">
        <f>OpenSim_recorded_noLoad_GRF!E114</f>
        <v>2.2213112800000001</v>
      </c>
      <c r="J108">
        <f>OpenSim_recorded_noLoad_GRF!F114</f>
        <v>0</v>
      </c>
      <c r="K108">
        <f>OpenSim_recorded_noLoad_GRF!G114</f>
        <v>3.7241725000000003E-2</v>
      </c>
      <c r="L108">
        <f>OpenSim_recorded_noLoad_GRF!H114</f>
        <v>0</v>
      </c>
      <c r="M108">
        <f>OpenSim_recorded_noLoad_GRF!I114</f>
        <v>0</v>
      </c>
      <c r="N108">
        <f>OpenSim_recorded_noLoad_GRF!J114</f>
        <v>0</v>
      </c>
      <c r="O108">
        <f>OpenSim_recorded_noLoad_GRF!K114</f>
        <v>1.7129633799999999</v>
      </c>
      <c r="P108">
        <f>OpenSim_recorded_noLoad_GRF!L114</f>
        <v>0</v>
      </c>
      <c r="Q108">
        <f>OpenSim_recorded_noLoad_GRF!M114</f>
        <v>-5.3388415000000002E-2</v>
      </c>
      <c r="R108">
        <f>OpenSim_recorded_noLoad_GRF!N114</f>
        <v>0</v>
      </c>
      <c r="S108">
        <f>OpenSim_recorded_noLoad_GRF!O114</f>
        <v>1.9085765400000001</v>
      </c>
      <c r="T108">
        <f>OpenSim_recorded_noLoad_GRF!P114</f>
        <v>0</v>
      </c>
      <c r="U108">
        <f>OpenSim_recorded_noLoad_GRF!Q114</f>
        <v>0</v>
      </c>
      <c r="V108">
        <f>OpenSim_recorded_noLoad_GRF!R114</f>
        <v>0</v>
      </c>
      <c r="W108">
        <f>OpenSim_recorded_noLoad_GRF!S114</f>
        <v>0</v>
      </c>
      <c r="Z108">
        <f t="shared" si="19"/>
        <v>1.02499998</v>
      </c>
      <c r="AA108">
        <f t="shared" si="20"/>
        <v>19.217473228582705</v>
      </c>
      <c r="AB108">
        <f t="shared" si="21"/>
        <v>739.80582572587684</v>
      </c>
      <c r="AC108">
        <f t="shared" si="22"/>
        <v>-14.848162137723262</v>
      </c>
      <c r="AD108">
        <f t="shared" si="23"/>
        <v>2.2213112800000001</v>
      </c>
      <c r="AE108">
        <f t="shared" si="24"/>
        <v>0</v>
      </c>
      <c r="AF108">
        <f t="shared" si="25"/>
        <v>3.7241725000000003E-2</v>
      </c>
      <c r="AG108">
        <f t="shared" si="26"/>
        <v>0</v>
      </c>
      <c r="AH108">
        <f t="shared" si="27"/>
        <v>0</v>
      </c>
      <c r="AI108">
        <f t="shared" si="28"/>
        <v>0</v>
      </c>
      <c r="AJ108">
        <f t="shared" si="29"/>
        <v>1.7129633799999999</v>
      </c>
      <c r="AK108">
        <f t="shared" si="30"/>
        <v>0</v>
      </c>
      <c r="AL108">
        <f t="shared" si="31"/>
        <v>-5.3388415000000002E-2</v>
      </c>
      <c r="AM108">
        <f t="shared" si="32"/>
        <v>0</v>
      </c>
      <c r="AN108">
        <f t="shared" si="33"/>
        <v>2.5373801968363083</v>
      </c>
      <c r="AO108">
        <f t="shared" si="34"/>
        <v>0</v>
      </c>
      <c r="AP108">
        <f t="shared" si="35"/>
        <v>0</v>
      </c>
      <c r="AQ108">
        <f t="shared" si="36"/>
        <v>0</v>
      </c>
      <c r="AR108">
        <f t="shared" si="37"/>
        <v>0</v>
      </c>
    </row>
    <row r="109" spans="1:44" x14ac:dyDescent="0.3">
      <c r="A109">
        <f>OpenSim_recorded_noLoad_GRF!A115</f>
        <v>1.0333333</v>
      </c>
      <c r="B109">
        <v>1.3658816026068012</v>
      </c>
      <c r="C109">
        <v>1.3337656219777185</v>
      </c>
      <c r="E109">
        <f>OpenSim_recorded_noLoad_GRF!A115</f>
        <v>1.0333333</v>
      </c>
      <c r="F109">
        <f>OpenSim_recorded_noLoad_GRF!B115</f>
        <v>15.875364380000001</v>
      </c>
      <c r="G109">
        <f>OpenSim_recorded_noLoad_GRF!C115</f>
        <v>560.50652830000001</v>
      </c>
      <c r="H109">
        <f>OpenSim_recorded_noLoad_GRF!D115</f>
        <v>-11.516178740000001</v>
      </c>
      <c r="I109">
        <f>OpenSim_recorded_noLoad_GRF!E115</f>
        <v>2.2256606400000001</v>
      </c>
      <c r="J109">
        <f>OpenSim_recorded_noLoad_GRF!F115</f>
        <v>0</v>
      </c>
      <c r="K109">
        <f>OpenSim_recorded_noLoad_GRF!G115</f>
        <v>3.6275114999999997E-2</v>
      </c>
      <c r="L109">
        <f>OpenSim_recorded_noLoad_GRF!H115</f>
        <v>0</v>
      </c>
      <c r="M109">
        <f>OpenSim_recorded_noLoad_GRF!I115</f>
        <v>0</v>
      </c>
      <c r="N109">
        <f>OpenSim_recorded_noLoad_GRF!J115</f>
        <v>0</v>
      </c>
      <c r="O109">
        <f>OpenSim_recorded_noLoad_GRF!K115</f>
        <v>1.71886951</v>
      </c>
      <c r="P109">
        <f>OpenSim_recorded_noLoad_GRF!L115</f>
        <v>0</v>
      </c>
      <c r="Q109">
        <f>OpenSim_recorded_noLoad_GRF!M115</f>
        <v>-5.3074694999999998E-2</v>
      </c>
      <c r="R109">
        <f>OpenSim_recorded_noLoad_GRF!N115</f>
        <v>0</v>
      </c>
      <c r="S109">
        <f>OpenSim_recorded_noLoad_GRF!O115</f>
        <v>1.86197144</v>
      </c>
      <c r="T109">
        <f>OpenSim_recorded_noLoad_GRF!P115</f>
        <v>0</v>
      </c>
      <c r="U109">
        <f>OpenSim_recorded_noLoad_GRF!Q115</f>
        <v>0</v>
      </c>
      <c r="V109">
        <f>OpenSim_recorded_noLoad_GRF!R115</f>
        <v>0</v>
      </c>
      <c r="W109">
        <f>OpenSim_recorded_noLoad_GRF!S115</f>
        <v>0</v>
      </c>
      <c r="Z109">
        <f t="shared" si="19"/>
        <v>1.0333333</v>
      </c>
      <c r="AA109">
        <f t="shared" si="20"/>
        <v>21.174015246413617</v>
      </c>
      <c r="AB109">
        <f t="shared" si="21"/>
        <v>747.58433834062123</v>
      </c>
      <c r="AC109">
        <f t="shared" si="22"/>
        <v>-15.35988329996268</v>
      </c>
      <c r="AD109">
        <f t="shared" si="23"/>
        <v>2.2256606400000001</v>
      </c>
      <c r="AE109">
        <f t="shared" si="24"/>
        <v>0</v>
      </c>
      <c r="AF109">
        <f t="shared" si="25"/>
        <v>3.6275114999999997E-2</v>
      </c>
      <c r="AG109">
        <f t="shared" si="26"/>
        <v>0</v>
      </c>
      <c r="AH109">
        <f t="shared" si="27"/>
        <v>0</v>
      </c>
      <c r="AI109">
        <f t="shared" si="28"/>
        <v>0</v>
      </c>
      <c r="AJ109">
        <f t="shared" si="29"/>
        <v>1.71886951</v>
      </c>
      <c r="AK109">
        <f t="shared" si="30"/>
        <v>0</v>
      </c>
      <c r="AL109">
        <f t="shared" si="31"/>
        <v>-5.3074694999999998E-2</v>
      </c>
      <c r="AM109">
        <f t="shared" si="32"/>
        <v>0</v>
      </c>
      <c r="AN109">
        <f t="shared" si="33"/>
        <v>2.4834334957763482</v>
      </c>
      <c r="AO109">
        <f t="shared" si="34"/>
        <v>0</v>
      </c>
      <c r="AP109">
        <f t="shared" si="35"/>
        <v>0</v>
      </c>
      <c r="AQ109">
        <f t="shared" si="36"/>
        <v>0</v>
      </c>
      <c r="AR109">
        <f t="shared" si="37"/>
        <v>0</v>
      </c>
    </row>
    <row r="110" spans="1:44" x14ac:dyDescent="0.3">
      <c r="A110">
        <f>OpenSim_recorded_noLoad_GRF!A116</f>
        <v>1.0416666299999999</v>
      </c>
      <c r="B110">
        <v>1.4362332879715751</v>
      </c>
      <c r="C110">
        <v>1.3386783913552269</v>
      </c>
      <c r="E110">
        <f>OpenSim_recorded_noLoad_GRF!A116</f>
        <v>1.0416666299999999</v>
      </c>
      <c r="F110">
        <f>OpenSim_recorded_noLoad_GRF!B116</f>
        <v>17.323667969999999</v>
      </c>
      <c r="G110">
        <f>OpenSim_recorded_noLoad_GRF!C116</f>
        <v>565.43382980000001</v>
      </c>
      <c r="H110">
        <f>OpenSim_recorded_noLoad_GRF!D116</f>
        <v>-12.0193447</v>
      </c>
      <c r="I110">
        <f>OpenSim_recorded_noLoad_GRF!E116</f>
        <v>2.2298374000000001</v>
      </c>
      <c r="J110">
        <f>OpenSim_recorded_noLoad_GRF!F116</f>
        <v>0</v>
      </c>
      <c r="K110">
        <f>OpenSim_recorded_noLoad_GRF!G116</f>
        <v>3.5316275000000001E-2</v>
      </c>
      <c r="L110">
        <f>OpenSim_recorded_noLoad_GRF!H116</f>
        <v>0</v>
      </c>
      <c r="M110">
        <f>OpenSim_recorded_noLoad_GRF!I116</f>
        <v>0</v>
      </c>
      <c r="N110">
        <f>OpenSim_recorded_noLoad_GRF!J116</f>
        <v>0</v>
      </c>
      <c r="O110">
        <f>OpenSim_recorded_noLoad_GRF!K116</f>
        <v>1.7249007599999999</v>
      </c>
      <c r="P110">
        <f>OpenSim_recorded_noLoad_GRF!L116</f>
        <v>0</v>
      </c>
      <c r="Q110">
        <f>OpenSim_recorded_noLoad_GRF!M116</f>
        <v>-5.2733635000000001E-2</v>
      </c>
      <c r="R110">
        <f>OpenSim_recorded_noLoad_GRF!N116</f>
        <v>0</v>
      </c>
      <c r="S110">
        <f>OpenSim_recorded_noLoad_GRF!O116</f>
        <v>1.7868126200000001</v>
      </c>
      <c r="T110">
        <f>OpenSim_recorded_noLoad_GRF!P116</f>
        <v>0</v>
      </c>
      <c r="U110">
        <f>OpenSim_recorded_noLoad_GRF!Q116</f>
        <v>0</v>
      </c>
      <c r="V110">
        <f>OpenSim_recorded_noLoad_GRF!R116</f>
        <v>0</v>
      </c>
      <c r="W110">
        <f>OpenSim_recorded_noLoad_GRF!S116</f>
        <v>0</v>
      </c>
      <c r="Z110">
        <f t="shared" si="19"/>
        <v>1.0416666299999999</v>
      </c>
      <c r="AA110">
        <f t="shared" si="20"/>
        <v>23.190819970451667</v>
      </c>
      <c r="AB110">
        <f t="shared" si="21"/>
        <v>756.9340496944892</v>
      </c>
      <c r="AC110">
        <f t="shared" si="22"/>
        <v>-16.090037028139971</v>
      </c>
      <c r="AD110">
        <f t="shared" si="23"/>
        <v>2.2298374000000001</v>
      </c>
      <c r="AE110">
        <f t="shared" si="24"/>
        <v>0</v>
      </c>
      <c r="AF110">
        <f t="shared" si="25"/>
        <v>3.5316275000000001E-2</v>
      </c>
      <c r="AG110">
        <f t="shared" si="26"/>
        <v>0</v>
      </c>
      <c r="AH110">
        <f t="shared" si="27"/>
        <v>0</v>
      </c>
      <c r="AI110">
        <f t="shared" si="28"/>
        <v>0</v>
      </c>
      <c r="AJ110">
        <f t="shared" si="29"/>
        <v>1.7249007599999999</v>
      </c>
      <c r="AK110">
        <f t="shared" si="30"/>
        <v>0</v>
      </c>
      <c r="AL110">
        <f t="shared" si="31"/>
        <v>-5.2733635000000001E-2</v>
      </c>
      <c r="AM110">
        <f t="shared" si="32"/>
        <v>0</v>
      </c>
      <c r="AN110">
        <f t="shared" si="33"/>
        <v>2.3919674437948184</v>
      </c>
      <c r="AO110">
        <f t="shared" si="34"/>
        <v>0</v>
      </c>
      <c r="AP110">
        <f t="shared" si="35"/>
        <v>0</v>
      </c>
      <c r="AQ110">
        <f t="shared" si="36"/>
        <v>0</v>
      </c>
      <c r="AR110">
        <f t="shared" si="37"/>
        <v>0</v>
      </c>
    </row>
    <row r="111" spans="1:44" x14ac:dyDescent="0.3">
      <c r="A111">
        <f>OpenSim_recorded_noLoad_GRF!A117</f>
        <v>1.0499999499999999</v>
      </c>
      <c r="B111">
        <v>1.5742499758172319</v>
      </c>
      <c r="C111">
        <v>1.3442095847166913</v>
      </c>
      <c r="E111">
        <f>OpenSim_recorded_noLoad_GRF!A117</f>
        <v>1.0499999499999999</v>
      </c>
      <c r="F111">
        <f>OpenSim_recorded_noLoad_GRF!B117</f>
        <v>18.906078369999999</v>
      </c>
      <c r="G111">
        <f>OpenSim_recorded_noLoad_GRF!C117</f>
        <v>571.44814020000001</v>
      </c>
      <c r="H111">
        <f>OpenSim_recorded_noLoad_GRF!D117</f>
        <v>-12.48808794</v>
      </c>
      <c r="I111">
        <f>OpenSim_recorded_noLoad_GRF!E117</f>
        <v>2.2337392600000001</v>
      </c>
      <c r="J111">
        <f>OpenSim_recorded_noLoad_GRF!F117</f>
        <v>0</v>
      </c>
      <c r="K111">
        <f>OpenSim_recorded_noLoad_GRF!G117</f>
        <v>3.4359265E-2</v>
      </c>
      <c r="L111">
        <f>OpenSim_recorded_noLoad_GRF!H117</f>
        <v>0</v>
      </c>
      <c r="M111">
        <f>OpenSim_recorded_noLoad_GRF!I117</f>
        <v>0</v>
      </c>
      <c r="N111">
        <f>OpenSim_recorded_noLoad_GRF!J117</f>
        <v>0</v>
      </c>
      <c r="O111">
        <f>OpenSim_recorded_noLoad_GRF!K117</f>
        <v>1.7309664300000001</v>
      </c>
      <c r="P111">
        <f>OpenSim_recorded_noLoad_GRF!L117</f>
        <v>0</v>
      </c>
      <c r="Q111">
        <f>OpenSim_recorded_noLoad_GRF!M117</f>
        <v>-5.2375115E-2</v>
      </c>
      <c r="R111">
        <f>OpenSim_recorded_noLoad_GRF!N117</f>
        <v>0</v>
      </c>
      <c r="S111">
        <f>OpenSim_recorded_noLoad_GRF!O117</f>
        <v>1.70761023</v>
      </c>
      <c r="T111">
        <f>OpenSim_recorded_noLoad_GRF!P117</f>
        <v>0</v>
      </c>
      <c r="U111">
        <f>OpenSim_recorded_noLoad_GRF!Q117</f>
        <v>0</v>
      </c>
      <c r="V111">
        <f>OpenSim_recorded_noLoad_GRF!R117</f>
        <v>0</v>
      </c>
      <c r="W111">
        <f>OpenSim_recorded_noLoad_GRF!S117</f>
        <v>0</v>
      </c>
      <c r="Z111">
        <f t="shared" si="19"/>
        <v>1.0499999499999999</v>
      </c>
      <c r="AA111">
        <f t="shared" si="20"/>
        <v>25.413731754358921</v>
      </c>
      <c r="AB111">
        <f t="shared" si="21"/>
        <v>768.14606722536757</v>
      </c>
      <c r="AC111">
        <f t="shared" si="22"/>
        <v>-16.78660750373292</v>
      </c>
      <c r="AD111">
        <f t="shared" si="23"/>
        <v>2.2337392600000001</v>
      </c>
      <c r="AE111">
        <f t="shared" si="24"/>
        <v>0</v>
      </c>
      <c r="AF111">
        <f t="shared" si="25"/>
        <v>3.4359265E-2</v>
      </c>
      <c r="AG111">
        <f t="shared" si="26"/>
        <v>0</v>
      </c>
      <c r="AH111">
        <f t="shared" si="27"/>
        <v>0</v>
      </c>
      <c r="AI111">
        <f t="shared" si="28"/>
        <v>0</v>
      </c>
      <c r="AJ111">
        <f t="shared" si="29"/>
        <v>1.7309664300000001</v>
      </c>
      <c r="AK111">
        <f t="shared" si="30"/>
        <v>0</v>
      </c>
      <c r="AL111">
        <f t="shared" si="31"/>
        <v>-5.2375115E-2</v>
      </c>
      <c r="AM111">
        <f t="shared" si="32"/>
        <v>0</v>
      </c>
      <c r="AN111">
        <f t="shared" si="33"/>
        <v>2.2953860381262738</v>
      </c>
      <c r="AO111">
        <f t="shared" si="34"/>
        <v>0</v>
      </c>
      <c r="AP111">
        <f t="shared" si="35"/>
        <v>0</v>
      </c>
      <c r="AQ111">
        <f t="shared" si="36"/>
        <v>0</v>
      </c>
      <c r="AR111">
        <f t="shared" si="37"/>
        <v>0</v>
      </c>
    </row>
    <row r="112" spans="1:44" x14ac:dyDescent="0.3">
      <c r="A112">
        <f>OpenSim_recorded_noLoad_GRF!A118</f>
        <v>1.0583334</v>
      </c>
      <c r="B112">
        <v>2.126650658199734</v>
      </c>
      <c r="C112">
        <v>1.3503724022072174</v>
      </c>
      <c r="E112">
        <f>OpenSim_recorded_noLoad_GRF!A118</f>
        <v>1.0583334</v>
      </c>
      <c r="F112">
        <f>OpenSim_recorded_noLoad_GRF!B118</f>
        <v>20.705852520000001</v>
      </c>
      <c r="G112">
        <f>OpenSim_recorded_noLoad_GRF!C118</f>
        <v>578.54640870000003</v>
      </c>
      <c r="H112">
        <f>OpenSim_recorded_noLoad_GRF!D118</f>
        <v>-12.73805205</v>
      </c>
      <c r="I112">
        <f>OpenSim_recorded_noLoad_GRF!E118</f>
        <v>2.23730005</v>
      </c>
      <c r="J112">
        <f>OpenSim_recorded_noLoad_GRF!F118</f>
        <v>0</v>
      </c>
      <c r="K112">
        <f>OpenSim_recorded_noLoad_GRF!G118</f>
        <v>3.3407264999999998E-2</v>
      </c>
      <c r="L112">
        <f>OpenSim_recorded_noLoad_GRF!H118</f>
        <v>0</v>
      </c>
      <c r="M112">
        <f>OpenSim_recorded_noLoad_GRF!I118</f>
        <v>0</v>
      </c>
      <c r="N112">
        <f>OpenSim_recorded_noLoad_GRF!J118</f>
        <v>0</v>
      </c>
      <c r="O112">
        <f>OpenSim_recorded_noLoad_GRF!K118</f>
        <v>1.7370063499999999</v>
      </c>
      <c r="P112">
        <f>OpenSim_recorded_noLoad_GRF!L118</f>
        <v>0</v>
      </c>
      <c r="Q112">
        <f>OpenSim_recorded_noLoad_GRF!M118</f>
        <v>-5.2017595E-2</v>
      </c>
      <c r="R112">
        <f>OpenSim_recorded_noLoad_GRF!N118</f>
        <v>0</v>
      </c>
      <c r="S112">
        <f>OpenSim_recorded_noLoad_GRF!O118</f>
        <v>1.6501116899999999</v>
      </c>
      <c r="T112">
        <f>OpenSim_recorded_noLoad_GRF!P118</f>
        <v>0</v>
      </c>
      <c r="U112">
        <f>OpenSim_recorded_noLoad_GRF!Q118</f>
        <v>0</v>
      </c>
      <c r="V112">
        <f>OpenSim_recorded_noLoad_GRF!R118</f>
        <v>0</v>
      </c>
      <c r="W112">
        <f>OpenSim_recorded_noLoad_GRF!S118</f>
        <v>0</v>
      </c>
      <c r="Z112">
        <f t="shared" si="19"/>
        <v>1.0583334</v>
      </c>
      <c r="AA112">
        <f t="shared" si="20"/>
        <v>27.960611807180769</v>
      </c>
      <c r="AB112">
        <f t="shared" si="21"/>
        <v>781.2531037045776</v>
      </c>
      <c r="AC112">
        <f t="shared" si="22"/>
        <v>-17.201113946199072</v>
      </c>
      <c r="AD112">
        <f t="shared" si="23"/>
        <v>2.23730005</v>
      </c>
      <c r="AE112">
        <f t="shared" si="24"/>
        <v>0</v>
      </c>
      <c r="AF112">
        <f t="shared" si="25"/>
        <v>3.3407264999999998E-2</v>
      </c>
      <c r="AG112">
        <f t="shared" si="26"/>
        <v>0</v>
      </c>
      <c r="AH112">
        <f t="shared" si="27"/>
        <v>0</v>
      </c>
      <c r="AI112">
        <f t="shared" si="28"/>
        <v>0</v>
      </c>
      <c r="AJ112">
        <f t="shared" si="29"/>
        <v>1.7370063499999999</v>
      </c>
      <c r="AK112">
        <f t="shared" si="30"/>
        <v>0</v>
      </c>
      <c r="AL112">
        <f t="shared" si="31"/>
        <v>-5.2017595E-2</v>
      </c>
      <c r="AM112">
        <f t="shared" si="32"/>
        <v>0</v>
      </c>
      <c r="AN112">
        <f t="shared" si="33"/>
        <v>2.2282652867355113</v>
      </c>
      <c r="AO112">
        <f t="shared" si="34"/>
        <v>0</v>
      </c>
      <c r="AP112">
        <f t="shared" si="35"/>
        <v>0</v>
      </c>
      <c r="AQ112">
        <f t="shared" si="36"/>
        <v>0</v>
      </c>
      <c r="AR112">
        <f t="shared" si="37"/>
        <v>0</v>
      </c>
    </row>
    <row r="113" spans="1:44" x14ac:dyDescent="0.3">
      <c r="A113">
        <f>OpenSim_recorded_noLoad_GRF!A119</f>
        <v>1.0666666</v>
      </c>
      <c r="B113">
        <v>-3.3823327603098183E-2</v>
      </c>
      <c r="C113">
        <v>1.3571849381267482</v>
      </c>
      <c r="E113">
        <f>OpenSim_recorded_noLoad_GRF!A119</f>
        <v>1.0666666</v>
      </c>
      <c r="F113">
        <f>OpenSim_recorded_noLoad_GRF!B119</f>
        <v>22.871224040000001</v>
      </c>
      <c r="G113">
        <f>OpenSim_recorded_noLoad_GRF!C119</f>
        <v>586.42711640000005</v>
      </c>
      <c r="H113">
        <f>OpenSim_recorded_noLoad_GRF!D119</f>
        <v>-12.73372854</v>
      </c>
      <c r="I113">
        <f>OpenSim_recorded_noLoad_GRF!E119</f>
        <v>2.2404794899999998</v>
      </c>
      <c r="J113">
        <f>OpenSim_recorded_noLoad_GRF!F119</f>
        <v>0</v>
      </c>
      <c r="K113">
        <f>OpenSim_recorded_noLoad_GRF!G119</f>
        <v>3.2480414999999999E-2</v>
      </c>
      <c r="L113">
        <f>OpenSim_recorded_noLoad_GRF!H119</f>
        <v>0</v>
      </c>
      <c r="M113">
        <f>OpenSim_recorded_noLoad_GRF!I119</f>
        <v>0</v>
      </c>
      <c r="N113">
        <f>OpenSim_recorded_noLoad_GRF!J119</f>
        <v>0</v>
      </c>
      <c r="O113">
        <f>OpenSim_recorded_noLoad_GRF!K119</f>
        <v>1.74296545</v>
      </c>
      <c r="P113">
        <f>OpenSim_recorded_noLoad_GRF!L119</f>
        <v>0</v>
      </c>
      <c r="Q113">
        <f>OpenSim_recorded_noLoad_GRF!M119</f>
        <v>-5.1675035000000001E-2</v>
      </c>
      <c r="R113">
        <f>OpenSim_recorded_noLoad_GRF!N119</f>
        <v>0</v>
      </c>
      <c r="S113">
        <f>OpenSim_recorded_noLoad_GRF!O119</f>
        <v>1.62517505</v>
      </c>
      <c r="T113">
        <f>OpenSim_recorded_noLoad_GRF!P119</f>
        <v>0</v>
      </c>
      <c r="U113">
        <f>OpenSim_recorded_noLoad_GRF!Q119</f>
        <v>0</v>
      </c>
      <c r="V113">
        <f>OpenSim_recorded_noLoad_GRF!R119</f>
        <v>0</v>
      </c>
      <c r="W113">
        <f>OpenSim_recorded_noLoad_GRF!S119</f>
        <v>0</v>
      </c>
      <c r="Z113">
        <f t="shared" si="19"/>
        <v>1.0666666</v>
      </c>
      <c r="AA113">
        <f t="shared" si="20"/>
        <v>31.040480783610398</v>
      </c>
      <c r="AB113">
        <f t="shared" si="21"/>
        <v>795.89004968718143</v>
      </c>
      <c r="AC113">
        <f t="shared" si="22"/>
        <v>-17.282024580682709</v>
      </c>
      <c r="AD113">
        <f t="shared" si="23"/>
        <v>2.2404794899999998</v>
      </c>
      <c r="AE113">
        <f t="shared" si="24"/>
        <v>0</v>
      </c>
      <c r="AF113">
        <f t="shared" si="25"/>
        <v>3.2480414999999999E-2</v>
      </c>
      <c r="AG113">
        <f t="shared" si="26"/>
        <v>0</v>
      </c>
      <c r="AH113">
        <f t="shared" si="27"/>
        <v>0</v>
      </c>
      <c r="AI113">
        <f t="shared" si="28"/>
        <v>0</v>
      </c>
      <c r="AJ113">
        <f t="shared" si="29"/>
        <v>1.74296545</v>
      </c>
      <c r="AK113">
        <f t="shared" si="30"/>
        <v>0</v>
      </c>
      <c r="AL113">
        <f t="shared" si="31"/>
        <v>-5.1675035000000001E-2</v>
      </c>
      <c r="AM113">
        <f t="shared" si="32"/>
        <v>0</v>
      </c>
      <c r="AN113">
        <f t="shared" si="33"/>
        <v>2.2056630996793851</v>
      </c>
      <c r="AO113">
        <f t="shared" si="34"/>
        <v>0</v>
      </c>
      <c r="AP113">
        <f t="shared" si="35"/>
        <v>0</v>
      </c>
      <c r="AQ113">
        <f t="shared" si="36"/>
        <v>0</v>
      </c>
      <c r="AR113">
        <f t="shared" si="37"/>
        <v>0</v>
      </c>
    </row>
    <row r="114" spans="1:44" x14ac:dyDescent="0.3">
      <c r="A114">
        <f>OpenSim_recorded_noLoad_GRF!A120</f>
        <v>1.0750000500000001</v>
      </c>
      <c r="B114">
        <v>0.91046058187243317</v>
      </c>
      <c r="C114">
        <v>1.3646705051587529</v>
      </c>
      <c r="E114">
        <f>OpenSim_recorded_noLoad_GRF!A120</f>
        <v>1.0750000500000001</v>
      </c>
      <c r="F114">
        <f>OpenSim_recorded_noLoad_GRF!B120</f>
        <v>25.547407580000002</v>
      </c>
      <c r="G114">
        <f>OpenSim_recorded_noLoad_GRF!C120</f>
        <v>594.66413060000002</v>
      </c>
      <c r="H114">
        <f>OpenSim_recorded_noLoad_GRF!D120</f>
        <v>-12.63264878</v>
      </c>
      <c r="I114">
        <f>OpenSim_recorded_noLoad_GRF!E120</f>
        <v>2.2432570799999998</v>
      </c>
      <c r="J114">
        <f>OpenSim_recorded_noLoad_GRF!F120</f>
        <v>0</v>
      </c>
      <c r="K114">
        <f>OpenSim_recorded_noLoad_GRF!G120</f>
        <v>3.1617504999999997E-2</v>
      </c>
      <c r="L114">
        <f>OpenSim_recorded_noLoad_GRF!H120</f>
        <v>0</v>
      </c>
      <c r="M114">
        <f>OpenSim_recorded_noLoad_GRF!I120</f>
        <v>0</v>
      </c>
      <c r="N114">
        <f>OpenSim_recorded_noLoad_GRF!J120</f>
        <v>0</v>
      </c>
      <c r="O114">
        <f>OpenSim_recorded_noLoad_GRF!K120</f>
        <v>1.7488056599999999</v>
      </c>
      <c r="P114">
        <f>OpenSim_recorded_noLoad_GRF!L120</f>
        <v>0</v>
      </c>
      <c r="Q114">
        <f>OpenSim_recorded_noLoad_GRF!M120</f>
        <v>-5.1365595E-2</v>
      </c>
      <c r="R114">
        <f>OpenSim_recorded_noLoad_GRF!N120</f>
        <v>0</v>
      </c>
      <c r="S114">
        <f>OpenSim_recorded_noLoad_GRF!O120</f>
        <v>1.62013184</v>
      </c>
      <c r="T114">
        <f>OpenSim_recorded_noLoad_GRF!P120</f>
        <v>0</v>
      </c>
      <c r="U114">
        <f>OpenSim_recorded_noLoad_GRF!Q120</f>
        <v>0</v>
      </c>
      <c r="V114">
        <f>OpenSim_recorded_noLoad_GRF!R120</f>
        <v>0</v>
      </c>
      <c r="W114">
        <f>OpenSim_recorded_noLoad_GRF!S120</f>
        <v>0</v>
      </c>
      <c r="Z114">
        <f t="shared" si="19"/>
        <v>1.0750000500000001</v>
      </c>
      <c r="AA114">
        <f t="shared" si="20"/>
        <v>34.863793607695158</v>
      </c>
      <c r="AB114">
        <f t="shared" si="21"/>
        <v>811.52059950569264</v>
      </c>
      <c r="AC114">
        <f t="shared" si="22"/>
        <v>-17.239403192095704</v>
      </c>
      <c r="AD114">
        <f t="shared" si="23"/>
        <v>2.2432570799999998</v>
      </c>
      <c r="AE114">
        <f t="shared" si="24"/>
        <v>0</v>
      </c>
      <c r="AF114">
        <f t="shared" si="25"/>
        <v>3.1617504999999997E-2</v>
      </c>
      <c r="AG114">
        <f t="shared" si="26"/>
        <v>0</v>
      </c>
      <c r="AH114">
        <f t="shared" si="27"/>
        <v>0</v>
      </c>
      <c r="AI114">
        <f t="shared" si="28"/>
        <v>0</v>
      </c>
      <c r="AJ114">
        <f t="shared" si="29"/>
        <v>1.7488056599999999</v>
      </c>
      <c r="AK114">
        <f t="shared" si="30"/>
        <v>0</v>
      </c>
      <c r="AL114">
        <f t="shared" si="31"/>
        <v>-5.1365595E-2</v>
      </c>
      <c r="AM114">
        <f t="shared" si="32"/>
        <v>0</v>
      </c>
      <c r="AN114">
        <f t="shared" si="33"/>
        <v>2.2109461365165797</v>
      </c>
      <c r="AO114">
        <f t="shared" si="34"/>
        <v>0</v>
      </c>
      <c r="AP114">
        <f t="shared" si="35"/>
        <v>0</v>
      </c>
      <c r="AQ114">
        <f t="shared" si="36"/>
        <v>0</v>
      </c>
      <c r="AR114">
        <f t="shared" si="37"/>
        <v>0</v>
      </c>
    </row>
    <row r="115" spans="1:44" x14ac:dyDescent="0.3">
      <c r="A115">
        <f>OpenSim_recorded_noLoad_GRF!A121</f>
        <v>1.0833332499999999</v>
      </c>
      <c r="B115">
        <v>1.0757862082377652</v>
      </c>
      <c r="C115">
        <v>1.3728573593861251</v>
      </c>
      <c r="E115">
        <f>OpenSim_recorded_noLoad_GRF!A121</f>
        <v>1.0833332499999999</v>
      </c>
      <c r="F115">
        <f>OpenSim_recorded_noLoad_GRF!B121</f>
        <v>28.735891460000001</v>
      </c>
      <c r="G115">
        <f>OpenSim_recorded_noLoad_GRF!C121</f>
        <v>602.89176710000004</v>
      </c>
      <c r="H115">
        <f>OpenSim_recorded_noLoad_GRF!D121</f>
        <v>-12.729549820000001</v>
      </c>
      <c r="I115">
        <f>OpenSim_recorded_noLoad_GRF!E121</f>
        <v>2.2456362300000001</v>
      </c>
      <c r="J115">
        <f>OpenSim_recorded_noLoad_GRF!F121</f>
        <v>0</v>
      </c>
      <c r="K115">
        <f>OpenSim_recorded_noLoad_GRF!G121</f>
        <v>3.0855355000000001E-2</v>
      </c>
      <c r="L115">
        <f>OpenSim_recorded_noLoad_GRF!H121</f>
        <v>0</v>
      </c>
      <c r="M115">
        <f>OpenSim_recorded_noLoad_GRF!I121</f>
        <v>0</v>
      </c>
      <c r="N115">
        <f>OpenSim_recorded_noLoad_GRF!J121</f>
        <v>0</v>
      </c>
      <c r="O115">
        <f>OpenSim_recorded_noLoad_GRF!K121</f>
        <v>1.75453821</v>
      </c>
      <c r="P115">
        <f>OpenSim_recorded_noLoad_GRF!L121</f>
        <v>0</v>
      </c>
      <c r="Q115">
        <f>OpenSim_recorded_noLoad_GRF!M121</f>
        <v>-5.1097404999999999E-2</v>
      </c>
      <c r="R115">
        <f>OpenSim_recorded_noLoad_GRF!N121</f>
        <v>0</v>
      </c>
      <c r="S115">
        <f>OpenSim_recorded_noLoad_GRF!O121</f>
        <v>1.5966119400000001</v>
      </c>
      <c r="T115">
        <f>OpenSim_recorded_noLoad_GRF!P121</f>
        <v>0</v>
      </c>
      <c r="U115">
        <f>OpenSim_recorded_noLoad_GRF!Q121</f>
        <v>0</v>
      </c>
      <c r="V115">
        <f>OpenSim_recorded_noLoad_GRF!R121</f>
        <v>0</v>
      </c>
      <c r="W115">
        <f>OpenSim_recorded_noLoad_GRF!S121</f>
        <v>0</v>
      </c>
      <c r="Z115">
        <f t="shared" si="19"/>
        <v>1.0833332499999999</v>
      </c>
      <c r="AA115">
        <f t="shared" si="20"/>
        <v>39.450280069381904</v>
      </c>
      <c r="AB115">
        <f t="shared" si="21"/>
        <v>827.6843993765408</v>
      </c>
      <c r="AC115">
        <f t="shared" si="22"/>
        <v>-17.475856152059325</v>
      </c>
      <c r="AD115">
        <f t="shared" si="23"/>
        <v>2.2456362300000001</v>
      </c>
      <c r="AE115">
        <f t="shared" si="24"/>
        <v>0</v>
      </c>
      <c r="AF115">
        <f t="shared" si="25"/>
        <v>3.0855355000000001E-2</v>
      </c>
      <c r="AG115">
        <f t="shared" si="26"/>
        <v>0</v>
      </c>
      <c r="AH115">
        <f t="shared" si="27"/>
        <v>0</v>
      </c>
      <c r="AI115">
        <f t="shared" si="28"/>
        <v>0</v>
      </c>
      <c r="AJ115">
        <f t="shared" si="29"/>
        <v>1.75453821</v>
      </c>
      <c r="AK115">
        <f t="shared" si="30"/>
        <v>0</v>
      </c>
      <c r="AL115">
        <f t="shared" si="31"/>
        <v>-5.1097404999999999E-2</v>
      </c>
      <c r="AM115">
        <f t="shared" si="32"/>
        <v>0</v>
      </c>
      <c r="AN115">
        <f t="shared" si="33"/>
        <v>2.1919204519127584</v>
      </c>
      <c r="AO115">
        <f t="shared" si="34"/>
        <v>0</v>
      </c>
      <c r="AP115">
        <f t="shared" si="35"/>
        <v>0</v>
      </c>
      <c r="AQ115">
        <f t="shared" si="36"/>
        <v>0</v>
      </c>
      <c r="AR115">
        <f t="shared" si="37"/>
        <v>0</v>
      </c>
    </row>
    <row r="116" spans="1:44" x14ac:dyDescent="0.3">
      <c r="A116">
        <f>OpenSim_recorded_noLoad_GRF!A122</f>
        <v>1.0916667</v>
      </c>
      <c r="B116">
        <v>1.1495588424424517</v>
      </c>
      <c r="C116">
        <v>1.3817777743381852</v>
      </c>
      <c r="E116">
        <f>OpenSim_recorded_noLoad_GRF!A122</f>
        <v>1.0916667</v>
      </c>
      <c r="F116">
        <f>OpenSim_recorded_noLoad_GRF!B122</f>
        <v>32.354388890000003</v>
      </c>
      <c r="G116">
        <f>OpenSim_recorded_noLoad_GRF!C122</f>
        <v>610.80703630000005</v>
      </c>
      <c r="H116">
        <f>OpenSim_recorded_noLoad_GRF!D122</f>
        <v>-13.29488671</v>
      </c>
      <c r="I116">
        <f>OpenSim_recorded_noLoad_GRF!E122</f>
        <v>2.2476513699999998</v>
      </c>
      <c r="J116">
        <f>OpenSim_recorded_noLoad_GRF!F122</f>
        <v>0</v>
      </c>
      <c r="K116">
        <f>OpenSim_recorded_noLoad_GRF!G122</f>
        <v>3.0213964999999999E-2</v>
      </c>
      <c r="L116">
        <f>OpenSim_recorded_noLoad_GRF!H122</f>
        <v>0</v>
      </c>
      <c r="M116">
        <f>OpenSim_recorded_noLoad_GRF!I122</f>
        <v>0</v>
      </c>
      <c r="N116">
        <f>OpenSim_recorded_noLoad_GRF!J122</f>
        <v>0</v>
      </c>
      <c r="O116">
        <f>OpenSim_recorded_noLoad_GRF!K122</f>
        <v>1.7601864</v>
      </c>
      <c r="P116">
        <f>OpenSim_recorded_noLoad_GRF!L122</f>
        <v>0</v>
      </c>
      <c r="Q116">
        <f>OpenSim_recorded_noLoad_GRF!M122</f>
        <v>-5.0877855E-2</v>
      </c>
      <c r="R116">
        <f>OpenSim_recorded_noLoad_GRF!N122</f>
        <v>0</v>
      </c>
      <c r="S116">
        <f>OpenSim_recorded_noLoad_GRF!O122</f>
        <v>1.5040011</v>
      </c>
      <c r="T116">
        <f>OpenSim_recorded_noLoad_GRF!P122</f>
        <v>0</v>
      </c>
      <c r="U116">
        <f>OpenSim_recorded_noLoad_GRF!Q122</f>
        <v>0</v>
      </c>
      <c r="V116">
        <f>OpenSim_recorded_noLoad_GRF!R122</f>
        <v>0</v>
      </c>
      <c r="W116">
        <f>OpenSim_recorded_noLoad_GRF!S122</f>
        <v>0</v>
      </c>
      <c r="Z116">
        <f t="shared" si="19"/>
        <v>1.0916667</v>
      </c>
      <c r="AA116">
        <f t="shared" si="20"/>
        <v>44.706575470496311</v>
      </c>
      <c r="AB116">
        <f t="shared" si="21"/>
        <v>843.99958716871708</v>
      </c>
      <c r="AC116">
        <f t="shared" si="22"/>
        <v>-18.370578968222116</v>
      </c>
      <c r="AD116">
        <f t="shared" si="23"/>
        <v>2.2476513699999998</v>
      </c>
      <c r="AE116">
        <f t="shared" si="24"/>
        <v>0</v>
      </c>
      <c r="AF116">
        <f t="shared" si="25"/>
        <v>3.0213964999999999E-2</v>
      </c>
      <c r="AG116">
        <f t="shared" si="26"/>
        <v>0</v>
      </c>
      <c r="AH116">
        <f t="shared" si="27"/>
        <v>0</v>
      </c>
      <c r="AI116">
        <f t="shared" si="28"/>
        <v>0</v>
      </c>
      <c r="AJ116">
        <f t="shared" si="29"/>
        <v>1.7601864</v>
      </c>
      <c r="AK116">
        <f t="shared" si="30"/>
        <v>0</v>
      </c>
      <c r="AL116">
        <f t="shared" si="31"/>
        <v>-5.0877855E-2</v>
      </c>
      <c r="AM116">
        <f t="shared" si="32"/>
        <v>0</v>
      </c>
      <c r="AN116">
        <f t="shared" si="33"/>
        <v>2.0781952925601823</v>
      </c>
      <c r="AO116">
        <f t="shared" si="34"/>
        <v>0</v>
      </c>
      <c r="AP116">
        <f t="shared" si="35"/>
        <v>0</v>
      </c>
      <c r="AQ116">
        <f t="shared" si="36"/>
        <v>0</v>
      </c>
      <c r="AR116">
        <f t="shared" si="37"/>
        <v>0</v>
      </c>
    </row>
    <row r="117" spans="1:44" x14ac:dyDescent="0.3">
      <c r="A117">
        <f>OpenSim_recorded_noLoad_GRF!A123</f>
        <v>1.0999999</v>
      </c>
      <c r="B117">
        <v>1.1941551779523565</v>
      </c>
      <c r="C117">
        <v>1.3914664684029312</v>
      </c>
      <c r="E117">
        <f>OpenSim_recorded_noLoad_GRF!A123</f>
        <v>1.0999999</v>
      </c>
      <c r="F117">
        <f>OpenSim_recorded_noLoad_GRF!B123</f>
        <v>36.389348599999998</v>
      </c>
      <c r="G117">
        <f>OpenSim_recorded_noLoad_GRF!C123</f>
        <v>618.12522409999997</v>
      </c>
      <c r="H117">
        <f>OpenSim_recorded_noLoad_GRF!D123</f>
        <v>-14.14782816</v>
      </c>
      <c r="I117">
        <f>OpenSim_recorded_noLoad_GRF!E123</f>
        <v>2.2493620600000002</v>
      </c>
      <c r="J117">
        <f>OpenSim_recorded_noLoad_GRF!F123</f>
        <v>0</v>
      </c>
      <c r="K117">
        <f>OpenSim_recorded_noLoad_GRF!G123</f>
        <v>2.9676475000000001E-2</v>
      </c>
      <c r="L117">
        <f>OpenSim_recorded_noLoad_GRF!H123</f>
        <v>0</v>
      </c>
      <c r="M117">
        <f>OpenSim_recorded_noLoad_GRF!I123</f>
        <v>0</v>
      </c>
      <c r="N117">
        <f>OpenSim_recorded_noLoad_GRF!J123</f>
        <v>0</v>
      </c>
      <c r="O117">
        <f>OpenSim_recorded_noLoad_GRF!K123</f>
        <v>1.76575452</v>
      </c>
      <c r="P117">
        <f>OpenSim_recorded_noLoad_GRF!L123</f>
        <v>0</v>
      </c>
      <c r="Q117">
        <f>OpenSim_recorded_noLoad_GRF!M123</f>
        <v>-5.0696335000000002E-2</v>
      </c>
      <c r="R117">
        <f>OpenSim_recorded_noLoad_GRF!N123</f>
        <v>0</v>
      </c>
      <c r="S117">
        <f>OpenSim_recorded_noLoad_GRF!O123</f>
        <v>1.34481494</v>
      </c>
      <c r="T117">
        <f>OpenSim_recorded_noLoad_GRF!P123</f>
        <v>0</v>
      </c>
      <c r="U117">
        <f>OpenSim_recorded_noLoad_GRF!Q123</f>
        <v>0</v>
      </c>
      <c r="V117">
        <f>OpenSim_recorded_noLoad_GRF!R123</f>
        <v>0</v>
      </c>
      <c r="W117">
        <f>OpenSim_recorded_noLoad_GRF!S123</f>
        <v>0</v>
      </c>
      <c r="Z117">
        <f t="shared" si="19"/>
        <v>1.0999999</v>
      </c>
      <c r="AA117">
        <f t="shared" si="20"/>
        <v>50.634558383925146</v>
      </c>
      <c r="AB117">
        <f t="shared" si="21"/>
        <v>860.10052260919736</v>
      </c>
      <c r="AC117">
        <f t="shared" si="22"/>
        <v>-19.68622848536674</v>
      </c>
      <c r="AD117">
        <f t="shared" si="23"/>
        <v>2.2493620600000002</v>
      </c>
      <c r="AE117">
        <f t="shared" si="24"/>
        <v>0</v>
      </c>
      <c r="AF117">
        <f t="shared" si="25"/>
        <v>2.9676475000000001E-2</v>
      </c>
      <c r="AG117">
        <f t="shared" si="26"/>
        <v>0</v>
      </c>
      <c r="AH117">
        <f t="shared" si="27"/>
        <v>0</v>
      </c>
      <c r="AI117">
        <f t="shared" si="28"/>
        <v>0</v>
      </c>
      <c r="AJ117">
        <f t="shared" si="29"/>
        <v>1.76575452</v>
      </c>
      <c r="AK117">
        <f t="shared" si="30"/>
        <v>0</v>
      </c>
      <c r="AL117">
        <f t="shared" si="31"/>
        <v>-5.0696335000000002E-2</v>
      </c>
      <c r="AM117">
        <f t="shared" si="32"/>
        <v>0</v>
      </c>
      <c r="AN117">
        <f t="shared" si="33"/>
        <v>1.8712648952172999</v>
      </c>
      <c r="AO117">
        <f t="shared" si="34"/>
        <v>0</v>
      </c>
      <c r="AP117">
        <f t="shared" si="35"/>
        <v>0</v>
      </c>
      <c r="AQ117">
        <f t="shared" si="36"/>
        <v>0</v>
      </c>
      <c r="AR117">
        <f t="shared" si="37"/>
        <v>0</v>
      </c>
    </row>
    <row r="118" spans="1:44" x14ac:dyDescent="0.3">
      <c r="A118">
        <f>OpenSim_recorded_noLoad_GRF!A124</f>
        <v>1.1083333500000001</v>
      </c>
      <c r="B118">
        <v>1.2257758086151016</v>
      </c>
      <c r="C118">
        <v>1.4019585614410377</v>
      </c>
      <c r="E118">
        <f>OpenSim_recorded_noLoad_GRF!A124</f>
        <v>1.1083333500000001</v>
      </c>
      <c r="F118">
        <f>OpenSim_recorded_noLoad_GRF!B124</f>
        <v>40.827866700000001</v>
      </c>
      <c r="G118">
        <f>OpenSim_recorded_noLoad_GRF!C124</f>
        <v>624.59161210000002</v>
      </c>
      <c r="H118">
        <f>OpenSim_recorded_noLoad_GRF!D124</f>
        <v>-14.622664090000001</v>
      </c>
      <c r="I118">
        <f>OpenSim_recorded_noLoad_GRF!E124</f>
        <v>2.2508469199999999</v>
      </c>
      <c r="J118">
        <f>OpenSim_recorded_noLoad_GRF!F124</f>
        <v>0</v>
      </c>
      <c r="K118">
        <f>OpenSim_recorded_noLoad_GRF!G124</f>
        <v>2.9182844999999999E-2</v>
      </c>
      <c r="L118">
        <f>OpenSim_recorded_noLoad_GRF!H124</f>
        <v>0</v>
      </c>
      <c r="M118">
        <f>OpenSim_recorded_noLoad_GRF!I124</f>
        <v>0</v>
      </c>
      <c r="N118">
        <f>OpenSim_recorded_noLoad_GRF!J124</f>
        <v>0</v>
      </c>
      <c r="O118">
        <f>OpenSim_recorded_noLoad_GRF!K124</f>
        <v>1.7712150900000001</v>
      </c>
      <c r="P118">
        <f>OpenSim_recorded_noLoad_GRF!L124</f>
        <v>0</v>
      </c>
      <c r="Q118">
        <f>OpenSim_recorded_noLoad_GRF!M124</f>
        <v>-5.0544174999999997E-2</v>
      </c>
      <c r="R118">
        <f>OpenSim_recorded_noLoad_GRF!N124</f>
        <v>0</v>
      </c>
      <c r="S118">
        <f>OpenSim_recorded_noLoad_GRF!O124</f>
        <v>1.2098183600000001</v>
      </c>
      <c r="T118">
        <f>OpenSim_recorded_noLoad_GRF!P124</f>
        <v>0</v>
      </c>
      <c r="U118">
        <f>OpenSim_recorded_noLoad_GRF!Q124</f>
        <v>0</v>
      </c>
      <c r="V118">
        <f>OpenSim_recorded_noLoad_GRF!R124</f>
        <v>0</v>
      </c>
      <c r="W118">
        <f>OpenSim_recorded_noLoad_GRF!S124</f>
        <v>0</v>
      </c>
      <c r="Z118">
        <f t="shared" si="19"/>
        <v>1.1083333500000001</v>
      </c>
      <c r="AA118">
        <f t="shared" si="20"/>
        <v>57.23897726543845</v>
      </c>
      <c r="AB118">
        <f t="shared" si="21"/>
        <v>875.65155798785463</v>
      </c>
      <c r="AC118">
        <f t="shared" si="22"/>
        <v>-20.500369112051921</v>
      </c>
      <c r="AD118">
        <f t="shared" si="23"/>
        <v>2.2508469199999999</v>
      </c>
      <c r="AE118">
        <f t="shared" si="24"/>
        <v>0</v>
      </c>
      <c r="AF118">
        <f t="shared" si="25"/>
        <v>2.9182844999999999E-2</v>
      </c>
      <c r="AG118">
        <f t="shared" si="26"/>
        <v>0</v>
      </c>
      <c r="AH118">
        <f t="shared" si="27"/>
        <v>0</v>
      </c>
      <c r="AI118">
        <f t="shared" si="28"/>
        <v>0</v>
      </c>
      <c r="AJ118">
        <f t="shared" si="29"/>
        <v>1.7712150900000001</v>
      </c>
      <c r="AK118">
        <f t="shared" si="30"/>
        <v>0</v>
      </c>
      <c r="AL118">
        <f t="shared" si="31"/>
        <v>-5.0544174999999997E-2</v>
      </c>
      <c r="AM118">
        <f t="shared" si="32"/>
        <v>0</v>
      </c>
      <c r="AN118">
        <f t="shared" si="33"/>
        <v>1.6961152075905557</v>
      </c>
      <c r="AO118">
        <f t="shared" si="34"/>
        <v>0</v>
      </c>
      <c r="AP118">
        <f t="shared" si="35"/>
        <v>0</v>
      </c>
      <c r="AQ118">
        <f t="shared" si="36"/>
        <v>0</v>
      </c>
      <c r="AR118">
        <f t="shared" si="37"/>
        <v>0</v>
      </c>
    </row>
    <row r="119" spans="1:44" x14ac:dyDescent="0.3">
      <c r="A119">
        <f>OpenSim_recorded_noLoad_GRF!A125</f>
        <v>1.1166666700000001</v>
      </c>
      <c r="B119">
        <v>1.2505074000946412</v>
      </c>
      <c r="C119">
        <v>1.4132876479305518</v>
      </c>
      <c r="E119">
        <f>OpenSim_recorded_noLoad_GRF!A125</f>
        <v>1.1166666700000001</v>
      </c>
      <c r="F119">
        <f>OpenSim_recorded_noLoad_GRF!B125</f>
        <v>45.503030240000001</v>
      </c>
      <c r="G119">
        <f>OpenSim_recorded_noLoad_GRF!C125</f>
        <v>630.098658</v>
      </c>
      <c r="H119">
        <f>OpenSim_recorded_noLoad_GRF!D125</f>
        <v>-14.519325050000001</v>
      </c>
      <c r="I119">
        <f>OpenSim_recorded_noLoad_GRF!E125</f>
        <v>2.25216211</v>
      </c>
      <c r="J119">
        <f>OpenSim_recorded_noLoad_GRF!F125</f>
        <v>0</v>
      </c>
      <c r="K119">
        <f>OpenSim_recorded_noLoad_GRF!G125</f>
        <v>2.8688135E-2</v>
      </c>
      <c r="L119">
        <f>OpenSim_recorded_noLoad_GRF!H125</f>
        <v>0</v>
      </c>
      <c r="M119">
        <f>OpenSim_recorded_noLoad_GRF!I125</f>
        <v>0</v>
      </c>
      <c r="N119">
        <f>OpenSim_recorded_noLoad_GRF!J125</f>
        <v>0</v>
      </c>
      <c r="O119">
        <f>OpenSim_recorded_noLoad_GRF!K125</f>
        <v>1.7764762000000001</v>
      </c>
      <c r="P119">
        <f>OpenSim_recorded_noLoad_GRF!L125</f>
        <v>0</v>
      </c>
      <c r="Q119">
        <f>OpenSim_recorded_noLoad_GRF!M125</f>
        <v>-5.0419054999999997E-2</v>
      </c>
      <c r="R119">
        <f>OpenSim_recorded_noLoad_GRF!N125</f>
        <v>0</v>
      </c>
      <c r="S119">
        <f>OpenSim_recorded_noLoad_GRF!O125</f>
        <v>1.1406335400000001</v>
      </c>
      <c r="T119">
        <f>OpenSim_recorded_noLoad_GRF!P125</f>
        <v>0</v>
      </c>
      <c r="U119">
        <f>OpenSim_recorded_noLoad_GRF!Q125</f>
        <v>0</v>
      </c>
      <c r="V119">
        <f>OpenSim_recorded_noLoad_GRF!R125</f>
        <v>0</v>
      </c>
      <c r="W119">
        <f>OpenSim_recorded_noLoad_GRF!S125</f>
        <v>0</v>
      </c>
      <c r="Z119">
        <f t="shared" si="19"/>
        <v>1.1166666700000001</v>
      </c>
      <c r="AA119">
        <f t="shared" si="20"/>
        <v>64.308870581602378</v>
      </c>
      <c r="AB119">
        <f t="shared" si="21"/>
        <v>890.51065032901715</v>
      </c>
      <c r="AC119">
        <f t="shared" si="22"/>
        <v>-20.519982749453643</v>
      </c>
      <c r="AD119">
        <f t="shared" si="23"/>
        <v>2.25216211</v>
      </c>
      <c r="AE119">
        <f t="shared" si="24"/>
        <v>0</v>
      </c>
      <c r="AF119">
        <f t="shared" si="25"/>
        <v>2.8688135E-2</v>
      </c>
      <c r="AG119">
        <f t="shared" si="26"/>
        <v>0</v>
      </c>
      <c r="AH119">
        <f t="shared" si="27"/>
        <v>0</v>
      </c>
      <c r="AI119">
        <f t="shared" si="28"/>
        <v>0</v>
      </c>
      <c r="AJ119">
        <f t="shared" si="29"/>
        <v>1.7764762000000001</v>
      </c>
      <c r="AK119">
        <f t="shared" si="30"/>
        <v>0</v>
      </c>
      <c r="AL119">
        <f t="shared" si="31"/>
        <v>-5.0419054999999997E-2</v>
      </c>
      <c r="AM119">
        <f t="shared" si="32"/>
        <v>0</v>
      </c>
      <c r="AN119">
        <f t="shared" si="33"/>
        <v>1.6120432928972992</v>
      </c>
      <c r="AO119">
        <f t="shared" si="34"/>
        <v>0</v>
      </c>
      <c r="AP119">
        <f t="shared" si="35"/>
        <v>0</v>
      </c>
      <c r="AQ119">
        <f t="shared" si="36"/>
        <v>0</v>
      </c>
      <c r="AR119">
        <f t="shared" si="37"/>
        <v>0</v>
      </c>
    </row>
    <row r="120" spans="1:44" x14ac:dyDescent="0.3">
      <c r="A120">
        <f>OpenSim_recorded_noLoad_GRF!A126</f>
        <v>1.125</v>
      </c>
      <c r="B120">
        <v>1.2711392985735168</v>
      </c>
      <c r="C120">
        <v>1.4254854273364941</v>
      </c>
      <c r="E120">
        <f>OpenSim_recorded_noLoad_GRF!A126</f>
        <v>1.125</v>
      </c>
      <c r="F120">
        <f>OpenSim_recorded_noLoad_GRF!B126</f>
        <v>50.451758669999997</v>
      </c>
      <c r="G120">
        <f>OpenSim_recorded_noLoad_GRF!C126</f>
        <v>634.54637179999997</v>
      </c>
      <c r="H120">
        <f>OpenSim_recorded_noLoad_GRF!D126</f>
        <v>-13.920397850000001</v>
      </c>
      <c r="I120">
        <f>OpenSim_recorded_noLoad_GRF!E126</f>
        <v>2.25333081</v>
      </c>
      <c r="J120">
        <f>OpenSim_recorded_noLoad_GRF!F126</f>
        <v>0</v>
      </c>
      <c r="K120">
        <f>OpenSim_recorded_noLoad_GRF!G126</f>
        <v>2.8181055E-2</v>
      </c>
      <c r="L120">
        <f>OpenSim_recorded_noLoad_GRF!H126</f>
        <v>0</v>
      </c>
      <c r="M120">
        <f>OpenSim_recorded_noLoad_GRF!I126</f>
        <v>0</v>
      </c>
      <c r="N120">
        <f>OpenSim_recorded_noLoad_GRF!J126</f>
        <v>0</v>
      </c>
      <c r="O120">
        <f>OpenSim_recorded_noLoad_GRF!K126</f>
        <v>1.78141846</v>
      </c>
      <c r="P120">
        <f>OpenSim_recorded_noLoad_GRF!L126</f>
        <v>0</v>
      </c>
      <c r="Q120">
        <f>OpenSim_recorded_noLoad_GRF!M126</f>
        <v>-5.0318105000000002E-2</v>
      </c>
      <c r="R120">
        <f>OpenSim_recorded_noLoad_GRF!N126</f>
        <v>0</v>
      </c>
      <c r="S120">
        <f>OpenSim_recorded_noLoad_GRF!O126</f>
        <v>1.1255686</v>
      </c>
      <c r="T120">
        <f>OpenSim_recorded_noLoad_GRF!P126</f>
        <v>0</v>
      </c>
      <c r="U120">
        <f>OpenSim_recorded_noLoad_GRF!Q126</f>
        <v>0</v>
      </c>
      <c r="V120">
        <f>OpenSim_recorded_noLoad_GRF!R126</f>
        <v>0</v>
      </c>
      <c r="W120">
        <f>OpenSim_recorded_noLoad_GRF!S126</f>
        <v>0</v>
      </c>
      <c r="Z120">
        <f t="shared" si="19"/>
        <v>1.125</v>
      </c>
      <c r="AA120">
        <f t="shared" si="20"/>
        <v>71.918246767582616</v>
      </c>
      <c r="AB120">
        <f t="shared" si="21"/>
        <v>904.53660597014482</v>
      </c>
      <c r="AC120">
        <f t="shared" si="22"/>
        <v>-19.843324277901264</v>
      </c>
      <c r="AD120">
        <f t="shared" si="23"/>
        <v>2.25333081</v>
      </c>
      <c r="AE120">
        <f t="shared" si="24"/>
        <v>0</v>
      </c>
      <c r="AF120">
        <f t="shared" si="25"/>
        <v>2.8181055E-2</v>
      </c>
      <c r="AG120">
        <f t="shared" si="26"/>
        <v>0</v>
      </c>
      <c r="AH120">
        <f t="shared" si="27"/>
        <v>0</v>
      </c>
      <c r="AI120">
        <f t="shared" si="28"/>
        <v>0</v>
      </c>
      <c r="AJ120">
        <f t="shared" si="29"/>
        <v>1.78141846</v>
      </c>
      <c r="AK120">
        <f t="shared" si="30"/>
        <v>0</v>
      </c>
      <c r="AL120">
        <f t="shared" si="31"/>
        <v>-5.0318105000000002E-2</v>
      </c>
      <c r="AM120">
        <f t="shared" si="32"/>
        <v>0</v>
      </c>
      <c r="AN120">
        <f t="shared" si="33"/>
        <v>1.6044816367675394</v>
      </c>
      <c r="AO120">
        <f t="shared" si="34"/>
        <v>0</v>
      </c>
      <c r="AP120">
        <f t="shared" si="35"/>
        <v>0</v>
      </c>
      <c r="AQ120">
        <f t="shared" si="36"/>
        <v>0</v>
      </c>
      <c r="AR120">
        <f t="shared" si="37"/>
        <v>0</v>
      </c>
    </row>
    <row r="121" spans="1:44" x14ac:dyDescent="0.3">
      <c r="A121">
        <f>OpenSim_recorded_noLoad_GRF!A127</f>
        <v>1.1333333299999999</v>
      </c>
      <c r="B121">
        <v>1.2891087470737543</v>
      </c>
      <c r="C121">
        <v>1.4385860128854291</v>
      </c>
      <c r="E121">
        <f>OpenSim_recorded_noLoad_GRF!A127</f>
        <v>1.1333333299999999</v>
      </c>
      <c r="F121">
        <f>OpenSim_recorded_noLoad_GRF!B127</f>
        <v>55.724238589999999</v>
      </c>
      <c r="G121">
        <f>OpenSim_recorded_noLoad_GRF!C127</f>
        <v>637.798225</v>
      </c>
      <c r="H121">
        <f>OpenSim_recorded_noLoad_GRF!D127</f>
        <v>-12.913134230000001</v>
      </c>
      <c r="I121">
        <f>OpenSim_recorded_noLoad_GRF!E127</f>
        <v>2.2543632800000002</v>
      </c>
      <c r="J121">
        <f>OpenSim_recorded_noLoad_GRF!F127</f>
        <v>0</v>
      </c>
      <c r="K121">
        <f>OpenSim_recorded_noLoad_GRF!G127</f>
        <v>2.7669994999999999E-2</v>
      </c>
      <c r="L121">
        <f>OpenSim_recorded_noLoad_GRF!H127</f>
        <v>0</v>
      </c>
      <c r="M121">
        <f>OpenSim_recorded_noLoad_GRF!I127</f>
        <v>0</v>
      </c>
      <c r="N121">
        <f>OpenSim_recorded_noLoad_GRF!J127</f>
        <v>0</v>
      </c>
      <c r="O121">
        <f>OpenSim_recorded_noLoad_GRF!K127</f>
        <v>1.78596936</v>
      </c>
      <c r="P121">
        <f>OpenSim_recorded_noLoad_GRF!L127</f>
        <v>0</v>
      </c>
      <c r="Q121">
        <f>OpenSim_recorded_noLoad_GRF!M127</f>
        <v>-5.0228265000000001E-2</v>
      </c>
      <c r="R121">
        <f>OpenSim_recorded_noLoad_GRF!N127</f>
        <v>0</v>
      </c>
      <c r="S121">
        <f>OpenSim_recorded_noLoad_GRF!O127</f>
        <v>1.15051416</v>
      </c>
      <c r="T121">
        <f>OpenSim_recorded_noLoad_GRF!P127</f>
        <v>0</v>
      </c>
      <c r="U121">
        <f>OpenSim_recorded_noLoad_GRF!Q127</f>
        <v>0</v>
      </c>
      <c r="V121">
        <f>OpenSim_recorded_noLoad_GRF!R127</f>
        <v>0</v>
      </c>
      <c r="W121">
        <f>OpenSim_recorded_noLoad_GRF!S127</f>
        <v>0</v>
      </c>
      <c r="Z121">
        <f t="shared" si="19"/>
        <v>1.1333333299999999</v>
      </c>
      <c r="AA121">
        <f t="shared" si="20"/>
        <v>80.164110214264468</v>
      </c>
      <c r="AB121">
        <f t="shared" si="21"/>
        <v>917.5276055281538</v>
      </c>
      <c r="AC121">
        <f t="shared" si="22"/>
        <v>-18.576654285790056</v>
      </c>
      <c r="AD121">
        <f t="shared" si="23"/>
        <v>2.2543632800000002</v>
      </c>
      <c r="AE121">
        <f t="shared" si="24"/>
        <v>0</v>
      </c>
      <c r="AF121">
        <f t="shared" si="25"/>
        <v>2.7669994999999999E-2</v>
      </c>
      <c r="AG121">
        <f t="shared" si="26"/>
        <v>0</v>
      </c>
      <c r="AH121">
        <f t="shared" si="27"/>
        <v>0</v>
      </c>
      <c r="AI121">
        <f t="shared" si="28"/>
        <v>0</v>
      </c>
      <c r="AJ121">
        <f t="shared" si="29"/>
        <v>1.78596936</v>
      </c>
      <c r="AK121">
        <f t="shared" si="30"/>
        <v>0</v>
      </c>
      <c r="AL121">
        <f t="shared" si="31"/>
        <v>-5.0228265000000001E-2</v>
      </c>
      <c r="AM121">
        <f t="shared" si="32"/>
        <v>0</v>
      </c>
      <c r="AN121">
        <f t="shared" si="33"/>
        <v>1.6551135782026285</v>
      </c>
      <c r="AO121">
        <f t="shared" si="34"/>
        <v>0</v>
      </c>
      <c r="AP121">
        <f t="shared" si="35"/>
        <v>0</v>
      </c>
      <c r="AQ121">
        <f t="shared" si="36"/>
        <v>0</v>
      </c>
      <c r="AR121">
        <f t="shared" si="37"/>
        <v>0</v>
      </c>
    </row>
    <row r="122" spans="1:44" x14ac:dyDescent="0.3">
      <c r="A122">
        <f>OpenSim_recorded_noLoad_GRF!A128</f>
        <v>1.1416666499999999</v>
      </c>
      <c r="B122">
        <v>1.305202809522195</v>
      </c>
      <c r="C122">
        <v>1.4526416233217785</v>
      </c>
      <c r="E122">
        <f>OpenSim_recorded_noLoad_GRF!A128</f>
        <v>1.1416666499999999</v>
      </c>
      <c r="F122">
        <f>OpenSim_recorded_noLoad_GRF!B128</f>
        <v>61.219907239999998</v>
      </c>
      <c r="G122">
        <f>OpenSim_recorded_noLoad_GRF!C128</f>
        <v>639.57351470000003</v>
      </c>
      <c r="H122">
        <f>OpenSim_recorded_noLoad_GRF!D128</f>
        <v>-11.550144080000001</v>
      </c>
      <c r="I122">
        <f>OpenSim_recorded_noLoad_GRF!E128</f>
        <v>2.2552829600000002</v>
      </c>
      <c r="J122">
        <f>OpenSim_recorded_noLoad_GRF!F128</f>
        <v>0</v>
      </c>
      <c r="K122">
        <f>OpenSim_recorded_noLoad_GRF!G128</f>
        <v>2.7164255000000002E-2</v>
      </c>
      <c r="L122">
        <f>OpenSim_recorded_noLoad_GRF!H128</f>
        <v>0</v>
      </c>
      <c r="M122">
        <f>OpenSim_recorded_noLoad_GRF!I128</f>
        <v>0</v>
      </c>
      <c r="N122">
        <f>OpenSim_recorded_noLoad_GRF!J128</f>
        <v>0</v>
      </c>
      <c r="O122">
        <f>OpenSim_recorded_noLoad_GRF!K128</f>
        <v>1.79009229</v>
      </c>
      <c r="P122">
        <f>OpenSim_recorded_noLoad_GRF!L128</f>
        <v>0</v>
      </c>
      <c r="Q122">
        <f>OpenSim_recorded_noLoad_GRF!M128</f>
        <v>-5.0152244999999998E-2</v>
      </c>
      <c r="R122">
        <f>OpenSim_recorded_noLoad_GRF!N128</f>
        <v>0</v>
      </c>
      <c r="S122">
        <f>OpenSim_recorded_noLoad_GRF!O128</f>
        <v>1.2023386199999999</v>
      </c>
      <c r="T122">
        <f>OpenSim_recorded_noLoad_GRF!P128</f>
        <v>0</v>
      </c>
      <c r="U122">
        <f>OpenSim_recorded_noLoad_GRF!Q128</f>
        <v>0</v>
      </c>
      <c r="V122">
        <f>OpenSim_recorded_noLoad_GRF!R128</f>
        <v>0</v>
      </c>
      <c r="W122">
        <f>OpenSim_recorded_noLoad_GRF!S128</f>
        <v>0</v>
      </c>
      <c r="Z122">
        <f t="shared" si="19"/>
        <v>1.1416666499999999</v>
      </c>
      <c r="AA122">
        <f t="shared" si="20"/>
        <v>88.930585432722296</v>
      </c>
      <c r="AB122">
        <f t="shared" si="21"/>
        <v>929.07110862742343</v>
      </c>
      <c r="AC122">
        <f t="shared" si="22"/>
        <v>-16.778220045971629</v>
      </c>
      <c r="AD122">
        <f t="shared" si="23"/>
        <v>2.2552829600000002</v>
      </c>
      <c r="AE122">
        <f t="shared" si="24"/>
        <v>0</v>
      </c>
      <c r="AF122">
        <f t="shared" si="25"/>
        <v>2.7164255000000002E-2</v>
      </c>
      <c r="AG122">
        <f t="shared" si="26"/>
        <v>0</v>
      </c>
      <c r="AH122">
        <f t="shared" si="27"/>
        <v>0</v>
      </c>
      <c r="AI122">
        <f t="shared" si="28"/>
        <v>0</v>
      </c>
      <c r="AJ122">
        <f t="shared" si="29"/>
        <v>1.79009229</v>
      </c>
      <c r="AK122">
        <f t="shared" si="30"/>
        <v>0</v>
      </c>
      <c r="AL122">
        <f t="shared" si="31"/>
        <v>-5.0152244999999998E-2</v>
      </c>
      <c r="AM122">
        <f t="shared" si="32"/>
        <v>0</v>
      </c>
      <c r="AN122">
        <f t="shared" si="33"/>
        <v>1.7465671247392669</v>
      </c>
      <c r="AO122">
        <f t="shared" si="34"/>
        <v>0</v>
      </c>
      <c r="AP122">
        <f t="shared" si="35"/>
        <v>0</v>
      </c>
      <c r="AQ122">
        <f t="shared" si="36"/>
        <v>0</v>
      </c>
      <c r="AR122">
        <f t="shared" si="37"/>
        <v>0</v>
      </c>
    </row>
    <row r="123" spans="1:44" x14ac:dyDescent="0.3">
      <c r="A123">
        <f>OpenSim_recorded_noLoad_GRF!A129</f>
        <v>1.14999998</v>
      </c>
      <c r="B123">
        <v>1.3198548771310501</v>
      </c>
      <c r="C123">
        <v>1.4677654542165777</v>
      </c>
      <c r="E123">
        <f>OpenSim_recorded_noLoad_GRF!A129</f>
        <v>1.14999998</v>
      </c>
      <c r="F123">
        <f>OpenSim_recorded_noLoad_GRF!B129</f>
        <v>66.80992689</v>
      </c>
      <c r="G123">
        <f>OpenSim_recorded_noLoad_GRF!C129</f>
        <v>639.41988279999998</v>
      </c>
      <c r="H123">
        <f>OpenSim_recorded_noLoad_GRF!D129</f>
        <v>-9.9243002699999998</v>
      </c>
      <c r="I123">
        <f>OpenSim_recorded_noLoad_GRF!E129</f>
        <v>2.2561311000000002</v>
      </c>
      <c r="J123">
        <f>OpenSim_recorded_noLoad_GRF!F129</f>
        <v>0</v>
      </c>
      <c r="K123">
        <f>OpenSim_recorded_noLoad_GRF!G129</f>
        <v>2.6664025000000001E-2</v>
      </c>
      <c r="L123">
        <f>OpenSim_recorded_noLoad_GRF!H129</f>
        <v>0</v>
      </c>
      <c r="M123">
        <f>OpenSim_recorded_noLoad_GRF!I129</f>
        <v>0</v>
      </c>
      <c r="N123">
        <f>OpenSim_recorded_noLoad_GRF!J129</f>
        <v>0</v>
      </c>
      <c r="O123">
        <f>OpenSim_recorded_noLoad_GRF!K129</f>
        <v>1.79375464</v>
      </c>
      <c r="P123">
        <f>OpenSim_recorded_noLoad_GRF!L129</f>
        <v>0</v>
      </c>
      <c r="Q123">
        <f>OpenSim_recorded_noLoad_GRF!M129</f>
        <v>-5.0089034999999997E-2</v>
      </c>
      <c r="R123">
        <f>OpenSim_recorded_noLoad_GRF!N129</f>
        <v>0</v>
      </c>
      <c r="S123">
        <f>OpenSim_recorded_noLoad_GRF!O129</f>
        <v>1.26236047</v>
      </c>
      <c r="T123">
        <f>OpenSim_recorded_noLoad_GRF!P129</f>
        <v>0</v>
      </c>
      <c r="U123">
        <f>OpenSim_recorded_noLoad_GRF!Q129</f>
        <v>0</v>
      </c>
      <c r="V123">
        <f>OpenSim_recorded_noLoad_GRF!R129</f>
        <v>0</v>
      </c>
      <c r="W123">
        <f>OpenSim_recorded_noLoad_GRF!S129</f>
        <v>0</v>
      </c>
      <c r="Z123">
        <f t="shared" si="19"/>
        <v>1.14999998</v>
      </c>
      <c r="AA123">
        <f t="shared" si="20"/>
        <v>98.061302687877202</v>
      </c>
      <c r="AB123">
        <f t="shared" si="21"/>
        <v>938.51841471305283</v>
      </c>
      <c r="AC123">
        <f t="shared" si="22"/>
        <v>-14.566545093578254</v>
      </c>
      <c r="AD123">
        <f t="shared" si="23"/>
        <v>2.2561311000000002</v>
      </c>
      <c r="AE123">
        <f t="shared" si="24"/>
        <v>0</v>
      </c>
      <c r="AF123">
        <f t="shared" si="25"/>
        <v>2.6664025000000001E-2</v>
      </c>
      <c r="AG123">
        <f t="shared" si="26"/>
        <v>0</v>
      </c>
      <c r="AH123">
        <f t="shared" si="27"/>
        <v>0</v>
      </c>
      <c r="AI123">
        <f t="shared" si="28"/>
        <v>0</v>
      </c>
      <c r="AJ123">
        <f t="shared" si="29"/>
        <v>1.79375464</v>
      </c>
      <c r="AK123">
        <f t="shared" si="30"/>
        <v>0</v>
      </c>
      <c r="AL123">
        <f t="shared" si="31"/>
        <v>-5.0089034999999997E-2</v>
      </c>
      <c r="AM123">
        <f t="shared" si="32"/>
        <v>0</v>
      </c>
      <c r="AN123">
        <f t="shared" si="33"/>
        <v>1.8528490886346025</v>
      </c>
      <c r="AO123">
        <f t="shared" si="34"/>
        <v>0</v>
      </c>
      <c r="AP123">
        <f t="shared" si="35"/>
        <v>0</v>
      </c>
      <c r="AQ123">
        <f t="shared" si="36"/>
        <v>0</v>
      </c>
      <c r="AR123">
        <f t="shared" si="37"/>
        <v>0</v>
      </c>
    </row>
    <row r="124" spans="1:44" x14ac:dyDescent="0.3">
      <c r="A124">
        <f>OpenSim_recorded_noLoad_GRF!A130</f>
        <v>1.1583333</v>
      </c>
      <c r="B124">
        <v>1.3332864721803419</v>
      </c>
      <c r="C124">
        <v>1.4842451599305599</v>
      </c>
      <c r="E124">
        <f>OpenSim_recorded_noLoad_GRF!A130</f>
        <v>1.1583333</v>
      </c>
      <c r="F124">
        <f>OpenSim_recorded_noLoad_GRF!B130</f>
        <v>72.367722450000002</v>
      </c>
      <c r="G124">
        <f>OpenSim_recorded_noLoad_GRF!C130</f>
        <v>636.85891770000001</v>
      </c>
      <c r="H124">
        <f>OpenSim_recorded_noLoad_GRF!D130</f>
        <v>-8.1123830399999992</v>
      </c>
      <c r="I124">
        <f>OpenSim_recorded_noLoad_GRF!E130</f>
        <v>2.25694873</v>
      </c>
      <c r="J124">
        <f>OpenSim_recorded_noLoad_GRF!F130</f>
        <v>0</v>
      </c>
      <c r="K124">
        <f>OpenSim_recorded_noLoad_GRF!G130</f>
        <v>2.6165595E-2</v>
      </c>
      <c r="L124">
        <f>OpenSim_recorded_noLoad_GRF!H130</f>
        <v>0</v>
      </c>
      <c r="M124">
        <f>OpenSim_recorded_noLoad_GRF!I130</f>
        <v>0</v>
      </c>
      <c r="N124">
        <f>OpenSim_recorded_noLoad_GRF!J130</f>
        <v>0</v>
      </c>
      <c r="O124">
        <f>OpenSim_recorded_noLoad_GRF!K130</f>
        <v>1.79696521</v>
      </c>
      <c r="P124">
        <f>OpenSim_recorded_noLoad_GRF!L130</f>
        <v>0</v>
      </c>
      <c r="Q124">
        <f>OpenSim_recorded_noLoad_GRF!M130</f>
        <v>-5.0035055000000002E-2</v>
      </c>
      <c r="R124">
        <f>OpenSim_recorded_noLoad_GRF!N130</f>
        <v>0</v>
      </c>
      <c r="S124">
        <f>OpenSim_recorded_noLoad_GRF!O130</f>
        <v>1.31684595</v>
      </c>
      <c r="T124">
        <f>OpenSim_recorded_noLoad_GRF!P130</f>
        <v>0</v>
      </c>
      <c r="U124">
        <f>OpenSim_recorded_noLoad_GRF!Q130</f>
        <v>0</v>
      </c>
      <c r="V124">
        <f>OpenSim_recorded_noLoad_GRF!R130</f>
        <v>0</v>
      </c>
      <c r="W124">
        <f>OpenSim_recorded_noLoad_GRF!S130</f>
        <v>0</v>
      </c>
      <c r="Z124">
        <f t="shared" si="19"/>
        <v>1.1583333</v>
      </c>
      <c r="AA124">
        <f t="shared" si="20"/>
        <v>107.41144178161062</v>
      </c>
      <c r="AB124">
        <f t="shared" si="21"/>
        <v>945.25476615483979</v>
      </c>
      <c r="AC124">
        <f t="shared" si="22"/>
        <v>-12.040765262622761</v>
      </c>
      <c r="AD124">
        <f t="shared" si="23"/>
        <v>2.25694873</v>
      </c>
      <c r="AE124">
        <f t="shared" si="24"/>
        <v>0</v>
      </c>
      <c r="AF124">
        <f t="shared" si="25"/>
        <v>2.6165595E-2</v>
      </c>
      <c r="AG124">
        <f t="shared" si="26"/>
        <v>0</v>
      </c>
      <c r="AH124">
        <f t="shared" si="27"/>
        <v>0</v>
      </c>
      <c r="AI124">
        <f t="shared" si="28"/>
        <v>0</v>
      </c>
      <c r="AJ124">
        <f t="shared" si="29"/>
        <v>1.79696521</v>
      </c>
      <c r="AK124">
        <f t="shared" si="30"/>
        <v>0</v>
      </c>
      <c r="AL124">
        <f t="shared" si="31"/>
        <v>-5.0035055000000002E-2</v>
      </c>
      <c r="AM124">
        <f t="shared" si="32"/>
        <v>0</v>
      </c>
      <c r="AN124">
        <f t="shared" si="33"/>
        <v>1.9545222276616603</v>
      </c>
      <c r="AO124">
        <f t="shared" si="34"/>
        <v>0</v>
      </c>
      <c r="AP124">
        <f t="shared" si="35"/>
        <v>0</v>
      </c>
      <c r="AQ124">
        <f t="shared" si="36"/>
        <v>0</v>
      </c>
      <c r="AR124">
        <f t="shared" si="37"/>
        <v>0</v>
      </c>
    </row>
    <row r="125" spans="1:44" x14ac:dyDescent="0.3">
      <c r="A125">
        <f>OpenSim_recorded_noLoad_GRF!A131</f>
        <v>1.1666666299999999</v>
      </c>
      <c r="B125">
        <v>1.345583999640098</v>
      </c>
      <c r="C125">
        <v>1.5028721938264544</v>
      </c>
      <c r="E125">
        <f>OpenSim_recorded_noLoad_GRF!A131</f>
        <v>1.1666666299999999</v>
      </c>
      <c r="F125">
        <f>OpenSim_recorded_noLoad_GRF!B131</f>
        <v>77.794386709999998</v>
      </c>
      <c r="G125">
        <f>OpenSim_recorded_noLoad_GRF!C131</f>
        <v>631.50698929999999</v>
      </c>
      <c r="H125">
        <f>OpenSim_recorded_noLoad_GRF!D131</f>
        <v>-6.1942466400000002</v>
      </c>
      <c r="I125">
        <f>OpenSim_recorded_noLoad_GRF!E131</f>
        <v>2.25776099</v>
      </c>
      <c r="J125">
        <f>OpenSim_recorded_noLoad_GRF!F131</f>
        <v>0</v>
      </c>
      <c r="K125">
        <f>OpenSim_recorded_noLoad_GRF!G131</f>
        <v>2.5678204999999999E-2</v>
      </c>
      <c r="L125">
        <f>OpenSim_recorded_noLoad_GRF!H131</f>
        <v>0</v>
      </c>
      <c r="M125">
        <f>OpenSim_recorded_noLoad_GRF!I131</f>
        <v>0</v>
      </c>
      <c r="N125">
        <f>OpenSim_recorded_noLoad_GRF!J131</f>
        <v>0</v>
      </c>
      <c r="O125">
        <f>OpenSim_recorded_noLoad_GRF!K131</f>
        <v>1.7997788100000001</v>
      </c>
      <c r="P125">
        <f>OpenSim_recorded_noLoad_GRF!L131</f>
        <v>0</v>
      </c>
      <c r="Q125">
        <f>OpenSim_recorded_noLoad_GRF!M131</f>
        <v>-4.9984735000000002E-2</v>
      </c>
      <c r="R125">
        <f>OpenSim_recorded_noLoad_GRF!N131</f>
        <v>0</v>
      </c>
      <c r="S125">
        <f>OpenSim_recorded_noLoad_GRF!O131</f>
        <v>1.3560118400000001</v>
      </c>
      <c r="T125">
        <f>OpenSim_recorded_noLoad_GRF!P131</f>
        <v>0</v>
      </c>
      <c r="U125">
        <f>OpenSim_recorded_noLoad_GRF!Q131</f>
        <v>0</v>
      </c>
      <c r="V125">
        <f>OpenSim_recorded_noLoad_GRF!R131</f>
        <v>0</v>
      </c>
      <c r="W125">
        <f>OpenSim_recorded_noLoad_GRF!S131</f>
        <v>0</v>
      </c>
      <c r="Z125">
        <f t="shared" si="19"/>
        <v>1.1666666299999999</v>
      </c>
      <c r="AA125">
        <f t="shared" si="20"/>
        <v>116.91502062224127</v>
      </c>
      <c r="AB125">
        <f t="shared" si="21"/>
        <v>949.07429442603029</v>
      </c>
      <c r="AC125">
        <f t="shared" si="22"/>
        <v>-9.3091610369589439</v>
      </c>
      <c r="AD125">
        <f t="shared" si="23"/>
        <v>2.25776099</v>
      </c>
      <c r="AE125">
        <f t="shared" si="24"/>
        <v>0</v>
      </c>
      <c r="AF125">
        <f t="shared" si="25"/>
        <v>2.5678204999999999E-2</v>
      </c>
      <c r="AG125">
        <f t="shared" si="26"/>
        <v>0</v>
      </c>
      <c r="AH125">
        <f t="shared" si="27"/>
        <v>0</v>
      </c>
      <c r="AI125">
        <f t="shared" si="28"/>
        <v>0</v>
      </c>
      <c r="AJ125">
        <f t="shared" si="29"/>
        <v>1.7997788100000001</v>
      </c>
      <c r="AK125">
        <f t="shared" si="30"/>
        <v>0</v>
      </c>
      <c r="AL125">
        <f t="shared" si="31"/>
        <v>-4.9984735000000002E-2</v>
      </c>
      <c r="AM125">
        <f t="shared" si="32"/>
        <v>0</v>
      </c>
      <c r="AN125">
        <f t="shared" si="33"/>
        <v>2.0379124888354472</v>
      </c>
      <c r="AO125">
        <f t="shared" si="34"/>
        <v>0</v>
      </c>
      <c r="AP125">
        <f t="shared" si="35"/>
        <v>0</v>
      </c>
      <c r="AQ125">
        <f t="shared" si="36"/>
        <v>0</v>
      </c>
      <c r="AR125">
        <f t="shared" si="37"/>
        <v>0</v>
      </c>
    </row>
    <row r="126" spans="1:44" x14ac:dyDescent="0.3">
      <c r="A126">
        <f>OpenSim_recorded_noLoad_GRF!A132</f>
        <v>1.1749999499999999</v>
      </c>
      <c r="B126">
        <v>1.3567469990492105</v>
      </c>
      <c r="C126">
        <v>1.5261248500239153</v>
      </c>
      <c r="E126">
        <f>OpenSim_recorded_noLoad_GRF!A132</f>
        <v>1.1749999499999999</v>
      </c>
      <c r="F126">
        <f>OpenSim_recorded_noLoad_GRF!B132</f>
        <v>82.995423470000006</v>
      </c>
      <c r="G126">
        <f>OpenSim_recorded_noLoad_GRF!C132</f>
        <v>623.35237849999999</v>
      </c>
      <c r="H126">
        <f>OpenSim_recorded_noLoad_GRF!D132</f>
        <v>-4.29206077</v>
      </c>
      <c r="I126">
        <f>OpenSim_recorded_noLoad_GRF!E132</f>
        <v>2.2585522500000002</v>
      </c>
      <c r="J126">
        <f>OpenSim_recorded_noLoad_GRF!F132</f>
        <v>0</v>
      </c>
      <c r="K126">
        <f>OpenSim_recorded_noLoad_GRF!G132</f>
        <v>2.5230555000000002E-2</v>
      </c>
      <c r="L126">
        <f>OpenSim_recorded_noLoad_GRF!H132</f>
        <v>0</v>
      </c>
      <c r="M126">
        <f>OpenSim_recorded_noLoad_GRF!I132</f>
        <v>0</v>
      </c>
      <c r="N126">
        <f>OpenSim_recorded_noLoad_GRF!J132</f>
        <v>0</v>
      </c>
      <c r="O126">
        <f>OpenSim_recorded_noLoad_GRF!K132</f>
        <v>1.80223877</v>
      </c>
      <c r="P126">
        <f>OpenSim_recorded_noLoad_GRF!L132</f>
        <v>0</v>
      </c>
      <c r="Q126">
        <f>OpenSim_recorded_noLoad_GRF!M132</f>
        <v>-4.9945364999999999E-2</v>
      </c>
      <c r="R126">
        <f>OpenSim_recorded_noLoad_GRF!N132</f>
        <v>0</v>
      </c>
      <c r="S126">
        <f>OpenSim_recorded_noLoad_GRF!O132</f>
        <v>1.3681144999999999</v>
      </c>
      <c r="T126">
        <f>OpenSim_recorded_noLoad_GRF!P132</f>
        <v>0</v>
      </c>
      <c r="U126">
        <f>OpenSim_recorded_noLoad_GRF!Q132</f>
        <v>0</v>
      </c>
      <c r="V126">
        <f>OpenSim_recorded_noLoad_GRF!R132</f>
        <v>0</v>
      </c>
      <c r="W126">
        <f>OpenSim_recorded_noLoad_GRF!S132</f>
        <v>0</v>
      </c>
      <c r="Z126">
        <f t="shared" si="19"/>
        <v>1.1749999499999999</v>
      </c>
      <c r="AA126">
        <f t="shared" si="20"/>
        <v>126.66137819582509</v>
      </c>
      <c r="AB126">
        <f t="shared" si="21"/>
        <v>951.31355515036341</v>
      </c>
      <c r="AC126">
        <f t="shared" si="22"/>
        <v>-6.5502205989097799</v>
      </c>
      <c r="AD126">
        <f t="shared" si="23"/>
        <v>2.2585522500000002</v>
      </c>
      <c r="AE126">
        <f t="shared" si="24"/>
        <v>0</v>
      </c>
      <c r="AF126">
        <f t="shared" si="25"/>
        <v>2.5230555000000002E-2</v>
      </c>
      <c r="AG126">
        <f t="shared" si="26"/>
        <v>0</v>
      </c>
      <c r="AH126">
        <f t="shared" si="27"/>
        <v>0</v>
      </c>
      <c r="AI126">
        <f t="shared" si="28"/>
        <v>0</v>
      </c>
      <c r="AJ126">
        <f t="shared" si="29"/>
        <v>1.80223877</v>
      </c>
      <c r="AK126">
        <f t="shared" si="30"/>
        <v>0</v>
      </c>
      <c r="AL126">
        <f t="shared" si="31"/>
        <v>-4.9945364999999999E-2</v>
      </c>
      <c r="AM126">
        <f t="shared" si="32"/>
        <v>0</v>
      </c>
      <c r="AN126">
        <f t="shared" si="33"/>
        <v>2.0879135361280436</v>
      </c>
      <c r="AO126">
        <f t="shared" si="34"/>
        <v>0</v>
      </c>
      <c r="AP126">
        <f t="shared" si="35"/>
        <v>0</v>
      </c>
      <c r="AQ126">
        <f t="shared" si="36"/>
        <v>0</v>
      </c>
      <c r="AR126">
        <f t="shared" si="37"/>
        <v>0</v>
      </c>
    </row>
    <row r="127" spans="1:44" x14ac:dyDescent="0.3">
      <c r="A127">
        <f>OpenSim_recorded_noLoad_GRF!A133</f>
        <v>1.18333328</v>
      </c>
      <c r="B127">
        <v>1.3667241232852683</v>
      </c>
      <c r="C127">
        <v>1.564644055394764</v>
      </c>
      <c r="E127">
        <f>OpenSim_recorded_noLoad_GRF!A133</f>
        <v>1.18333328</v>
      </c>
      <c r="F127">
        <f>OpenSim_recorded_noLoad_GRF!B133</f>
        <v>87.689800129999995</v>
      </c>
      <c r="G127">
        <f>OpenSim_recorded_noLoad_GRF!C133</f>
        <v>613.37913130000004</v>
      </c>
      <c r="H127">
        <f>OpenSim_recorded_noLoad_GRF!D133</f>
        <v>-2.5855421199999999</v>
      </c>
      <c r="I127">
        <f>OpenSim_recorded_noLoad_GRF!E133</f>
        <v>2.2592622100000002</v>
      </c>
      <c r="J127">
        <f>OpenSim_recorded_noLoad_GRF!F133</f>
        <v>0</v>
      </c>
      <c r="K127">
        <f>OpenSim_recorded_noLoad_GRF!G133</f>
        <v>2.4867825E-2</v>
      </c>
      <c r="L127">
        <f>OpenSim_recorded_noLoad_GRF!H133</f>
        <v>0</v>
      </c>
      <c r="M127">
        <f>OpenSim_recorded_noLoad_GRF!I133</f>
        <v>0</v>
      </c>
      <c r="N127">
        <f>OpenSim_recorded_noLoad_GRF!J133</f>
        <v>0</v>
      </c>
      <c r="O127">
        <f>OpenSim_recorded_noLoad_GRF!K133</f>
        <v>1.8043731700000001</v>
      </c>
      <c r="P127">
        <f>OpenSim_recorded_noLoad_GRF!L133</f>
        <v>0</v>
      </c>
      <c r="Q127">
        <f>OpenSim_recorded_noLoad_GRF!M133</f>
        <v>-4.9929244999999997E-2</v>
      </c>
      <c r="R127">
        <f>OpenSim_recorded_noLoad_GRF!N133</f>
        <v>0</v>
      </c>
      <c r="S127">
        <f>OpenSim_recorded_noLoad_GRF!O133</f>
        <v>1.3513110399999999</v>
      </c>
      <c r="T127">
        <f>OpenSim_recorded_noLoad_GRF!P133</f>
        <v>0</v>
      </c>
      <c r="U127">
        <f>OpenSim_recorded_noLoad_GRF!Q133</f>
        <v>0</v>
      </c>
      <c r="V127">
        <f>OpenSim_recorded_noLoad_GRF!R133</f>
        <v>0</v>
      </c>
      <c r="W127">
        <f>OpenSim_recorded_noLoad_GRF!S133</f>
        <v>0</v>
      </c>
      <c r="Z127">
        <f t="shared" si="19"/>
        <v>1.18333328</v>
      </c>
      <c r="AA127">
        <f t="shared" si="20"/>
        <v>137.20332449215951</v>
      </c>
      <c r="AB127">
        <f t="shared" si="21"/>
        <v>959.72001149174946</v>
      </c>
      <c r="AC127">
        <f t="shared" si="22"/>
        <v>-4.0454531080307756</v>
      </c>
      <c r="AD127">
        <f t="shared" si="23"/>
        <v>2.2592622100000002</v>
      </c>
      <c r="AE127">
        <f t="shared" si="24"/>
        <v>0</v>
      </c>
      <c r="AF127">
        <f t="shared" si="25"/>
        <v>2.4867825E-2</v>
      </c>
      <c r="AG127">
        <f t="shared" si="26"/>
        <v>0</v>
      </c>
      <c r="AH127">
        <f t="shared" si="27"/>
        <v>0</v>
      </c>
      <c r="AI127">
        <f t="shared" si="28"/>
        <v>0</v>
      </c>
      <c r="AJ127">
        <f t="shared" si="29"/>
        <v>1.8043731700000001</v>
      </c>
      <c r="AK127">
        <f t="shared" si="30"/>
        <v>0</v>
      </c>
      <c r="AL127">
        <f t="shared" si="31"/>
        <v>-4.9929244999999997E-2</v>
      </c>
      <c r="AM127">
        <f t="shared" si="32"/>
        <v>0</v>
      </c>
      <c r="AN127">
        <f t="shared" si="33"/>
        <v>2.1143207857253161</v>
      </c>
      <c r="AO127">
        <f t="shared" si="34"/>
        <v>0</v>
      </c>
      <c r="AP127">
        <f t="shared" si="35"/>
        <v>0</v>
      </c>
      <c r="AQ127">
        <f t="shared" si="36"/>
        <v>0</v>
      </c>
      <c r="AR127">
        <f t="shared" si="37"/>
        <v>0</v>
      </c>
    </row>
    <row r="128" spans="1:44" x14ac:dyDescent="0.3">
      <c r="A128">
        <f>OpenSim_recorded_noLoad_GRF!A134</f>
        <v>1.1916666</v>
      </c>
      <c r="B128">
        <v>1.3667241232852683</v>
      </c>
      <c r="C128">
        <v>1.564644055394764</v>
      </c>
      <c r="E128">
        <f>OpenSim_recorded_noLoad_GRF!A134</f>
        <v>1.1916666</v>
      </c>
      <c r="F128">
        <f>OpenSim_recorded_noLoad_GRF!B134</f>
        <v>91.211562200000003</v>
      </c>
      <c r="G128">
        <f>OpenSim_recorded_noLoad_GRF!C134</f>
        <v>604.22381600000006</v>
      </c>
      <c r="H128">
        <f>OpenSim_recorded_noLoad_GRF!D134</f>
        <v>-1.3394113299999999</v>
      </c>
      <c r="I128">
        <f>OpenSim_recorded_noLoad_GRF!E134</f>
        <v>2.2597866199999999</v>
      </c>
      <c r="J128">
        <f>OpenSim_recorded_noLoad_GRF!F134</f>
        <v>0</v>
      </c>
      <c r="K128">
        <f>OpenSim_recorded_noLoad_GRF!G134</f>
        <v>2.4641384999999998E-2</v>
      </c>
      <c r="L128">
        <f>OpenSim_recorded_noLoad_GRF!H134</f>
        <v>0</v>
      </c>
      <c r="M128">
        <f>OpenSim_recorded_noLoad_GRF!I134</f>
        <v>0</v>
      </c>
      <c r="N128">
        <f>OpenSim_recorded_noLoad_GRF!J134</f>
        <v>0</v>
      </c>
      <c r="O128">
        <f>OpenSim_recorded_noLoad_GRF!K134</f>
        <v>1.80620325</v>
      </c>
      <c r="P128">
        <f>OpenSim_recorded_noLoad_GRF!L134</f>
        <v>0</v>
      </c>
      <c r="Q128">
        <f>OpenSim_recorded_noLoad_GRF!M134</f>
        <v>-4.9939654999999999E-2</v>
      </c>
      <c r="R128">
        <f>OpenSim_recorded_noLoad_GRF!N134</f>
        <v>0</v>
      </c>
      <c r="S128">
        <f>OpenSim_recorded_noLoad_GRF!O134</f>
        <v>1.3181955599999999</v>
      </c>
      <c r="T128">
        <f>OpenSim_recorded_noLoad_GRF!P134</f>
        <v>0</v>
      </c>
      <c r="U128">
        <f>OpenSim_recorded_noLoad_GRF!Q134</f>
        <v>0</v>
      </c>
      <c r="V128">
        <f>OpenSim_recorded_noLoad_GRF!R134</f>
        <v>0</v>
      </c>
      <c r="W128">
        <f>OpenSim_recorded_noLoad_GRF!S134</f>
        <v>0</v>
      </c>
      <c r="Z128">
        <f t="shared" si="19"/>
        <v>1.1916666</v>
      </c>
      <c r="AA128">
        <f t="shared" si="20"/>
        <v>142.71362857949978</v>
      </c>
      <c r="AB128">
        <f t="shared" si="21"/>
        <v>945.39520183233981</v>
      </c>
      <c r="AC128">
        <f t="shared" si="22"/>
        <v>-2.0957019752128945</v>
      </c>
      <c r="AD128">
        <f t="shared" si="23"/>
        <v>2.2597866199999999</v>
      </c>
      <c r="AE128">
        <f t="shared" si="24"/>
        <v>0</v>
      </c>
      <c r="AF128">
        <f t="shared" si="25"/>
        <v>2.4641384999999998E-2</v>
      </c>
      <c r="AG128">
        <f t="shared" si="26"/>
        <v>0</v>
      </c>
      <c r="AH128">
        <f t="shared" si="27"/>
        <v>0</v>
      </c>
      <c r="AI128">
        <f t="shared" si="28"/>
        <v>0</v>
      </c>
      <c r="AJ128">
        <f t="shared" si="29"/>
        <v>1.80620325</v>
      </c>
      <c r="AK128">
        <f t="shared" si="30"/>
        <v>0</v>
      </c>
      <c r="AL128">
        <f t="shared" si="31"/>
        <v>-4.9939654999999999E-2</v>
      </c>
      <c r="AM128">
        <f t="shared" si="32"/>
        <v>0</v>
      </c>
      <c r="AN128">
        <f t="shared" si="33"/>
        <v>2.0625068468017718</v>
      </c>
      <c r="AO128">
        <f t="shared" si="34"/>
        <v>0</v>
      </c>
      <c r="AP128">
        <f t="shared" si="35"/>
        <v>0</v>
      </c>
      <c r="AQ128">
        <f t="shared" si="36"/>
        <v>0</v>
      </c>
      <c r="AR128">
        <f t="shared" si="3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OpenSim_recorded_noLoad_GRF</vt:lpstr>
      <vt:lpstr>OpenSim_backpack_simulated_GRF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2024-03-21T22:59:03Z</dcterms:created>
  <dcterms:modified xsi:type="dcterms:W3CDTF">2024-03-31T22:40:56Z</dcterms:modified>
</cp:coreProperties>
</file>